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קופות גמל\ארם גמולים\דוחות שנתיים ורבעונים\2025\רבעון 4\רשימת נכסים\"/>
    </mc:Choice>
  </mc:AlternateContent>
  <xr:revisionPtr revIDLastSave="0" documentId="13_ncr:1_{257C68F5-4307-4E99-960D-FCE216A8FB2C}" xr6:coauthVersionLast="47" xr6:coauthVersionMax="47" xr10:uidLastSave="{00000000-0000-0000-0000-000000000000}"/>
  <bookViews>
    <workbookView xWindow="-315" yWindow="465" windowWidth="19470" windowHeight="15120" tabRatio="720" activeTab="1" xr2:uid="{3D4F0F8A-9D54-4D12-851A-72E13C35DB99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להשקעה'!$A$1:$XFC$90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ויהש'!$A$1:$X$159</definedName>
    <definedName name="_xlnm._FilterDatabase" localSheetId="19" hidden="1">'קרנות השקעה'!$A$1:$Z$129</definedName>
    <definedName name="_xlnm._FilterDatabase" localSheetId="7" hidden="1">'קרנות סל'!$A$1:$AI$107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<sst xmlns="http://schemas.openxmlformats.org/spreadsheetml/2006/main" count="17111" uniqueCount="2196">
  <si>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</si>
  <si>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</si>
  <si>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</si>
  <si>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</si>
  <si>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</si>
  <si>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</si>
  <si>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</si>
  <si>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</si>
  <si>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ארם גמולים - חברה לניהול קופות גמל בע'מ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</si>
  <si>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</si>
  <si>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</si>
  <si>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</si>
  <si>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</si>
  <si>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</si>
  <si>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</si>
  <si>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</si>
  <si>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</si>
  <si>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</si>
  <si>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</si>
  <si>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</si>
  <si>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</si>
  <si>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</si>
  <si>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</si>
  <si>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</si>
  <si>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</si>
  <si>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</si>
  <si>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</si>
  <si>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</si>
  <si>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</si>
  <si>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</si>
  <si>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</si>
  <si>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</si>
  <si>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</si>
  <si>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</si>
  <si>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</si>
  <si>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</si>
  <si>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</si>
  <si>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</si>
  <si>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</si>
  <si>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</si>
  <si>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</si>
  <si>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</si>
  <si>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</si>
  <si>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</si>
  <si>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</si>
  <si>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</si>
  <si>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</si>
  <si>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</si>
  <si>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</si>
  <si>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</si>
  <si>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</si>
  <si>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</si>
  <si>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</si>
  <si>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</si>
  <si>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</si>
  <si>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</si>
  <si>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</si>
  <si>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</si>
  <si>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</si>
  <si>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</si>
  <si>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</si>
  <si>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</si>
  <si>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</si>
  <si>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</si>
  <si>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</si>
  <si>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</si>
  <si>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</si>
  <si>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</si>
  <si>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</si>
  <si>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</si>
  <si>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</si>
  <si>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</si>
  <si>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</si>
  <si>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</si>
  <si>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</si>
  <si>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</si>
  <si>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</si>
  <si>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</si>
  <si>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</si>
  <si>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</si>
  <si>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AUD</t>
  </si>
  <si>
    <t>JPY</t>
  </si>
  <si>
    <t>DKK</t>
  </si>
  <si>
    <t>CHF</t>
  </si>
  <si>
    <t>SGD</t>
  </si>
  <si>
    <t>GBP</t>
  </si>
  <si>
    <t>EUR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</si>
  <si>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</si>
  <si>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</si>
  <si>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</si>
  <si>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</si>
  <si>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</si>
  <si>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</si>
  <si>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</si>
  <si>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</si>
  <si>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</si>
  <si>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</si>
  <si>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</si>
  <si>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</si>
  <si>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</si>
  <si>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</si>
  <si>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</si>
  <si>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</si>
  <si>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1026</t>
  </si>
  <si>
    <t>IL0010994569</t>
  </si>
  <si>
    <t>לא צמוד למדד המחירים לצרכן ריבית קבועה</t>
  </si>
  <si>
    <t>TASE</t>
  </si>
  <si>
    <t>RF</t>
  </si>
  <si>
    <t>פנימי</t>
  </si>
  <si>
    <t>30/10/2026</t>
  </si>
  <si>
    <t>ממשל שקלית 0142</t>
  </si>
  <si>
    <t>IL0011254005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</si>
  <si>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</si>
  <si>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</si>
  <si>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</si>
  <si>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</si>
  <si>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</si>
  <si>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</si>
  <si>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</si>
  <si>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</si>
  <si>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</si>
  <si>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</si>
  <si>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</si>
  <si>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</si>
  <si>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</si>
  <si>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</si>
  <si>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</si>
  <si>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</si>
  <si>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</si>
  <si>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</si>
  <si>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</si>
  <si>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</si>
  <si>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</si>
  <si>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</si>
  <si>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</si>
  <si>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</si>
  <si>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</si>
  <si>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</si>
  <si>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מדינת ישראל</t>
  </si>
  <si>
    <t>ISRAEL 5.5% 03/34</t>
  </si>
  <si>
    <t>US46514BRL35</t>
  </si>
  <si>
    <t>נקוב במט"ח</t>
  </si>
  <si>
    <t>חו"ל</t>
  </si>
  <si>
    <t>LSE</t>
  </si>
  <si>
    <t>Baa1</t>
  </si>
  <si>
    <t>MOODYS</t>
  </si>
  <si>
    <t>UNITED STATES OF AMERICA</t>
  </si>
  <si>
    <t>T 3.875% 08/34</t>
  </si>
  <si>
    <t>US91282CLF67</t>
  </si>
  <si>
    <t>ארה"ב</t>
  </si>
  <si>
    <t>FWB</t>
  </si>
  <si>
    <t>Aa1</t>
  </si>
  <si>
    <t>15/08/2034</t>
  </si>
  <si>
    <t>T 4.625% 02/35</t>
  </si>
  <si>
    <t>US91282CMM00</t>
  </si>
  <si>
    <t>AMEX</t>
  </si>
  <si>
    <t>15/02/2035</t>
  </si>
  <si>
    <t>ממשל צמודה 0527</t>
  </si>
  <si>
    <t>IL0011408478</t>
  </si>
  <si>
    <t>31/05/2027</t>
  </si>
  <si>
    <t>ממשל צמודה 0726</t>
  </si>
  <si>
    <t>IL0011695645</t>
  </si>
  <si>
    <t>31/07/2026</t>
  </si>
  <si>
    <t>ממשל שקלית 0226</t>
  </si>
  <si>
    <t>IL0011746976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</si>
  <si>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</si>
  <si>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</si>
  <si>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</si>
  <si>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</si>
  <si>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</si>
  <si>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</si>
  <si>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</si>
  <si>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</si>
  <si>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</si>
  <si>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</si>
  <si>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</si>
  <si>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</si>
  <si>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</si>
  <si>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יג</t>
  </si>
  <si>
    <t>IL0012075136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</si>
  <si>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</si>
  <si>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</si>
  <si>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</si>
  <si>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</si>
  <si>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</si>
  <si>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</si>
  <si>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</si>
  <si>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31/12/2037</t>
  </si>
  <si>
    <t>החוב לא נחות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</si>
  <si>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</si>
  <si>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</si>
  <si>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</si>
  <si>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</si>
  <si>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</si>
  <si>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</si>
  <si>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</si>
  <si>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</si>
  <si>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</si>
  <si>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מימון ישיר</t>
  </si>
  <si>
    <t>מימון ישיר אגח ו</t>
  </si>
  <si>
    <t>IL0011916595</t>
  </si>
  <si>
    <t>צמוד למדד המחירים לצרכן</t>
  </si>
  <si>
    <t>אשראי חוץ בנקאי</t>
  </si>
  <si>
    <t>31/03/2027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</si>
  <si>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</si>
  <si>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</si>
  <si>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</si>
  <si>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</si>
  <si>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</si>
  <si>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</si>
  <si>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</si>
  <si>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</si>
  <si>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</si>
  <si>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אנלייט אנרגיה</t>
  </si>
  <si>
    <t>אנלייט אנר אגחו</t>
  </si>
  <si>
    <t>IL0072001733</t>
  </si>
  <si>
    <t>אנרגיה מתחדשת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</si>
  <si>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</si>
  <si>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</si>
  <si>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</si>
  <si>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</si>
  <si>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</si>
  <si>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</si>
  <si>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</si>
  <si>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</si>
  <si>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</si>
  <si>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</si>
  <si>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</si>
  <si>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</si>
  <si>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</si>
  <si>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</si>
  <si>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</si>
  <si>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</si>
  <si>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</si>
  <si>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</si>
  <si>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</si>
  <si>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30/09/2026</t>
  </si>
  <si>
    <t>הראל הנפקות</t>
  </si>
  <si>
    <t>הראל הנפ אגח טז</t>
  </si>
  <si>
    <t>IL0011576019</t>
  </si>
  <si>
    <t>Aa3.il</t>
  </si>
  <si>
    <t>הראל הנפ אגח יא</t>
  </si>
  <si>
    <t>IL0011363160</t>
  </si>
  <si>
    <t>31/12/2030</t>
  </si>
  <si>
    <t>הראל הנפקות אגח י</t>
  </si>
  <si>
    <t>IL0011340481</t>
  </si>
  <si>
    <t>31/12/2029</t>
  </si>
  <si>
    <t>מנורה הון התח ו</t>
  </si>
  <si>
    <t>IL0011602419</t>
  </si>
  <si>
    <t>30/09/2030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</si>
  <si>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</si>
  <si>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</si>
  <si>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</si>
  <si>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</si>
  <si>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</si>
  <si>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</si>
  <si>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</si>
  <si>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</si>
  <si>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</si>
  <si>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</si>
  <si>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</si>
  <si>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</si>
  <si>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אנרגיקס</t>
  </si>
  <si>
    <t>אנרג'יקס אגח א</t>
  </si>
  <si>
    <t>IL0011617516</t>
  </si>
  <si>
    <t>ilA</t>
  </si>
  <si>
    <t>ג'י סיטי בעמ</t>
  </si>
  <si>
    <t>ג'י סיטי אגח טז</t>
  </si>
  <si>
    <t>IL0012607854</t>
  </si>
  <si>
    <t>נדל"ן מניב בחו"ל</t>
  </si>
  <si>
    <t>ilA-</t>
  </si>
  <si>
    <t>ג'י סיטי אגח יג</t>
  </si>
  <si>
    <t>IL0012606526</t>
  </si>
  <si>
    <t>30/06/2028</t>
  </si>
  <si>
    <t>הכשרת הישוב בישראל בע"מ</t>
  </si>
  <si>
    <t>הכשרת ישוב אגח 22</t>
  </si>
  <si>
    <t>IL0061202409</t>
  </si>
  <si>
    <t>30/06/2027</t>
  </si>
  <si>
    <t>אלקטרה</t>
  </si>
  <si>
    <t>אלקטרה אגח ה</t>
  </si>
  <si>
    <t>IL0073902228</t>
  </si>
  <si>
    <t>השקעה ואחזקות</t>
  </si>
  <si>
    <t>ilA+</t>
  </si>
  <si>
    <t>חברה לישראל</t>
  </si>
  <si>
    <t>חברה לישראל אגח 12</t>
  </si>
  <si>
    <t>IL0057602513</t>
  </si>
  <si>
    <t>חברה לישראל אגח 14</t>
  </si>
  <si>
    <t>IL0057603016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</si>
  <si>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</si>
  <si>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</si>
  <si>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</si>
  <si>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</si>
  <si>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</si>
  <si>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</si>
  <si>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ז</t>
  </si>
  <si>
    <t>IL0011416968</t>
  </si>
  <si>
    <t>30/08/2027</t>
  </si>
  <si>
    <t>שפיר הנדסה</t>
  </si>
  <si>
    <t>שפיר הנדס אגח ב</t>
  </si>
  <si>
    <t>IL0011419517</t>
  </si>
  <si>
    <t>מתכת ומוצרי בניה</t>
  </si>
  <si>
    <t>אמות</t>
  </si>
  <si>
    <t>אמות אגח ד</t>
  </si>
  <si>
    <t>IL0011331498</t>
  </si>
  <si>
    <t>ilAA</t>
  </si>
  <si>
    <t>אמות אגח ז</t>
  </si>
  <si>
    <t>IL0011628661</t>
  </si>
  <si>
    <t>איירפורט סיטי</t>
  </si>
  <si>
    <t>ארפורט אגח י</t>
  </si>
  <si>
    <t>IL0011959819</t>
  </si>
  <si>
    <t>גב ים</t>
  </si>
  <si>
    <t>גב ים אגח ו</t>
  </si>
  <si>
    <t>IL0075901285</t>
  </si>
  <si>
    <t>31/03/2026</t>
  </si>
  <si>
    <t>גב ים אגח י</t>
  </si>
  <si>
    <t>IL0075902846</t>
  </si>
  <si>
    <t>ישרס</t>
  </si>
  <si>
    <t>ישרס אגח טו</t>
  </si>
  <si>
    <t>IL0061302076</t>
  </si>
  <si>
    <t>16/05/2027</t>
  </si>
  <si>
    <t>מבנה</t>
  </si>
  <si>
    <t>מבני תעש אגח כג</t>
  </si>
  <si>
    <t>IL0022605450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</si>
  <si>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</si>
  <si>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</si>
  <si>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</si>
  <si>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</si>
  <si>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</si>
  <si>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</si>
  <si>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</si>
  <si>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</si>
  <si>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</si>
  <si>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</si>
  <si>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</si>
  <si>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</si>
  <si>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</si>
  <si>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</si>
  <si>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</si>
  <si>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</si>
  <si>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</si>
  <si>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</si>
  <si>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</si>
  <si>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</si>
  <si>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</si>
  <si>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</si>
  <si>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</si>
  <si>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רבוע כחול נדלן</t>
  </si>
  <si>
    <t>רבוע נדלן אגח ז</t>
  </si>
  <si>
    <t>IL0011406159</t>
  </si>
  <si>
    <t>30/11/2026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</si>
  <si>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</si>
  <si>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</si>
  <si>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</si>
  <si>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</si>
  <si>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</si>
  <si>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</si>
  <si>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</si>
  <si>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</si>
  <si>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כ</t>
  </si>
  <si>
    <t>IL0011861882</t>
  </si>
  <si>
    <t>כללביט</t>
  </si>
  <si>
    <t>כללביט אגח יא</t>
  </si>
  <si>
    <t>IL0011606477</t>
  </si>
  <si>
    <t>31/03/2033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</si>
  <si>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</si>
  <si>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</si>
  <si>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</si>
  <si>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</si>
  <si>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</si>
  <si>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</si>
  <si>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</si>
  <si>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</si>
  <si>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</si>
  <si>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</si>
  <si>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</si>
  <si>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עזריאלי אגח ח</t>
  </si>
  <si>
    <t>IL0011786808</t>
  </si>
  <si>
    <t>ilAA+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</si>
  <si>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</si>
  <si>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</si>
  <si>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</si>
  <si>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</si>
  <si>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</si>
  <si>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</si>
  <si>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</si>
  <si>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</si>
  <si>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</si>
  <si>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</si>
  <si>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29</t>
  </si>
  <si>
    <t>IL0060002362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</si>
  <si>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</si>
  <si>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</si>
  <si>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</si>
  <si>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</si>
  <si>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</si>
  <si>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</si>
  <si>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</si>
  <si>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</si>
  <si>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</si>
  <si>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</si>
  <si>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לאומי אגח 179</t>
  </si>
  <si>
    <t>IL0060403727</t>
  </si>
  <si>
    <t>30/06/2026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</si>
  <si>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</si>
  <si>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</si>
  <si>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</si>
  <si>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</si>
  <si>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</si>
  <si>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</si>
  <si>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</si>
  <si>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64</t>
  </si>
  <si>
    <t>IL0023105559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</si>
  <si>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</si>
  <si>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</si>
  <si>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</si>
  <si>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</si>
  <si>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</si>
  <si>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</si>
  <si>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 טפ הנפק 49</t>
  </si>
  <si>
    <t>IL0023102820</t>
  </si>
  <si>
    <t>23/06/2026</t>
  </si>
  <si>
    <t>פועלים אגח 200</t>
  </si>
  <si>
    <t>IL0066204962</t>
  </si>
  <si>
    <t>פועלים אגח 203</t>
  </si>
  <si>
    <t>IL0011998684</t>
  </si>
  <si>
    <t>פועלים אגח 204</t>
  </si>
  <si>
    <t>IL0012274531</t>
  </si>
  <si>
    <t>21/08/2035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</si>
  <si>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</si>
  <si>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</si>
  <si>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</si>
  <si>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</si>
  <si>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</si>
  <si>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</si>
  <si>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ישראכרט בע"מ</t>
  </si>
  <si>
    <t>ישראכרט אגח ב</t>
  </si>
  <si>
    <t>IL0012051293</t>
  </si>
  <si>
    <t>שרותים פיננסיים</t>
  </si>
  <si>
    <t>31/03/2028</t>
  </si>
  <si>
    <t>מז טפ הנפק 61</t>
  </si>
  <si>
    <t>IL0023104644</t>
  </si>
  <si>
    <t>אשטרום נכסים</t>
  </si>
  <si>
    <t>אשטרום נכסים אגח 9</t>
  </si>
  <si>
    <t>IL0025101705</t>
  </si>
  <si>
    <t>אשטרום קבוצה</t>
  </si>
  <si>
    <t>אשטרום קבוצה אגח ג</t>
  </si>
  <si>
    <t>IL0011401028</t>
  </si>
  <si>
    <t>בנייה</t>
  </si>
  <si>
    <t>15/01/2029</t>
  </si>
  <si>
    <t>שיכון ובינוי</t>
  </si>
  <si>
    <t>שכון ובינוי אגח 8</t>
  </si>
  <si>
    <t>IL0011358889</t>
  </si>
  <si>
    <t>אלבר שירותי מימונית</t>
  </si>
  <si>
    <t>אלבר אגח יח</t>
  </si>
  <si>
    <t>IL0011587404</t>
  </si>
  <si>
    <t>שרותים</t>
  </si>
  <si>
    <t>13/01/2027</t>
  </si>
  <si>
    <t>אלקטרה אגח ד</t>
  </si>
  <si>
    <t>IL0073901493</t>
  </si>
  <si>
    <t>אמות אגח ח</t>
  </si>
  <si>
    <t>IL0011381147</t>
  </si>
  <si>
    <t>ארפורט אגח ה</t>
  </si>
  <si>
    <t>IL0011334872</t>
  </si>
  <si>
    <t>28/02/2029</t>
  </si>
  <si>
    <t>מליסרון אגח כ</t>
  </si>
  <si>
    <t>IL0032304227</t>
  </si>
  <si>
    <t>רבוע נדלן אגח ו</t>
  </si>
  <si>
    <t>IL0011406076</t>
  </si>
  <si>
    <t>שופרסל</t>
  </si>
  <si>
    <t>שופרסל אגח ה</t>
  </si>
  <si>
    <t>IL0077702095</t>
  </si>
  <si>
    <t>רשתות שיווק</t>
  </si>
  <si>
    <t>שלמה החזקות</t>
  </si>
  <si>
    <t>שלמה החז אגח כ</t>
  </si>
  <si>
    <t>IL0011927493</t>
  </si>
  <si>
    <t>21/12/2031</t>
  </si>
  <si>
    <t>יוניברסל מוטורס</t>
  </si>
  <si>
    <t>יוניברסל אגח ה</t>
  </si>
  <si>
    <t>IL0011926081</t>
  </si>
  <si>
    <t>שירותים</t>
  </si>
  <si>
    <t>מזרחי טפ הנפק התח 71</t>
  </si>
  <si>
    <t>IL0012138918</t>
  </si>
  <si>
    <t>28/11/2035</t>
  </si>
  <si>
    <t>פז נפט אגח ז</t>
  </si>
  <si>
    <t>IL0011425951</t>
  </si>
  <si>
    <t>קרסו מוטורס</t>
  </si>
  <si>
    <t>קרסו אגח ג</t>
  </si>
  <si>
    <t>IL0011418295</t>
  </si>
  <si>
    <t>מסחר</t>
  </si>
  <si>
    <t>אלביט מערכות</t>
  </si>
  <si>
    <t>אלביט מע' אגח ב</t>
  </si>
  <si>
    <t>IL0011782351</t>
  </si>
  <si>
    <t>ביטחוניות</t>
  </si>
  <si>
    <t>עזריאלי אגח ז</t>
  </si>
  <si>
    <t>IL0011786725</t>
  </si>
  <si>
    <t>דיסק מנ אגח יד</t>
  </si>
  <si>
    <t>IL0074801635</t>
  </si>
  <si>
    <t>חברת חשמל אגח 27</t>
  </si>
  <si>
    <t>IL0060002107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</si>
  <si>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</si>
  <si>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</si>
  <si>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</si>
  <si>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</si>
  <si>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</si>
  <si>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</si>
  <si>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</si>
  <si>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מזרחי טפחות הנ אגח 70</t>
  </si>
  <si>
    <t>IL0012138835</t>
  </si>
  <si>
    <t>28/11/2036</t>
  </si>
  <si>
    <t>מקורות</t>
  </si>
  <si>
    <t>מקורות אגח 11</t>
  </si>
  <si>
    <t>IL0011584765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</si>
  <si>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</si>
  <si>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</si>
  <si>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</si>
  <si>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</si>
  <si>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</si>
  <si>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 אגח 100</t>
  </si>
  <si>
    <t>IL0066204889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</si>
  <si>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</si>
  <si>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</si>
  <si>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</si>
  <si>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</si>
  <si>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</si>
  <si>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</si>
  <si>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</si>
  <si>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</si>
  <si>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</si>
  <si>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</si>
  <si>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</si>
  <si>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</si>
  <si>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</si>
  <si>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</si>
  <si>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</si>
  <si>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</si>
  <si>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</si>
  <si>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</si>
  <si>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</si>
  <si>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</si>
  <si>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</si>
  <si>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</si>
  <si>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</si>
  <si>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</si>
  <si>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</si>
  <si>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תקשורת ומדיה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</si>
  <si>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</si>
  <si>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</si>
  <si>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</si>
  <si>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</si>
  <si>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</si>
  <si>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</si>
  <si>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</si>
  <si>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</si>
  <si>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</si>
  <si>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</si>
  <si>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</si>
  <si>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פרטנר</t>
  </si>
  <si>
    <t>IL0010834849</t>
  </si>
  <si>
    <t>דיסקונט</t>
  </si>
  <si>
    <t>IL0006912120</t>
  </si>
  <si>
    <t>מזרחי טפחות</t>
  </si>
  <si>
    <t>IL0006954379</t>
  </si>
  <si>
    <t>IL0010811243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</si>
  <si>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</si>
  <si>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</si>
  <si>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</si>
  <si>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</si>
  <si>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</si>
  <si>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</si>
  <si>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</si>
  <si>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</si>
  <si>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</si>
  <si>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מגדל ביטוח</t>
  </si>
  <si>
    <t>מגדל</t>
  </si>
  <si>
    <t>IL0010811656</t>
  </si>
  <si>
    <t>IL0007590198</t>
  </si>
  <si>
    <t>פוקס</t>
  </si>
  <si>
    <t>פוקס-ויזל בע"מ</t>
  </si>
  <si>
    <t>IL0010870223</t>
  </si>
  <si>
    <t>דמרי בניה ופיתוח מ"ר</t>
  </si>
  <si>
    <t>IL0010903156</t>
  </si>
  <si>
    <t>IL0011194789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</si>
  <si>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</si>
  <si>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</si>
  <si>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</si>
  <si>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</si>
  <si>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</si>
  <si>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</si>
  <si>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</si>
  <si>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נאוויטס פטרוליום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</si>
  <si>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</si>
  <si>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</si>
  <si>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</si>
  <si>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</si>
  <si>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</si>
  <si>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אימד אינפיניטי</t>
  </si>
  <si>
    <t>איי.איי.אם. יהש</t>
  </si>
  <si>
    <t>IL0011712309</t>
  </si>
  <si>
    <t>השקעות במדעי החיים</t>
  </si>
  <si>
    <t>עלמא יסודות</t>
  </si>
  <si>
    <t>IL0011731457</t>
  </si>
  <si>
    <t>ביונ תלת מימד</t>
  </si>
  <si>
    <t>IL0011755613</t>
  </si>
  <si>
    <t>רובוטיקה ותלת מימד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</si>
  <si>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</si>
  <si>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</si>
  <si>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</si>
  <si>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</si>
  <si>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</si>
  <si>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</si>
  <si>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</si>
  <si>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</si>
  <si>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</si>
  <si>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</si>
  <si>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</si>
  <si>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</si>
  <si>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</si>
  <si>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</si>
  <si>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</si>
  <si>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</si>
  <si>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אחר</t>
  </si>
  <si>
    <t>Energy Equipment &amp; Services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</si>
  <si>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</si>
  <si>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</si>
  <si>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</si>
  <si>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</si>
  <si>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</si>
  <si>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</si>
  <si>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</si>
  <si>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</si>
  <si>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</si>
  <si>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</si>
  <si>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</si>
  <si>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</si>
  <si>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</si>
  <si>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</si>
  <si>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</si>
  <si>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</si>
  <si>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</si>
  <si>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</si>
  <si>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</si>
  <si>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</si>
  <si>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</si>
  <si>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</si>
  <si>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</si>
  <si>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</si>
  <si>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</si>
  <si>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נובה</t>
  </si>
  <si>
    <t>529900B2DSWE5V3SC292</t>
  </si>
  <si>
    <t>NOVA LTD</t>
  </si>
  <si>
    <t>IL0010845571</t>
  </si>
  <si>
    <t>ASML HOLDINGS</t>
  </si>
  <si>
    <t>724500Y6DUVHQD6OXN27</t>
  </si>
  <si>
    <t>ASML HOLDING NV-NY REG SHS</t>
  </si>
  <si>
    <t>USN070592100</t>
  </si>
  <si>
    <t>הולנד</t>
  </si>
  <si>
    <t>ALPHABET</t>
  </si>
  <si>
    <t>5493006MHB84DD0ZWV18</t>
  </si>
  <si>
    <t>ALPHABET INC-CL C</t>
  </si>
  <si>
    <t>US02079K1079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</si>
  <si>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</si>
  <si>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</si>
  <si>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</si>
  <si>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</si>
  <si>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</si>
  <si>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</si>
  <si>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</si>
  <si>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</si>
  <si>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</si>
  <si>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</si>
  <si>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</si>
  <si>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</si>
  <si>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</si>
  <si>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</si>
  <si>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</si>
  <si>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ATERIAN INC</t>
  </si>
  <si>
    <t>2138005GAARIE1JMP262</t>
  </si>
  <si>
    <t>US02156U2006</t>
  </si>
  <si>
    <t>Household Products</t>
  </si>
  <si>
    <t>קמטק</t>
  </si>
  <si>
    <t>5493000H80W07HCKGS43</t>
  </si>
  <si>
    <t>CAMTEK LTD</t>
  </si>
  <si>
    <t>IL0010952641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</si>
  <si>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</si>
  <si>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</si>
  <si>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</si>
  <si>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</si>
  <si>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</si>
  <si>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</si>
  <si>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</si>
  <si>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</si>
  <si>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</si>
  <si>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</si>
  <si>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</si>
  <si>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</si>
  <si>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</si>
  <si>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</si>
  <si>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</si>
  <si>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SentinelOne Inc</t>
  </si>
  <si>
    <t>SENTINELONE INC -CLASS A</t>
  </si>
  <si>
    <t>US81730H1095</t>
  </si>
  <si>
    <t>Other</t>
  </si>
  <si>
    <t>RGEINMETAL</t>
  </si>
  <si>
    <t>RGEINMETAL AG</t>
  </si>
  <si>
    <t>DE0007030009</t>
  </si>
  <si>
    <t>גרמניה</t>
  </si>
  <si>
    <t>DAX</t>
  </si>
  <si>
    <t>אורמת טכנו</t>
  </si>
  <si>
    <t>סיווג הקרן</t>
  </si>
  <si>
    <t>הראל קרנות מדד</t>
  </si>
  <si>
    <t>.ח.פ</t>
  </si>
  <si>
    <t>ת"א 125 4A הראל סל</t>
  </si>
  <si>
    <t>IL0011488991</t>
  </si>
  <si>
    <t>עוקב אחר מדדי מניות בישראל</t>
  </si>
  <si>
    <t>125 מניות בארץ - מניות כללי-ת"א</t>
  </si>
  <si>
    <t>קסם קרנות נאמנות</t>
  </si>
  <si>
    <t>) ת"א 904A) ETF קסם</t>
  </si>
  <si>
    <t>IL0011463317</t>
  </si>
  <si>
    <t>90 מניות בארץ - מניות כללי-ת"א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</si>
  <si>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</si>
  <si>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</si>
  <si>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</si>
  <si>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</si>
  <si>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</si>
  <si>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</si>
  <si>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</si>
  <si>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</si>
  <si>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</si>
  <si>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) ת"א 904Aסל )mtf</t>
  </si>
  <si>
    <t>IL0011502593</t>
  </si>
  <si>
    <t>SPDR TRUST</t>
  </si>
  <si>
    <t>549300Y12KQ6ZG08NY28</t>
  </si>
  <si>
    <t>FINANCIAL SELECT SECTOR SPDR</t>
  </si>
  <si>
    <t>US81369Y6059</t>
  </si>
  <si>
    <t>Equity Funds</t>
  </si>
  <si>
    <t>ISHARES INC</t>
  </si>
  <si>
    <t>5493004JFXP6VX6VU903</t>
  </si>
  <si>
    <t>ISHARES DJ EURO STOXX 50 DE</t>
  </si>
  <si>
    <t>DE0005933956</t>
  </si>
  <si>
    <t>אירופה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</si>
  <si>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</si>
  <si>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</si>
  <si>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</si>
  <si>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</si>
  <si>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</si>
  <si>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</si>
  <si>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</si>
  <si>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</si>
  <si>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</si>
  <si>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</si>
  <si>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</si>
  <si>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</si>
  <si>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</si>
  <si>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</si>
  <si>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</si>
  <si>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</si>
  <si>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INVESCO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</si>
  <si>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</si>
  <si>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</si>
  <si>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</si>
  <si>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</si>
  <si>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</si>
  <si>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</si>
  <si>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</si>
  <si>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</si>
  <si>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</si>
  <si>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</si>
  <si>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</si>
  <si>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</si>
  <si>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</si>
  <si>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</si>
  <si>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</si>
  <si>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</si>
  <si>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</si>
  <si>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</si>
  <si>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</si>
  <si>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LYXOR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</si>
  <si>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</si>
  <si>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</si>
  <si>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</si>
  <si>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</si>
  <si>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</si>
  <si>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</si>
  <si>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</si>
  <si>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</si>
  <si>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</si>
  <si>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549300Q89FEWH9ZOOV25</t>
  </si>
  <si>
    <t>Vanguard USD Corporate Bond UC</t>
  </si>
  <si>
    <t>IE00BGYWFK87</t>
  </si>
  <si>
    <t>SPDR S&amp;P HEALTH SELECT</t>
  </si>
  <si>
    <t>IE00BWBXM617</t>
  </si>
  <si>
    <t>בריטניה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</si>
  <si>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</si>
  <si>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</si>
  <si>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</si>
  <si>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</si>
  <si>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</si>
  <si>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</si>
  <si>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</si>
  <si>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</si>
  <si>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</si>
  <si>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</si>
  <si>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</si>
  <si>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</si>
  <si>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</si>
  <si>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213800EH8RDDKCSGK398</t>
  </si>
  <si>
    <t>AMUNDI MSCI EM MKT II</t>
  </si>
  <si>
    <t>LU2573966905</t>
  </si>
  <si>
    <t>שווקים מתעוררים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</si>
  <si>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</si>
  <si>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</si>
  <si>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</si>
  <si>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</si>
  <si>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</si>
  <si>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</si>
  <si>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</si>
  <si>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</si>
  <si>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</si>
  <si>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Vanguard FTSE Emerging Markets UCITS ETF (USD)</t>
  </si>
  <si>
    <t>549300TT5VW373IGI142</t>
  </si>
  <si>
    <t>SPDR BLOOMBERG SASB U.S. HIGH</t>
  </si>
  <si>
    <t>IE0004TYCC17</t>
  </si>
  <si>
    <t xml:space="preserve">LYXOR ETF </t>
  </si>
  <si>
    <t xml:space="preserve">5493006O67FBYGRB0H32 </t>
  </si>
  <si>
    <t>LYXOR ETF DAX</t>
  </si>
  <si>
    <t>LU0252633754</t>
  </si>
  <si>
    <t>XETRA</t>
  </si>
  <si>
    <t>MSCI</t>
  </si>
  <si>
    <t>SPDR MSCI EMERGING MARKETS UCI</t>
  </si>
  <si>
    <t>IE00B469F816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</si>
  <si>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</si>
  <si>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</si>
  <si>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</si>
  <si>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</si>
  <si>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</si>
  <si>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</si>
  <si>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</si>
  <si>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</si>
  <si>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תכ.תא90</t>
  </si>
  <si>
    <t>IL0011437832</t>
  </si>
  <si>
    <t>) תל בונד שקלי 5000) תכלית סל</t>
  </si>
  <si>
    <t>IL0011693335</t>
  </si>
  <si>
    <t>549300D9O5F5P2DTYB19</t>
  </si>
  <si>
    <t>SPDR BLOOMBERG SASB US CORP</t>
  </si>
  <si>
    <t>IE00BLF7VX27</t>
  </si>
  <si>
    <t>) תל בונד 6000) הראל סל</t>
  </si>
  <si>
    <t>IL0011504730</t>
  </si>
  <si>
    <t>) תל בונד 6000) תכלית סל</t>
  </si>
  <si>
    <t>IL0011451015</t>
  </si>
  <si>
    <t>) תל בונד שקלי00) תכלית סל</t>
  </si>
  <si>
    <t>IL0011451841</t>
  </si>
  <si>
    <t>ת"א 90 4A הראל סל</t>
  </si>
  <si>
    <t>IL0011489312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</si>
  <si>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</si>
  <si>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</si>
  <si>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</si>
  <si>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מט"ח-ארה"ב</t>
  </si>
  <si>
    <t>) תא 1254A) מור סל</t>
  </si>
  <si>
    <t>IL0011961534</t>
  </si>
  <si>
    <t>549300CQN9T9XKTT1S19</t>
  </si>
  <si>
    <t>ISHARES CORE DAX DE EUR ACC</t>
  </si>
  <si>
    <t>DE0005933931</t>
  </si>
  <si>
    <t>549300VY6FEJBCIMET58</t>
  </si>
  <si>
    <t>INVESCO QQQ TRUST SERIES 1</t>
  </si>
  <si>
    <t>US46090E1038</t>
  </si>
  <si>
    <t>549300T3CSCFW1IFJC98</t>
  </si>
  <si>
    <t>WISDMTREE EMERG MKT EX-ST OW</t>
  </si>
  <si>
    <t>US97717X5784</t>
  </si>
  <si>
    <t>549300HQ8IBAX0TXDL49</t>
  </si>
  <si>
    <t>INVESCO US SENIOR LOAN-G</t>
  </si>
  <si>
    <t>LU0564079282</t>
  </si>
  <si>
    <t>אג"ח קונצרני</t>
  </si>
  <si>
    <t>KOTAK</t>
  </si>
  <si>
    <t>549300P1V22EKK1UCL34</t>
  </si>
  <si>
    <t>KOTAK FUNDS-IND MIDCP-JA USD</t>
  </si>
  <si>
    <t>LU0675383409</t>
  </si>
  <si>
    <t>הודו</t>
  </si>
  <si>
    <t>NOMURA ASSET MANAGEMENT</t>
  </si>
  <si>
    <t>549300ZN36E1MEF7S595</t>
  </si>
  <si>
    <t>NOMURA-US HIGH YLD BD-I USD</t>
  </si>
  <si>
    <t>IE00B3RW8498</t>
  </si>
  <si>
    <t>ISE</t>
  </si>
  <si>
    <t>FIDELITY FUNDS</t>
  </si>
  <si>
    <t>5493009BXYOCIRTXRS63</t>
  </si>
  <si>
    <t>FIDELITY FDS-US HI.YI. FUND(I)</t>
  </si>
  <si>
    <t>LU0891474172</t>
  </si>
  <si>
    <t>DIAMOND CAPITAL MANAGMENT</t>
  </si>
  <si>
    <t>549300V8KQKJ3DEPEU41</t>
  </si>
  <si>
    <t>DIAMOND CAP-TOWER GL.HI.Y.BD(U</t>
  </si>
  <si>
    <t>IE00BYWJ7569</t>
  </si>
  <si>
    <t>גלובלי</t>
  </si>
  <si>
    <t>CIFC</t>
  </si>
  <si>
    <t>549300NEMRCSGL23FU27</t>
  </si>
  <si>
    <t>CIFC SEN.SEC.COR.LOAN ISRLP(E)</t>
  </si>
  <si>
    <t>XD1338857968</t>
  </si>
  <si>
    <t>ARTEMIS</t>
  </si>
  <si>
    <t>ARTEMIS SMARTGARP EUROP.EQUITY</t>
  </si>
  <si>
    <t>GB00B2PLJD73</t>
  </si>
  <si>
    <t>SUMI TRUST</t>
  </si>
  <si>
    <t>549300IX3F0V48W7UV40</t>
  </si>
  <si>
    <t>SUMI T.INV.FDS(LUX)-JAP.S.CAP(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</si>
  <si>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</si>
  <si>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</si>
  <si>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</si>
  <si>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</si>
  <si>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</si>
  <si>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</si>
  <si>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</si>
  <si>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אימד אופ 1</t>
  </si>
  <si>
    <t>IL0012191610</t>
  </si>
  <si>
    <t>27/09/2026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</si>
  <si>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</si>
  <si>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</si>
  <si>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</si>
  <si>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</si>
  <si>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</si>
  <si>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</si>
  <si>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</si>
  <si>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</si>
  <si>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</si>
  <si>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</si>
  <si>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</si>
  <si>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</si>
  <si>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</si>
  <si>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</si>
  <si>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</si>
  <si>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</si>
  <si>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</si>
  <si>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</si>
  <si>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</si>
  <si>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</si>
  <si>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</si>
  <si>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</si>
  <si>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</si>
  <si>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</si>
  <si>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</si>
  <si>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</si>
  <si>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</si>
  <si>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</si>
  <si>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</si>
  <si>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31/12/2025 </t>
  </si>
  <si>
    <t>מימון משכ אג א-רמ</t>
  </si>
  <si>
    <t>IL0012088188</t>
  </si>
  <si>
    <t>הונג קונג</t>
  </si>
  <si>
    <t xml:space="preserve">16/07/2024 </t>
  </si>
  <si>
    <t>דיווח מנהל הקרן</t>
  </si>
  <si>
    <t>מרכז תעשיות מידע חיפה בע"מ</t>
  </si>
  <si>
    <t>מת"ם אגח א -רמ</t>
  </si>
  <si>
    <t>IL0011389991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</si>
  <si>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</si>
  <si>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</si>
  <si>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</si>
  <si>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</si>
  <si>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</si>
  <si>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31/12/2036</t>
  </si>
  <si>
    <t>אלון חברת הלק</t>
  </si>
  <si>
    <t>אלון דלק אגח א' לס</t>
  </si>
  <si>
    <t>IL0011015679</t>
  </si>
  <si>
    <t xml:space="preserve">31/08/2016 </t>
  </si>
  <si>
    <t>NR</t>
  </si>
  <si>
    <t>N/A</t>
  </si>
  <si>
    <t>החוב נחות</t>
  </si>
  <si>
    <t>כן</t>
  </si>
  <si>
    <t>גורם תלוי/פנימי</t>
  </si>
  <si>
    <t>קיימת תלות</t>
  </si>
  <si>
    <t xml:space="preserve">אול-יר הולדינגס </t>
  </si>
  <si>
    <t>אול-יר אגח ה 2024/07/31 %3</t>
  </si>
  <si>
    <t>Caa3.il</t>
  </si>
  <si>
    <t>31/07/2024</t>
  </si>
  <si>
    <t>בהשעיה</t>
  </si>
  <si>
    <t>אימד אינפיניטי מדיקל</t>
  </si>
  <si>
    <t>אימד אינפיניטי מדיקל שותף כללי בע"מ</t>
  </si>
  <si>
    <t>מניות לא סחירות</t>
  </si>
  <si>
    <t xml:space="preserve">18/11/2021 </t>
  </si>
  <si>
    <t xml:space="preserve">30/11/2021 </t>
  </si>
  <si>
    <t>אלון חברת הדלק</t>
  </si>
  <si>
    <t>מניות אלון דלק לא סחירה</t>
  </si>
  <si>
    <t xml:space="preserve">ODYSIGHT </t>
  </si>
  <si>
    <t>סקאוטקאם</t>
  </si>
  <si>
    <t xml:space="preserve">30/12/2025 </t>
  </si>
  <si>
    <t>ויולה ג'נריישין קפיטל</t>
  </si>
  <si>
    <t>ויולה ג'נריישן ניהול 2</t>
  </si>
  <si>
    <t>תשתיות</t>
  </si>
  <si>
    <t xml:space="preserve">27/08/2018 </t>
  </si>
  <si>
    <t>HUMAN</t>
  </si>
  <si>
    <t>Human xtensions</t>
  </si>
  <si>
    <t>מכשור רפואי</t>
  </si>
  <si>
    <t>פויכטונגר השק</t>
  </si>
  <si>
    <t>פויכטונגר מסחר 05.06.29-28-27-26</t>
  </si>
  <si>
    <t>IL0010853237</t>
  </si>
  <si>
    <t xml:space="preserve">30/09/2015 </t>
  </si>
  <si>
    <t>ארזים</t>
  </si>
  <si>
    <t>ארזים השקעות 1 -ש</t>
  </si>
  <si>
    <t>IL0001380166</t>
  </si>
  <si>
    <t xml:space="preserve">22/02/2011 </t>
  </si>
  <si>
    <t>יורו אוברסיז (ש)</t>
  </si>
  <si>
    <t>יורו גלוב אוברסיז 1968 מ"ר 1 -ש</t>
  </si>
  <si>
    <t>IL0010809775</t>
  </si>
  <si>
    <t xml:space="preserve">15/04/2008 </t>
  </si>
  <si>
    <t>קמור</t>
  </si>
  <si>
    <t>קמור -ס</t>
  </si>
  <si>
    <t>IL0001320196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</si>
  <si>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</si>
  <si>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</si>
  <si>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</si>
  <si>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</si>
  <si>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</si>
  <si>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</si>
  <si>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</si>
  <si>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</si>
  <si>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</si>
  <si>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</si>
  <si>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</si>
  <si>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ארבל</t>
  </si>
  <si>
    <t>קרן ארבל פאנד בע"מ</t>
  </si>
  <si>
    <t>קרן השקעה אחרת</t>
  </si>
  <si>
    <t>Buyout</t>
  </si>
  <si>
    <t xml:space="preserve">27/12/2022 </t>
  </si>
  <si>
    <t xml:space="preserve">24/12/2025 </t>
  </si>
  <si>
    <t>אלפא</t>
  </si>
  <si>
    <t>מספר שותפות</t>
  </si>
  <si>
    <t>אלפא קרן גידור</t>
  </si>
  <si>
    <t>קרן גידור (Hedge Fund)</t>
  </si>
  <si>
    <t>איי קיימן</t>
  </si>
  <si>
    <t xml:space="preserve">27/02/2022 </t>
  </si>
  <si>
    <t xml:space="preserve">17/12/2025 </t>
  </si>
  <si>
    <t>IBI</t>
  </si>
  <si>
    <t>IBI קרן ראם אקווטי</t>
  </si>
  <si>
    <t>קרן אלפא בונדס</t>
  </si>
  <si>
    <t xml:space="preserve">26/03/2024 </t>
  </si>
  <si>
    <t>קרן אלפא</t>
  </si>
  <si>
    <t xml:space="preserve">21/03/2024 </t>
  </si>
  <si>
    <t>הראל</t>
  </si>
  <si>
    <t>Harel Alternative Credit Co-Invest</t>
  </si>
  <si>
    <t>Venture Debt</t>
  </si>
  <si>
    <t xml:space="preserve">24/04/2023 </t>
  </si>
  <si>
    <t>Klirmark</t>
  </si>
  <si>
    <t>Klirmark Fund IV</t>
  </si>
  <si>
    <t>Special Situations Debt</t>
  </si>
  <si>
    <t xml:space="preserve">17/04/2023 </t>
  </si>
  <si>
    <t>IBI EVO מלונאות</t>
  </si>
  <si>
    <t>קרן נדל"ן</t>
  </si>
  <si>
    <t>Value Added Real Estate</t>
  </si>
  <si>
    <t>ספרה פארקינג</t>
  </si>
  <si>
    <t>קרן ספרה פארקינג</t>
  </si>
  <si>
    <t>First Time</t>
  </si>
  <si>
    <t>FIRST TIME</t>
  </si>
  <si>
    <t>Value Added Infrastructure</t>
  </si>
  <si>
    <t xml:space="preserve">13/12/2021 </t>
  </si>
  <si>
    <t>מונטה</t>
  </si>
  <si>
    <t>MONETA CAPITAL LIMITED PAR IBI</t>
  </si>
  <si>
    <t>יסודות נדלן</t>
  </si>
  <si>
    <t>יסודות נדל"ן ג' פיתוח ושותפות</t>
  </si>
  <si>
    <t xml:space="preserve">20/10/2021 </t>
  </si>
  <si>
    <t>Fimi Israel Opportunity</t>
  </si>
  <si>
    <t>FIMI VI</t>
  </si>
  <si>
    <t>Co-Investment/Direct</t>
  </si>
  <si>
    <t>תש"י</t>
  </si>
  <si>
    <t>תשתיות ישראל 4</t>
  </si>
  <si>
    <t>Pitango Growth</t>
  </si>
  <si>
    <t>פיטנגו צמיחה 2</t>
  </si>
  <si>
    <t>Growth Venture Capital</t>
  </si>
  <si>
    <t>פורטיסימו</t>
  </si>
  <si>
    <t>פורטיסימו 5</t>
  </si>
  <si>
    <t>Ami Opportunities</t>
  </si>
  <si>
    <t>אייפקס מדיום ישראל</t>
  </si>
  <si>
    <t xml:space="preserve">29/03/2022 </t>
  </si>
  <si>
    <t>Bridges</t>
  </si>
  <si>
    <t>BRIDGES ISRAEL GROWTH INVESTMENTS 1</t>
  </si>
  <si>
    <t>KLIRMARK III</t>
  </si>
  <si>
    <t>מונטה סיד 2</t>
  </si>
  <si>
    <t>FIMI ISRAEL</t>
  </si>
  <si>
    <t xml:space="preserve">27/08/2012 </t>
  </si>
  <si>
    <t>Blue Atlantic PTNR</t>
  </si>
  <si>
    <t xml:space="preserve">82-1713871  </t>
  </si>
  <si>
    <t>מספר תאגיד או שותפות בחו"ל</t>
  </si>
  <si>
    <t>BLUE ATLAN PTN</t>
  </si>
  <si>
    <t xml:space="preserve">XSFFFSDSS555 </t>
  </si>
  <si>
    <t xml:space="preserve">16/06/2016 </t>
  </si>
  <si>
    <t xml:space="preserve">549300KDWQ6C8UGRDR74 </t>
  </si>
  <si>
    <t>THE PHOENIX ANCHOR</t>
  </si>
  <si>
    <t xml:space="preserve">KYG706222315 </t>
  </si>
  <si>
    <t>Invesco Direct Lending</t>
  </si>
  <si>
    <t>Invesco Direct Lending II</t>
  </si>
  <si>
    <t>לוכסמבורג</t>
  </si>
  <si>
    <t>ארה''ב</t>
  </si>
  <si>
    <t xml:space="preserve">19/12/2024 </t>
  </si>
  <si>
    <t>מומחה בלתי תלוי</t>
  </si>
  <si>
    <t>Faro Point</t>
  </si>
  <si>
    <t xml:space="preserve">86-2034928 </t>
  </si>
  <si>
    <t>Faro Point FIVF III (F-5)</t>
  </si>
  <si>
    <t xml:space="preserve">17/06/2024 </t>
  </si>
  <si>
    <t>Electra</t>
  </si>
  <si>
    <t>Electra UK Fund I</t>
  </si>
  <si>
    <t xml:space="preserve">14/03/2024 </t>
  </si>
  <si>
    <t xml:space="preserve">CR-119262 </t>
  </si>
  <si>
    <t>IBI Datacom</t>
  </si>
  <si>
    <t xml:space="preserve">13/02/2024 </t>
  </si>
  <si>
    <t>פורטיסימו 4</t>
  </si>
  <si>
    <t xml:space="preserve">23/10/2023 </t>
  </si>
  <si>
    <t xml:space="preserve">87-4615747 </t>
  </si>
  <si>
    <t>Electra Capital PM II Feeder 3</t>
  </si>
  <si>
    <t>Mezzanine Debt</t>
  </si>
  <si>
    <t>IBI Pillar Neubrandenburg</t>
  </si>
  <si>
    <t>פאגאיה</t>
  </si>
  <si>
    <t>קרן פאגאיה אופורטוניטי</t>
  </si>
  <si>
    <t xml:space="preserve">28/12/2022 </t>
  </si>
  <si>
    <t>Invesco Credit Partners</t>
  </si>
  <si>
    <t>INVESCO CREDIT PARTNERS II</t>
  </si>
  <si>
    <t xml:space="preserve">25/07/2022 </t>
  </si>
  <si>
    <t>Hamilton</t>
  </si>
  <si>
    <t>Hamilton Strategic Opp VII</t>
  </si>
  <si>
    <t xml:space="preserve">28/06/2022 </t>
  </si>
  <si>
    <t>IBI Pillar Gatingen</t>
  </si>
  <si>
    <t xml:space="preserve">25/10/2021 </t>
  </si>
  <si>
    <t>Vintage</t>
  </si>
  <si>
    <t>VINTAGE FOF V ACCESS</t>
  </si>
  <si>
    <t xml:space="preserve">16/12/2021 </t>
  </si>
  <si>
    <t>אלקטרה נדל"ן 3</t>
  </si>
  <si>
    <t xml:space="preserve">24/11/2021 </t>
  </si>
  <si>
    <t>EQT</t>
  </si>
  <si>
    <t>EQT Infrastructure V</t>
  </si>
  <si>
    <t xml:space="preserve">15/11/2021 </t>
  </si>
  <si>
    <t>Insight Partners</t>
  </si>
  <si>
    <t>INSIGHT XI</t>
  </si>
  <si>
    <t>פורמה</t>
  </si>
  <si>
    <t>Forma European Fund II LP</t>
  </si>
  <si>
    <t xml:space="preserve">21/06/2022 </t>
  </si>
  <si>
    <t>Alto</t>
  </si>
  <si>
    <t>ALTO FUND III HOLDING LP</t>
  </si>
  <si>
    <t xml:space="preserve">18/10/2021 </t>
  </si>
  <si>
    <t>Harbourvest Partners LLC</t>
  </si>
  <si>
    <t xml:space="preserve">801-53287  </t>
  </si>
  <si>
    <t>DOVER STREET X LP</t>
  </si>
  <si>
    <t>Secondaries</t>
  </si>
  <si>
    <t>Windin Capital</t>
  </si>
  <si>
    <t>WINDIN CAPITAL FUND LP</t>
  </si>
  <si>
    <t>Madison Realty Capital Debt</t>
  </si>
  <si>
    <t>MADISON REALTY CAPITAL DEBT FU</t>
  </si>
  <si>
    <t>BLUE ATLANTIC PARTNERS III LP</t>
  </si>
  <si>
    <t>EQT9</t>
  </si>
  <si>
    <t xml:space="preserve">16/11/2021 </t>
  </si>
  <si>
    <t>Vintage Fund of Funds VI (Breakout)</t>
  </si>
  <si>
    <t>Triventures</t>
  </si>
  <si>
    <t>TriVentures IV</t>
  </si>
  <si>
    <t>MV Credit</t>
  </si>
  <si>
    <t xml:space="preserve">2016 2429 508  </t>
  </si>
  <si>
    <t>MV Subordinated V</t>
  </si>
  <si>
    <t xml:space="preserve">29/12/2021 </t>
  </si>
  <si>
    <t>Colchis</t>
  </si>
  <si>
    <t>COLCHIS INCOME FUND</t>
  </si>
  <si>
    <t xml:space="preserve">27/10/2021 </t>
  </si>
  <si>
    <t>TRIVENTURES ARC BY SHEBA</t>
  </si>
  <si>
    <t>Vintage FOF VI Access</t>
  </si>
  <si>
    <t>Vintage Growth Fund III</t>
  </si>
  <si>
    <t>פנתאון</t>
  </si>
  <si>
    <t>PANTHEON ACCESS US LP</t>
  </si>
  <si>
    <t>HAMILTON LANE INTERNATIONAL</t>
  </si>
  <si>
    <t xml:space="preserve">21/12/2021 </t>
  </si>
  <si>
    <t>FORMA FUND</t>
  </si>
  <si>
    <t xml:space="preserve">14/02/2022 </t>
  </si>
  <si>
    <t xml:space="preserve">2016 2429 508   </t>
  </si>
  <si>
    <t>MV SENIOR II DEEDER 1 UL SCSP</t>
  </si>
  <si>
    <t>Direct Lending Debt</t>
  </si>
  <si>
    <t>Direct Lending</t>
  </si>
  <si>
    <t>Direct Lending Fund III</t>
  </si>
  <si>
    <t>BLUE ATLANTIC PARTNERS II</t>
  </si>
  <si>
    <t xml:space="preserve">19/06/2017 </t>
  </si>
  <si>
    <t>קרן אלקטרה נדלן 2</t>
  </si>
  <si>
    <t xml:space="preserve">29/01/2019 </t>
  </si>
  <si>
    <t>IBI SBL</t>
  </si>
  <si>
    <t xml:space="preserve">29/07/2019 </t>
  </si>
  <si>
    <t>Blue Owl Real Estate Fund VII</t>
  </si>
  <si>
    <t>Veritas Capital Partners IX LLC</t>
  </si>
  <si>
    <t>Veritas Capital Fund IX</t>
  </si>
  <si>
    <t xml:space="preserve">29/07/2025 </t>
  </si>
  <si>
    <t>PGCO VI קרן פנתאון</t>
  </si>
  <si>
    <t>10 Finsbury Square London</t>
  </si>
  <si>
    <t>Coller International General Partner</t>
  </si>
  <si>
    <t>Coller IX-B</t>
  </si>
  <si>
    <t>Guernsey</t>
  </si>
  <si>
    <t xml:space="preserve">24/03/2025 </t>
  </si>
  <si>
    <t>Tikehau Investment Management</t>
  </si>
  <si>
    <t xml:space="preserve">GP-070000060 </t>
  </si>
  <si>
    <t>TIKEHAU DIRECT LENDING VI</t>
  </si>
  <si>
    <t>צרפת</t>
  </si>
  <si>
    <t xml:space="preserve">13/02/2025 </t>
  </si>
  <si>
    <t xml:space="preserve">20/12/2021 </t>
  </si>
  <si>
    <t>ODYSIGHT אופציה לא סחירה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</si>
  <si>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</si>
  <si>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</si>
  <si>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</si>
  <si>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</si>
  <si>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</si>
  <si>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</si>
  <si>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</si>
  <si>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</si>
  <si>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</si>
  <si>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</si>
  <si>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</si>
  <si>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</si>
  <si>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</si>
  <si>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</si>
  <si>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</si>
  <si>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</si>
  <si>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</si>
  <si>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</si>
  <si>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</si>
  <si>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</si>
  <si>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</si>
  <si>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</si>
  <si>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</si>
  <si>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</si>
  <si>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</si>
  <si>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</si>
  <si>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</si>
  <si>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</si>
  <si>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</si>
  <si>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</si>
  <si>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</si>
  <si>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</si>
  <si>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</si>
  <si>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</si>
  <si>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</si>
  <si>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</si>
  <si>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</si>
  <si>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</si>
  <si>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</si>
  <si>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EURILS</t>
  </si>
  <si>
    <t>21/10/2025</t>
  </si>
  <si>
    <t>31/12/2025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</si>
  <si>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</si>
  <si>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</si>
  <si>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</si>
  <si>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</si>
  <si>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</si>
  <si>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</si>
  <si>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</si>
  <si>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</si>
  <si>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</si>
  <si>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</si>
  <si>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</si>
  <si>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</si>
  <si>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</si>
  <si>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</si>
  <si>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</si>
  <si>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</si>
  <si>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</si>
  <si>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</si>
  <si>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</si>
  <si>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</si>
  <si>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</si>
  <si>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</si>
  <si>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</si>
  <si>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קווים הצטיידות משיכה 3 84.3% 26/17</t>
  </si>
  <si>
    <t>תאגיד</t>
  </si>
  <si>
    <t xml:space="preserve">13/12/2016 </t>
  </si>
  <si>
    <t>A-</t>
  </si>
  <si>
    <t>הלוואה</t>
  </si>
  <si>
    <t xml:space="preserve">קבועה </t>
  </si>
  <si>
    <t>לא צמוד</t>
  </si>
  <si>
    <t>15/12/2026</t>
  </si>
  <si>
    <t>ללא בטחונות</t>
  </si>
  <si>
    <t>קרן שווה</t>
  </si>
  <si>
    <t>הלוואות להצטיידות</t>
  </si>
  <si>
    <t>מרווח הוגן</t>
  </si>
  <si>
    <t>2015/2023 2.5563% דליה אנרגיה</t>
  </si>
  <si>
    <t xml:space="preserve">28/04/2015 </t>
  </si>
  <si>
    <t>26/09/2032</t>
  </si>
  <si>
    <t>הקמת תחנת כוח</t>
  </si>
  <si>
    <t>הלוואה קווים מס 2 %94.3 2026/17(פסג</t>
  </si>
  <si>
    <t>BBB+</t>
  </si>
  <si>
    <t>שפיצר</t>
  </si>
  <si>
    <t>עסקת קווים מסלול הצטיידות קבועה</t>
  </si>
  <si>
    <t>15/06/2023</t>
  </si>
  <si>
    <t>קווים מסלול הצטיידות צמודה 2026/16</t>
  </si>
  <si>
    <t xml:space="preserve">28/06/2016 </t>
  </si>
  <si>
    <t>15/08/2026</t>
  </si>
  <si>
    <t>כביש 6 צפון הגדלת מינוף</t>
  </si>
  <si>
    <t xml:space="preserve">25/03/2021 </t>
  </si>
  <si>
    <t>30/06/2048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</si>
  <si>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</si>
  <si>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</si>
  <si>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</si>
  <si>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</si>
  <si>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</si>
  <si>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</si>
  <si>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</si>
  <si>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ריבית פריים</t>
  </si>
  <si>
    <t>חסכון עמיתים/מבוטחים</t>
  </si>
  <si>
    <t>אשראי צרכני</t>
  </si>
  <si>
    <t>חייבים הלוואות</t>
  </si>
  <si>
    <t>תאריך פקיעת פיקדון</t>
  </si>
  <si>
    <t>שער פיקדון</t>
  </si>
  <si>
    <t>28/10/2034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</si>
  <si>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</si>
  <si>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</si>
  <si>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</si>
  <si>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</si>
  <si>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</si>
  <si>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</si>
  <si>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</si>
  <si>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</si>
  <si>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</si>
  <si>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</si>
  <si>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</si>
  <si>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</si>
  <si>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</si>
  <si>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</si>
  <si>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</si>
  <si>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</si>
  <si>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</si>
  <si>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</si>
  <si>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</si>
  <si>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</si>
  <si>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</si>
  <si>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</si>
  <si>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</si>
  <si>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</si>
  <si>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</si>
  <si>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</si>
  <si>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</si>
  <si>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</si>
  <si>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</si>
  <si>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</si>
  <si>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</si>
  <si>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</si>
  <si>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</si>
  <si>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</si>
  <si>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</si>
  <si>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</si>
  <si>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</si>
  <si>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</si>
  <si>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</si>
  <si>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</si>
  <si>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</si>
  <si>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</si>
  <si>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</si>
  <si>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</si>
  <si>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</si>
  <si>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</si>
  <si>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</si>
  <si>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</si>
  <si>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</si>
  <si>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</si>
  <si>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</si>
  <si>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</si>
  <si>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</si>
  <si>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</si>
  <si>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</si>
  <si>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</si>
  <si>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</si>
  <si>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</si>
  <si>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</si>
  <si>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</si>
  <si>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</si>
  <si>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</si>
  <si>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</si>
  <si>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</si>
  <si>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</si>
  <si>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</si>
  <si>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</si>
  <si>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</si>
  <si>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</si>
  <si>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</si>
  <si>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</si>
  <si>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</si>
  <si>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</si>
  <si>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</si>
  <si>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</si>
  <si>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</si>
  <si>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</si>
  <si>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</si>
  <si>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</si>
  <si>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</si>
  <si>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</si>
  <si>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</si>
  <si>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</si>
  <si>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</si>
  <si>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</si>
  <si>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</si>
  <si>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</si>
  <si>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</si>
  <si>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</si>
  <si>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</si>
  <si>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</si>
  <si>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</si>
  <si>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</si>
  <si>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</si>
  <si>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</si>
  <si>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</si>
  <si>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</si>
  <si>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</si>
  <si>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</si>
  <si>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</si>
  <si>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</si>
  <si>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</si>
  <si>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</si>
  <si>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</si>
  <si>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</si>
  <si>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</si>
  <si>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</si>
  <si>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</si>
  <si>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</si>
  <si>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</si>
  <si>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</si>
  <si>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</si>
  <si>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</si>
  <si>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</si>
  <si>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</si>
  <si>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</si>
  <si>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</si>
  <si>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</si>
  <si>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</si>
  <si>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</si>
  <si>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</si>
  <si>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</si>
  <si>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</si>
  <si>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</si>
  <si>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</si>
  <si>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</si>
  <si>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</si>
  <si>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</si>
  <si>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</si>
  <si>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</si>
  <si>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</si>
  <si>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</si>
  <si>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</si>
  <si>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</si>
  <si>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</si>
  <si>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</si>
  <si>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</si>
  <si>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</si>
  <si>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</si>
  <si>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</si>
  <si>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</si>
  <si>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</si>
  <si>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</si>
  <si>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</si>
  <si>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</si>
  <si>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</si>
  <si>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</si>
  <si>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</si>
  <si>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</si>
  <si>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</si>
  <si>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</si>
  <si>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</si>
  <si>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</si>
  <si>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</si>
  <si>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</si>
  <si>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</si>
  <si>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</si>
  <si>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</si>
  <si>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</si>
  <si>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</si>
  <si>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</si>
  <si>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</si>
  <si>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</si>
  <si>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</si>
  <si>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</si>
  <si>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</si>
  <si>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</si>
  <si>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</si>
  <si>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</si>
  <si>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</si>
  <si>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</si>
  <si>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</si>
  <si>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</si>
  <si>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</si>
  <si>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</si>
  <si>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</si>
  <si>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</si>
  <si>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</si>
  <si>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</si>
  <si>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</si>
  <si>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</si>
  <si>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</si>
  <si>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</si>
  <si>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</si>
  <si>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</si>
  <si>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</si>
  <si>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</si>
  <si>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</si>
  <si>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</si>
  <si>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</si>
  <si>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</si>
  <si>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</si>
  <si>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</si>
  <si>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</si>
  <si>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</si>
  <si>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</si>
  <si>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</si>
  <si>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</si>
  <si>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</si>
  <si>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</si>
  <si>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</si>
  <si>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</si>
  <si>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</si>
  <si>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</si>
  <si>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</si>
  <si>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</si>
  <si>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</si>
  <si>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</si>
  <si>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</si>
  <si>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</si>
  <si>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</si>
  <si>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</si>
  <si>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</si>
  <si>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</si>
  <si>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</si>
  <si>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</si>
  <si>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</si>
  <si>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</si>
  <si>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</si>
  <si>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</si>
  <si>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</si>
  <si>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</si>
  <si>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</si>
  <si>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</si>
  <si>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</si>
  <si>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</si>
  <si>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</si>
  <si>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</si>
  <si>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</si>
  <si>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</si>
  <si>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</si>
  <si>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</si>
  <si>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</si>
  <si>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</si>
  <si>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</si>
  <si>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</si>
  <si>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</si>
  <si>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</si>
  <si>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</si>
  <si>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</si>
  <si>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</si>
  <si>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</si>
  <si>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</si>
  <si>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</si>
  <si>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</si>
  <si>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</si>
  <si>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</si>
  <si>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</si>
  <si>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</si>
  <si>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</si>
  <si>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</si>
  <si>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</si>
  <si>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</si>
  <si>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</si>
  <si>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</si>
  <si>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</si>
  <si>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</si>
  <si>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</si>
  <si>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</si>
  <si>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</si>
  <si>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</si>
  <si>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</si>
  <si>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</si>
  <si>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</si>
  <si>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</si>
  <si>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</si>
  <si>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</si>
  <si>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</si>
  <si>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</si>
  <si>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</si>
  <si>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</si>
  <si>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</si>
  <si>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</si>
  <si>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</si>
  <si>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</si>
  <si>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</si>
  <si>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</si>
  <si>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</si>
  <si>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</si>
  <si>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</si>
  <si>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</si>
  <si>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</si>
  <si>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</si>
  <si>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</si>
  <si>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</si>
  <si>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</si>
  <si>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</si>
  <si>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</si>
  <si>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</si>
  <si>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</si>
  <si>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</si>
  <si>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</si>
  <si>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</si>
  <si>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</si>
  <si>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</si>
  <si>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</si>
  <si>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</si>
  <si>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</si>
  <si>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</si>
  <si>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</si>
  <si>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</si>
  <si>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</si>
  <si>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</si>
  <si>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</si>
  <si>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</si>
  <si>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</si>
  <si>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</si>
  <si>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</si>
  <si>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</si>
  <si>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</si>
  <si>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</si>
  <si>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</si>
  <si>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</si>
  <si>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</si>
  <si>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</si>
  <si>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</si>
  <si>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</si>
  <si>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</si>
  <si>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</si>
  <si>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</si>
  <si>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</si>
  <si>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</si>
  <si>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</si>
  <si>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</si>
  <si>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</si>
  <si>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</si>
  <si>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</si>
  <si>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</si>
  <si>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</si>
  <si>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</si>
  <si>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</si>
  <si>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</si>
  <si>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</si>
  <si>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</si>
  <si>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</si>
  <si>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</si>
  <si>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</si>
  <si>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</si>
  <si>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</si>
  <si>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</si>
  <si>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</si>
  <si>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</si>
  <si>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</si>
  <si>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</si>
  <si>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</si>
  <si>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</si>
  <si>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</si>
  <si>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</si>
  <si>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</si>
  <si>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</si>
  <si>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</si>
  <si>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</si>
  <si>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</si>
  <si>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</si>
  <si>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</si>
  <si>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</si>
  <si>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</si>
  <si>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</si>
  <si>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</si>
  <si>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</si>
  <si>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</si>
  <si>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</si>
  <si>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</si>
  <si>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</si>
  <si>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</si>
  <si>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</si>
  <si>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</si>
  <si>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</si>
  <si>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</si>
  <si>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</si>
  <si>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</si>
  <si>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</si>
  <si>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</si>
  <si>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</si>
  <si>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</si>
  <si>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</si>
  <si>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</si>
  <si>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</si>
  <si>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</si>
  <si>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</si>
  <si>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</si>
  <si>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</si>
  <si>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</si>
  <si>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</si>
  <si>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</si>
  <si>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</si>
  <si>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</si>
  <si>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</si>
  <si>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</si>
  <si>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</si>
  <si>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</si>
  <si>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</si>
  <si>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</si>
  <si>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</si>
  <si>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</si>
  <si>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</si>
  <si>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</si>
  <si>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</si>
  <si>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</si>
  <si>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</si>
  <si>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</si>
  <si>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</si>
  <si>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</si>
  <si>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</si>
  <si>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</si>
  <si>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</si>
  <si>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</si>
  <si>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</si>
  <si>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</si>
  <si>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</si>
  <si>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</si>
  <si>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</si>
  <si>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</si>
  <si>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</si>
  <si>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</si>
  <si>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</si>
  <si>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</si>
  <si>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</si>
  <si>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</si>
  <si>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</si>
  <si>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</si>
  <si>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</si>
  <si>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</si>
  <si>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</si>
  <si>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</si>
  <si>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</si>
  <si>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</si>
  <si>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</si>
  <si>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</si>
  <si>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</si>
  <si>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</si>
  <si>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</si>
  <si>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</si>
  <si>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</si>
  <si>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</si>
  <si>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</si>
  <si>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</si>
  <si>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</si>
  <si>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</si>
  <si>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</si>
  <si>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</si>
  <si>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</si>
  <si>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</si>
  <si>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</si>
  <si>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</si>
  <si>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</si>
  <si>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</si>
  <si>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</si>
  <si>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</si>
  <si>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</si>
  <si>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</si>
  <si>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</si>
  <si>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</si>
  <si>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</si>
  <si>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</si>
  <si>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</si>
  <si>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</si>
  <si>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</si>
  <si>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</si>
  <si>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</si>
  <si>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</si>
  <si>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</si>
  <si>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</si>
  <si>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</si>
  <si>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</si>
  <si>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</si>
  <si>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</si>
  <si>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</si>
  <si>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</si>
  <si>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</si>
  <si>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</si>
  <si>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</si>
  <si>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</si>
  <si>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</si>
  <si>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</si>
  <si>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</si>
  <si>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</si>
  <si>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</si>
  <si>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</si>
  <si>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</si>
  <si>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</si>
  <si>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</si>
  <si>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</si>
  <si>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</si>
  <si>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</si>
  <si>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</si>
  <si>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</si>
  <si>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</si>
  <si>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</si>
  <si>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</si>
  <si>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</si>
  <si>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</si>
  <si>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</si>
  <si>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</si>
  <si>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</si>
  <si>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</si>
  <si>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</si>
  <si>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</si>
  <si>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</si>
  <si>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</si>
  <si>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</si>
  <si>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</si>
  <si>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</si>
  <si>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</si>
  <si>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</si>
  <si>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</si>
  <si>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</si>
  <si>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</si>
  <si>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</si>
  <si>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</si>
  <si>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</si>
  <si>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</si>
  <si>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</si>
  <si>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</si>
  <si>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</si>
  <si>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</si>
  <si>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</si>
  <si>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</si>
  <si>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</si>
  <si>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</si>
  <si>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</si>
  <si>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</si>
  <si>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</si>
  <si>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</si>
  <si>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</si>
  <si>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</si>
  <si>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</si>
  <si>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</si>
  <si>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</si>
  <si>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</si>
  <si>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</si>
  <si>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</si>
  <si>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</si>
  <si>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</si>
  <si>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</si>
  <si>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</si>
  <si>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</si>
  <si>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</si>
  <si>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</si>
  <si>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</si>
  <si>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</si>
  <si>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</si>
  <si>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</si>
  <si>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</si>
  <si>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</si>
  <si>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</si>
  <si>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</si>
  <si>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</si>
  <si>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</si>
  <si>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</si>
  <si>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</si>
  <si>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</si>
  <si>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</si>
  <si>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</si>
  <si>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</si>
  <si>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</si>
  <si>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</si>
  <si>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</si>
  <si>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</si>
  <si>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</si>
  <si>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</si>
  <si>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</si>
  <si>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</si>
  <si>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</si>
  <si>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</si>
  <si>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</si>
  <si>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</si>
  <si>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</si>
  <si>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</si>
  <si>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</si>
  <si>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</si>
  <si>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</si>
  <si>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</si>
  <si>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</si>
  <si>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</si>
  <si>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</si>
  <si>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</si>
  <si>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</si>
  <si>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</si>
  <si>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</si>
  <si>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</si>
  <si>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</si>
  <si>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</si>
  <si>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</si>
  <si>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</si>
  <si>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</si>
  <si>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</si>
  <si>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</si>
  <si>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</si>
  <si>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</si>
  <si>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</si>
  <si>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</si>
  <si>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</si>
  <si>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</si>
  <si>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</si>
  <si>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</si>
  <si>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</si>
  <si>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</si>
  <si>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</si>
  <si>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</si>
  <si>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</si>
  <si>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</si>
  <si>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</si>
  <si>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</si>
  <si>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</si>
  <si>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</si>
  <si>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</si>
  <si>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</si>
  <si>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</si>
  <si>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</si>
  <si>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</si>
  <si>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</si>
  <si>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</si>
  <si>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</si>
  <si>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</si>
  <si>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</si>
  <si>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</si>
  <si>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</si>
  <si>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</si>
  <si>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</si>
  <si>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</si>
  <si>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</si>
  <si>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</si>
  <si>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</si>
  <si>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</si>
  <si>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</si>
  <si>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</si>
  <si>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</si>
  <si>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</si>
  <si>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</si>
  <si>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</si>
  <si>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</si>
  <si>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</si>
  <si>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</si>
  <si>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</si>
  <si>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</si>
  <si>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</si>
  <si>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</si>
  <si>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</si>
  <si>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</si>
  <si>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</si>
  <si>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</si>
  <si>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</si>
  <si>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</si>
  <si>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</si>
  <si>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</si>
  <si>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</si>
  <si>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</si>
  <si>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</si>
  <si>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</si>
  <si>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</si>
  <si>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</si>
  <si>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</si>
  <si>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</si>
  <si>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</si>
  <si>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</si>
  <si>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</si>
  <si>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</si>
  <si>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</si>
  <si>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</si>
  <si>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</si>
  <si>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</si>
  <si>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</si>
  <si>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</si>
  <si>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</si>
  <si>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</si>
  <si>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</si>
  <si>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</si>
  <si>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</si>
  <si>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</si>
  <si>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</si>
  <si>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</si>
  <si>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</si>
  <si>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</si>
  <si>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</si>
  <si>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</si>
  <si>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</si>
  <si>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</si>
  <si>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</si>
  <si>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</si>
  <si>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</si>
  <si>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</si>
  <si>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</si>
  <si>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</si>
  <si>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</si>
  <si>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</si>
  <si>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</si>
  <si>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</si>
  <si>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</si>
  <si>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</si>
  <si>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</si>
  <si>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</si>
  <si>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</si>
  <si>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</si>
  <si>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</si>
  <si>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</si>
  <si>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</si>
  <si>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</si>
  <si>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</si>
  <si>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</si>
  <si>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</si>
  <si>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</si>
  <si>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</si>
  <si>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</si>
  <si>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</si>
  <si>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</si>
  <si>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</si>
  <si>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</si>
  <si>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</si>
  <si>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</si>
  <si>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</si>
  <si>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</si>
  <si>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</si>
  <si>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</si>
  <si>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</si>
  <si>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</si>
  <si>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</si>
  <si>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</si>
  <si>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</si>
  <si>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</si>
  <si>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</si>
  <si>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</si>
  <si>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</si>
  <si>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</si>
  <si>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</si>
  <si>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</si>
  <si>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</si>
  <si>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</si>
  <si>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</si>
  <si>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</si>
  <si>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</si>
  <si>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</si>
  <si>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</si>
  <si>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</si>
  <si>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</si>
  <si>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</si>
  <si>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</si>
  <si>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</si>
  <si>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</si>
  <si>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</si>
  <si>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</si>
  <si>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</si>
  <si>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</si>
  <si>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</si>
  <si>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</si>
  <si>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</si>
  <si>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</si>
  <si>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</si>
  <si>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</si>
  <si>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</si>
  <si>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</si>
  <si>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</si>
  <si>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</si>
  <si>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</si>
  <si>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</si>
  <si>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</si>
  <si>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</si>
  <si>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</si>
  <si>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</si>
  <si>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</si>
  <si>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</si>
  <si>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</si>
  <si>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</si>
  <si>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</si>
  <si>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</si>
  <si>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</si>
  <si>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</si>
  <si>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</si>
  <si>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</si>
  <si>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</si>
  <si>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</si>
  <si>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</si>
  <si>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</si>
  <si>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</si>
  <si>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</si>
  <si>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</si>
  <si>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</si>
  <si>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</si>
  <si>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</si>
  <si>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</si>
  <si>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</si>
  <si>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</si>
  <si>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</si>
  <si>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</si>
  <si>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</si>
  <si>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</si>
  <si>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</si>
  <si>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</si>
  <si>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</si>
  <si>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</si>
  <si>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</si>
  <si>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</si>
  <si>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</si>
  <si>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</si>
  <si>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</si>
  <si>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</si>
  <si>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</si>
  <si>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</si>
  <si>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</si>
  <si>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</si>
  <si>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</si>
  <si>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</si>
  <si>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</si>
  <si>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</si>
  <si>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</si>
  <si>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</si>
  <si>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</si>
  <si>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</si>
  <si>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</si>
  <si>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</si>
  <si>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</si>
  <si>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</si>
  <si>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</si>
  <si>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</si>
  <si>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</si>
  <si>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</si>
  <si>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</si>
  <si>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</si>
  <si>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</si>
  <si>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</si>
  <si>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</si>
  <si>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</si>
  <si>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</si>
  <si>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</si>
  <si>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</si>
  <si>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</si>
  <si>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</si>
  <si>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</si>
  <si>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</si>
  <si>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</si>
  <si>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</si>
  <si>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</si>
  <si>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</si>
  <si>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</si>
  <si>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</si>
  <si>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</si>
  <si>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</si>
  <si>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</si>
  <si>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</si>
  <si>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</si>
  <si>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</si>
  <si>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</si>
  <si>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</si>
  <si>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</si>
  <si>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</si>
  <si>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</si>
  <si>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</si>
  <si>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</si>
  <si>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</si>
  <si>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</si>
  <si>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</si>
  <si>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</si>
  <si>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</si>
  <si>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</si>
  <si>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</si>
  <si>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</si>
  <si>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</si>
  <si>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</si>
  <si>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</si>
  <si>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</si>
  <si>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</si>
  <si>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</si>
  <si>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</si>
  <si>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</si>
  <si>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</si>
  <si>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</si>
  <si>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</si>
  <si>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</si>
  <si>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</si>
  <si>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</si>
  <si>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</si>
  <si>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</si>
  <si>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</si>
  <si>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</si>
  <si>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</si>
  <si>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</si>
  <si>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</si>
  <si>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</si>
  <si>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</si>
  <si>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</si>
  <si>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</si>
  <si>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</si>
  <si>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</si>
  <si>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</si>
  <si>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</si>
  <si>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</si>
  <si>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</si>
  <si>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</si>
  <si>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</si>
  <si>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</si>
  <si>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B216569</t>
  </si>
  <si>
    <t>5493000O70HZDE94HW69</t>
  </si>
  <si>
    <t>י.ח. דמרי בניה ופיתוח בע"מ</t>
  </si>
  <si>
    <t>5299001OU9CSE29O6S05</t>
  </si>
  <si>
    <t>549300VEXGKQIQBELY92</t>
  </si>
  <si>
    <t>549300BJA8VKKCCODQ78</t>
  </si>
  <si>
    <t>549300BKPOUPUBG5UH96</t>
  </si>
  <si>
    <t>213800DYSSG21I28CA62</t>
  </si>
  <si>
    <t>POALILIT</t>
  </si>
  <si>
    <t>Blue Owl Real Estate GP VII</t>
  </si>
  <si>
    <t>984500DCD44DBF954221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</si>
</sst>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5" fontId="12" fillId="6" borderId="0" xfId="0" applyNumberFormat="1" applyFont="1" applyFill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14" fontId="12" fillId="0" borderId="0" xfId="0" applyNumberFormat="1" applyFont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AF1F7497-D192-4224-B8B1-887BD1EEEF7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7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F4D3-C018-4228-8781-8923FA0E9557}">
  <sheetPr codeName="Sheet1"/>
  <dimension ref="A1:D23"/>
  <sheetViews>
    <sheetView showGridLines="0" rightToLeft="1" workbookViewId="0">
      <selection activeCell="E3" sqref="E3:E29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510773922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5FCB6393-9B34-4282-B08E-91E02C229236}">
      <formula1>Company_Name</formula1>
    </dataValidation>
    <dataValidation type="list" allowBlank="1" showInputMessage="1" showErrorMessage="1" sqref="D9" xr:uid="{2F9FC6B5-1780-4F48-A0D0-4C2890A4CA3E}">
      <formula1>YEAR</formula1>
    </dataValidation>
    <dataValidation type="list" allowBlank="1" showInputMessage="1" showErrorMessage="1" sqref="D7" xr:uid="{BDC8E444-1934-46AD-860D-C25E067EA068}">
      <formula1>QTR</formula1>
    </dataValidation>
    <dataValidation type="list" allowBlank="1" showInputMessage="1" showErrorMessage="1" sqref="D5" xr:uid="{B07E8529-7459-44F4-9B62-B0DA005F7574}">
      <formula1>File_Type</formula1>
    </dataValidation>
    <dataValidation type="list" allowBlank="1" showInputMessage="1" showErrorMessage="1" sqref="D3" xr:uid="{2F9DFCE9-0146-41C9-88BD-DAF1D2DF363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7971-434E-4FC9-856F-AF08B03A5489}">
  <sheetPr codeName="Sheet3"/>
  <dimension ref="A1:E32"/>
  <sheetViews>
    <sheetView showGridLines="0" rightToLeft="1" tabSelected="1" workbookViewId="0">
      <selection activeCell="B6" sqref="B6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4" customWidth="1"/>
    <col min="3" max="4" width="11.375" style="25" customWidth="1"/>
    <col min="5" max="5" width="11.375" style="26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29808.071479999999</v>
      </c>
      <c r="C3" s="22">
        <v>0</v>
      </c>
      <c r="D3" s="22">
        <v>0</v>
      </c>
      <c r="E3" s="23">
        <v>2.5157699999999998E-2</v>
      </c>
    </row>
    <row r="4" spans="1:5" x14ac:dyDescent="0.2">
      <c r="A4" s="20" t="s">
        <v>23</v>
      </c>
      <c r="B4" s="21">
        <v>194528.56636999999</v>
      </c>
      <c r="C4" s="22">
        <v>0</v>
      </c>
      <c r="D4" s="22">
        <v>0</v>
      </c>
      <c r="E4" s="23">
        <v>0.16417989999999999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160034.76800000001</v>
      </c>
      <c r="C6" s="22">
        <v>0</v>
      </c>
      <c r="D6" s="22">
        <v>0</v>
      </c>
      <c r="E6" s="23">
        <v>0.13485</v>
      </c>
    </row>
    <row r="7" spans="1:5" x14ac:dyDescent="0.2">
      <c r="A7" s="20" t="s">
        <v>26</v>
      </c>
      <c r="B7" s="21">
        <v>210483.45699999999</v>
      </c>
      <c r="C7" s="22">
        <v>0</v>
      </c>
      <c r="D7" s="22">
        <v>0</v>
      </c>
      <c r="E7" s="23">
        <v>0.17763020000000002</v>
      </c>
    </row>
    <row r="8" spans="1:5" x14ac:dyDescent="0.2">
      <c r="A8" s="20" t="s">
        <v>27</v>
      </c>
      <c r="B8" s="21">
        <v>333254.44864999998</v>
      </c>
      <c r="C8" s="22">
        <v>0</v>
      </c>
      <c r="D8" s="22">
        <v>0</v>
      </c>
      <c r="E8" s="23">
        <v>0.28126299999999999</v>
      </c>
    </row>
    <row r="9" spans="1:5" x14ac:dyDescent="0.2">
      <c r="A9" s="20" t="s">
        <v>28</v>
      </c>
      <c r="B9" s="21">
        <v>30518.95678</v>
      </c>
      <c r="C9" s="22">
        <v>0</v>
      </c>
      <c r="D9" s="22">
        <v>0</v>
      </c>
      <c r="E9" s="23">
        <v>2.5757599999999999E-2</v>
      </c>
    </row>
    <row r="10" spans="1:5" x14ac:dyDescent="0.2">
      <c r="A10" s="20" t="s">
        <v>29</v>
      </c>
      <c r="B10" s="21">
        <v>532.16232000000002</v>
      </c>
      <c r="C10" s="22">
        <v>0</v>
      </c>
      <c r="D10" s="22">
        <v>0</v>
      </c>
      <c r="E10" s="23">
        <v>4.4909999999999997E-4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x14ac:dyDescent="0.2">
      <c r="A13" s="20" t="s">
        <v>32</v>
      </c>
      <c r="B13" s="21">
        <v>2913.0228200000001</v>
      </c>
      <c r="C13" s="22">
        <v>0</v>
      </c>
      <c r="D13" s="22">
        <v>0</v>
      </c>
      <c r="E13" s="23">
        <v>2.4586E-3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6321.6296599999996</v>
      </c>
      <c r="C18" s="22">
        <v>0</v>
      </c>
      <c r="D18" s="22">
        <v>0</v>
      </c>
      <c r="E18" s="23">
        <v>5.3354000000000006E-3</v>
      </c>
    </row>
    <row r="19" spans="1:5" x14ac:dyDescent="0.2">
      <c r="A19" s="20" t="s">
        <v>38</v>
      </c>
      <c r="B19" s="21">
        <v>814.09292000000005</v>
      </c>
      <c r="C19" s="22">
        <v>0</v>
      </c>
      <c r="D19" s="22">
        <v>0</v>
      </c>
      <c r="E19" s="23">
        <v>6.8709999999999995E-4</v>
      </c>
    </row>
    <row r="20" spans="1:5" x14ac:dyDescent="0.2">
      <c r="A20" s="20" t="s">
        <v>39</v>
      </c>
      <c r="B20" s="21">
        <v>198894.77726999999</v>
      </c>
      <c r="C20" s="22">
        <v>0</v>
      </c>
      <c r="D20" s="22">
        <v>0</v>
      </c>
      <c r="E20" s="23">
        <v>0.16786490000000001</v>
      </c>
    </row>
    <row r="21" spans="1:5" x14ac:dyDescent="0.2">
      <c r="A21" s="20" t="s">
        <v>40</v>
      </c>
      <c r="B21" s="21">
        <v>5.0000000000000002E-5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5887.5562499999996</v>
      </c>
      <c r="C23" s="22">
        <v>0</v>
      </c>
      <c r="D23" s="22">
        <v>0</v>
      </c>
      <c r="E23" s="23">
        <v>4.9690000000000003E-3</v>
      </c>
    </row>
    <row r="24" spans="1:5" x14ac:dyDescent="0.2">
      <c r="A24" s="20" t="s">
        <v>43</v>
      </c>
      <c r="B24" s="21">
        <v>10387.052729999999</v>
      </c>
      <c r="C24" s="22">
        <v>0</v>
      </c>
      <c r="D24" s="22">
        <v>0</v>
      </c>
      <c r="E24" s="23">
        <v>8.7665E-3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742.45507999999995</v>
      </c>
      <c r="C26" s="22">
        <v>0</v>
      </c>
      <c r="D26" s="22">
        <v>0</v>
      </c>
      <c r="E26" s="23">
        <v>6.2659999999999994E-4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3.8999999999999999E-6</v>
      </c>
    </row>
    <row r="30" spans="1:5" x14ac:dyDescent="0.2">
      <c r="A30" s="19" t="s">
        <v>49</v>
      </c>
      <c r="B30" s="96">
        <v>1185121.0173799996</v>
      </c>
      <c r="C30" s="97">
        <v>0</v>
      </c>
      <c r="D30" s="97">
        <v>0</v>
      </c>
      <c r="E30" s="98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54079.763775830026</v>
      </c>
      <c r="C32" s="22">
        <v>0</v>
      </c>
      <c r="D32" s="22">
        <v>0</v>
      </c>
      <c r="E32" s="23">
        <v>4.5632271289379876E-2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503B-107A-4B34-9E4A-678547148219}">
  <sheetPr codeName="Sheet4"/>
  <dimension ref="A1:Q29"/>
  <sheetViews>
    <sheetView rightToLeft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O19" sqref="O19"/>
    </sheetView>
  </sheetViews>
  <sheetFormatPr defaultColWidth="0" defaultRowHeight="15" customHeight="1" zeroHeight="1" x14ac:dyDescent="0.2"/>
  <cols>
    <col min="1" max="2" width="10.125" style="31" customWidth="1"/>
    <col min="3" max="3" width="13.25" style="31" customWidth="1"/>
    <col min="4" max="4" width="10.125" style="31" customWidth="1"/>
    <col min="5" max="5" width="10.125" style="32" customWidth="1"/>
    <col min="6" max="11" width="10.125" style="31" customWidth="1"/>
    <col min="12" max="13" width="10.125" style="33" customWidth="1"/>
    <col min="14" max="14" width="10.125" style="34" customWidth="1"/>
    <col min="15" max="15" width="10.125" style="33" customWidth="1"/>
    <col min="16" max="17" width="10.125" style="34" customWidth="1"/>
    <col min="18" max="16384" width="7.875" style="31" hidden="1"/>
  </cols>
  <sheetData>
    <row r="1" spans="1:17" s="30" customFormat="1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27" t="s">
        <v>58</v>
      </c>
      <c r="H1" s="27" t="s">
        <v>59</v>
      </c>
      <c r="I1" s="27" t="s">
        <v>60</v>
      </c>
      <c r="J1" s="27" t="s">
        <v>61</v>
      </c>
      <c r="K1" s="27" t="s">
        <v>62</v>
      </c>
      <c r="L1" s="28" t="s">
        <v>63</v>
      </c>
      <c r="M1" s="28" t="s">
        <v>64</v>
      </c>
      <c r="N1" s="29" t="s">
        <v>65</v>
      </c>
      <c r="O1" s="28" t="s">
        <v>66</v>
      </c>
      <c r="P1" s="29" t="s">
        <v>67</v>
      </c>
      <c r="Q1" s="29" t="s">
        <v>68</v>
      </c>
    </row>
    <row r="2" spans="1:17" ht="14.25" x14ac:dyDescent="0.2">
      <c r="A2" s="31">
        <v>297</v>
      </c>
      <c r="B2" s="31">
        <v>9920</v>
      </c>
      <c r="C2" s="31" t="s">
        <v>69</v>
      </c>
      <c r="D2" s="31" t="s">
        <v>70</v>
      </c>
      <c r="E2" s="32" t="s">
        <v>71</v>
      </c>
      <c r="F2" s="31" t="s">
        <v>72</v>
      </c>
      <c r="G2" s="31" t="s">
        <v>73</v>
      </c>
      <c r="H2" s="31" t="s">
        <v>74</v>
      </c>
      <c r="I2" s="31" t="s">
        <v>75</v>
      </c>
      <c r="J2" s="31" t="s">
        <v>76</v>
      </c>
      <c r="K2" s="31" t="s">
        <v>77</v>
      </c>
      <c r="L2" s="33">
        <v>0</v>
      </c>
      <c r="M2" s="33">
        <v>3.19</v>
      </c>
      <c r="N2" s="34">
        <v>0</v>
      </c>
      <c r="O2" s="33">
        <v>0</v>
      </c>
      <c r="P2" s="34">
        <v>0</v>
      </c>
      <c r="Q2" s="34">
        <v>0</v>
      </c>
    </row>
    <row r="3" spans="1:17" ht="14.25" x14ac:dyDescent="0.2">
      <c r="A3" s="31">
        <v>297</v>
      </c>
      <c r="B3" s="31">
        <v>9920</v>
      </c>
      <c r="C3" s="31" t="s">
        <v>69</v>
      </c>
      <c r="D3" s="31" t="s">
        <v>70</v>
      </c>
      <c r="E3" s="32" t="s">
        <v>71</v>
      </c>
      <c r="F3" s="31" t="s">
        <v>78</v>
      </c>
      <c r="G3" s="31" t="s">
        <v>73</v>
      </c>
      <c r="H3" s="31" t="s">
        <v>74</v>
      </c>
      <c r="I3" s="31" t="s">
        <v>75</v>
      </c>
      <c r="J3" s="31" t="s">
        <v>76</v>
      </c>
      <c r="K3" s="31" t="s">
        <v>79</v>
      </c>
      <c r="L3" s="33">
        <v>0</v>
      </c>
      <c r="M3" s="33">
        <v>1</v>
      </c>
      <c r="N3" s="34">
        <v>0</v>
      </c>
      <c r="O3" s="33">
        <v>1.0000000000000001E-5</v>
      </c>
      <c r="P3" s="34">
        <v>0</v>
      </c>
      <c r="Q3" s="34">
        <v>0</v>
      </c>
    </row>
    <row r="4" spans="1:17" ht="14.25" x14ac:dyDescent="0.2">
      <c r="A4" s="31">
        <v>297</v>
      </c>
      <c r="B4" s="31">
        <v>9920</v>
      </c>
      <c r="C4" s="31" t="s">
        <v>69</v>
      </c>
      <c r="D4" s="31" t="s">
        <v>70</v>
      </c>
      <c r="E4" s="32" t="s">
        <v>71</v>
      </c>
      <c r="F4" s="31" t="s">
        <v>72</v>
      </c>
      <c r="G4" s="31" t="s">
        <v>73</v>
      </c>
      <c r="H4" s="31" t="s">
        <v>74</v>
      </c>
      <c r="I4" s="31" t="s">
        <v>75</v>
      </c>
      <c r="J4" s="31" t="s">
        <v>76</v>
      </c>
      <c r="K4" s="31" t="s">
        <v>80</v>
      </c>
      <c r="L4" s="33">
        <v>8.0000000000000004E-4</v>
      </c>
      <c r="M4" s="33">
        <v>2.1318999999999999</v>
      </c>
      <c r="N4" s="34">
        <v>0</v>
      </c>
      <c r="O4" s="33">
        <v>1.7600000000000001E-3</v>
      </c>
      <c r="P4" s="34">
        <v>1.00000010000001E-7</v>
      </c>
      <c r="Q4" s="34">
        <v>0</v>
      </c>
    </row>
    <row r="5" spans="1:17" ht="14.25" x14ac:dyDescent="0.2">
      <c r="A5" s="31">
        <v>297</v>
      </c>
      <c r="B5" s="31">
        <v>9920</v>
      </c>
      <c r="C5" s="31" t="s">
        <v>69</v>
      </c>
      <c r="D5" s="31" t="s">
        <v>70</v>
      </c>
      <c r="E5" s="32" t="s">
        <v>71</v>
      </c>
      <c r="F5" s="31" t="s">
        <v>72</v>
      </c>
      <c r="G5" s="31" t="s">
        <v>73</v>
      </c>
      <c r="H5" s="31" t="s">
        <v>74</v>
      </c>
      <c r="I5" s="31" t="s">
        <v>75</v>
      </c>
      <c r="J5" s="31" t="s">
        <v>76</v>
      </c>
      <c r="K5" s="31" t="s">
        <v>81</v>
      </c>
      <c r="L5" s="33">
        <v>0.13300000000000001</v>
      </c>
      <c r="M5" s="33">
        <v>2.036E-2</v>
      </c>
      <c r="N5" s="34">
        <v>0</v>
      </c>
      <c r="O5" s="33">
        <v>2.7100000000000002E-3</v>
      </c>
      <c r="P5" s="34">
        <v>1.00000010000001E-7</v>
      </c>
      <c r="Q5" s="34">
        <v>0</v>
      </c>
    </row>
    <row r="6" spans="1:17" ht="14.25" x14ac:dyDescent="0.2">
      <c r="A6" s="31">
        <v>297</v>
      </c>
      <c r="B6" s="31">
        <v>9920</v>
      </c>
      <c r="C6" s="31" t="s">
        <v>69</v>
      </c>
      <c r="D6" s="31" t="s">
        <v>70</v>
      </c>
      <c r="E6" s="32" t="s">
        <v>71</v>
      </c>
      <c r="F6" s="31" t="s">
        <v>72</v>
      </c>
      <c r="G6" s="31" t="s">
        <v>73</v>
      </c>
      <c r="H6" s="31" t="s">
        <v>74</v>
      </c>
      <c r="I6" s="31" t="s">
        <v>75</v>
      </c>
      <c r="J6" s="31" t="s">
        <v>76</v>
      </c>
      <c r="K6" s="31" t="s">
        <v>82</v>
      </c>
      <c r="L6" s="33">
        <v>3.73E-2</v>
      </c>
      <c r="M6" s="33">
        <v>0.50149999999999995</v>
      </c>
      <c r="N6" s="34">
        <v>0</v>
      </c>
      <c r="O6" s="33">
        <v>1.8749999999999999E-2</v>
      </c>
      <c r="P6" s="34">
        <v>8.0000008000000798E-7</v>
      </c>
      <c r="Q6" s="34">
        <v>0</v>
      </c>
    </row>
    <row r="7" spans="1:17" ht="14.25" x14ac:dyDescent="0.2">
      <c r="A7" s="31">
        <v>297</v>
      </c>
      <c r="B7" s="31">
        <v>9920</v>
      </c>
      <c r="C7" s="31" t="s">
        <v>69</v>
      </c>
      <c r="D7" s="31" t="s">
        <v>70</v>
      </c>
      <c r="E7" s="32" t="s">
        <v>71</v>
      </c>
      <c r="F7" s="31" t="s">
        <v>72</v>
      </c>
      <c r="G7" s="31" t="s">
        <v>73</v>
      </c>
      <c r="H7" s="31" t="s">
        <v>74</v>
      </c>
      <c r="I7" s="31" t="s">
        <v>75</v>
      </c>
      <c r="J7" s="31" t="s">
        <v>76</v>
      </c>
      <c r="K7" s="31" t="s">
        <v>83</v>
      </c>
      <c r="L7" s="33">
        <v>1.37E-2</v>
      </c>
      <c r="M7" s="33">
        <v>4.0213000000000001</v>
      </c>
      <c r="N7" s="34">
        <v>0</v>
      </c>
      <c r="O7" s="33">
        <v>5.5210000000000002E-2</v>
      </c>
      <c r="P7" s="34">
        <v>2.5000002500000255E-6</v>
      </c>
      <c r="Q7" s="34">
        <v>9.9999999999999995E-8</v>
      </c>
    </row>
    <row r="8" spans="1:17" ht="14.25" x14ac:dyDescent="0.2">
      <c r="A8" s="31">
        <v>297</v>
      </c>
      <c r="B8" s="31">
        <v>9920</v>
      </c>
      <c r="C8" s="31" t="s">
        <v>69</v>
      </c>
      <c r="D8" s="31" t="s">
        <v>70</v>
      </c>
      <c r="E8" s="32" t="s">
        <v>71</v>
      </c>
      <c r="F8" s="31" t="s">
        <v>72</v>
      </c>
      <c r="G8" s="31" t="s">
        <v>73</v>
      </c>
      <c r="H8" s="31" t="s">
        <v>74</v>
      </c>
      <c r="I8" s="31" t="s">
        <v>75</v>
      </c>
      <c r="J8" s="31" t="s">
        <v>76</v>
      </c>
      <c r="K8" s="31" t="s">
        <v>84</v>
      </c>
      <c r="L8" s="33">
        <v>18.529599999999999</v>
      </c>
      <c r="M8" s="33">
        <v>2.4815</v>
      </c>
      <c r="N8" s="34">
        <v>0</v>
      </c>
      <c r="O8" s="33">
        <v>45.981319999999997</v>
      </c>
      <c r="P8" s="34">
        <v>2.0807002080700208E-3</v>
      </c>
      <c r="Q8" s="34">
        <v>4.7899999999999999E-5</v>
      </c>
    </row>
    <row r="9" spans="1:17" ht="14.25" x14ac:dyDescent="0.2">
      <c r="A9" s="31">
        <v>297</v>
      </c>
      <c r="B9" s="31">
        <v>9920</v>
      </c>
      <c r="C9" s="31" t="s">
        <v>69</v>
      </c>
      <c r="D9" s="31" t="s">
        <v>70</v>
      </c>
      <c r="E9" s="32" t="s">
        <v>71</v>
      </c>
      <c r="F9" s="31" t="s">
        <v>72</v>
      </c>
      <c r="G9" s="31" t="s">
        <v>73</v>
      </c>
      <c r="H9" s="31" t="s">
        <v>74</v>
      </c>
      <c r="I9" s="31" t="s">
        <v>75</v>
      </c>
      <c r="J9" s="31" t="s">
        <v>76</v>
      </c>
      <c r="K9" s="31" t="s">
        <v>85</v>
      </c>
      <c r="L9" s="33">
        <v>72.412099999999995</v>
      </c>
      <c r="M9" s="33">
        <v>4.29</v>
      </c>
      <c r="N9" s="34">
        <v>0</v>
      </c>
      <c r="O9" s="33">
        <v>310.64825000000002</v>
      </c>
      <c r="P9" s="34">
        <v>1.4056901405690141E-2</v>
      </c>
      <c r="Q9" s="34">
        <v>3.2380000000000001E-4</v>
      </c>
    </row>
    <row r="10" spans="1:17" ht="14.25" x14ac:dyDescent="0.2">
      <c r="A10" s="31">
        <v>297</v>
      </c>
      <c r="B10" s="31">
        <v>9920</v>
      </c>
      <c r="C10" s="31" t="s">
        <v>69</v>
      </c>
      <c r="D10" s="31" t="s">
        <v>70</v>
      </c>
      <c r="E10" s="32" t="s">
        <v>71</v>
      </c>
      <c r="F10" s="31" t="s">
        <v>72</v>
      </c>
      <c r="G10" s="31" t="s">
        <v>73</v>
      </c>
      <c r="H10" s="31" t="s">
        <v>74</v>
      </c>
      <c r="I10" s="31" t="s">
        <v>75</v>
      </c>
      <c r="J10" s="31" t="s">
        <v>76</v>
      </c>
      <c r="K10" s="31" t="s">
        <v>86</v>
      </c>
      <c r="L10" s="33">
        <v>1257.7597000000001</v>
      </c>
      <c r="M10" s="33">
        <v>3.7454999999999998</v>
      </c>
      <c r="N10" s="34">
        <v>0</v>
      </c>
      <c r="O10" s="33">
        <v>4710.9390599999997</v>
      </c>
      <c r="P10" s="34">
        <v>0.21317162131716214</v>
      </c>
      <c r="Q10" s="34">
        <v>4.9103999999999997E-3</v>
      </c>
    </row>
    <row r="11" spans="1:17" ht="14.25" x14ac:dyDescent="0.2">
      <c r="A11" s="31">
        <v>297</v>
      </c>
      <c r="B11" s="31">
        <v>9920</v>
      </c>
      <c r="C11" s="31" t="s">
        <v>69</v>
      </c>
      <c r="D11" s="31" t="s">
        <v>70</v>
      </c>
      <c r="E11" s="32" t="s">
        <v>71</v>
      </c>
      <c r="F11" s="31" t="s">
        <v>72</v>
      </c>
      <c r="G11" s="31" t="s">
        <v>73</v>
      </c>
      <c r="H11" s="31" t="s">
        <v>74</v>
      </c>
      <c r="I11" s="31" t="s">
        <v>75</v>
      </c>
      <c r="J11" s="31" t="s">
        <v>76</v>
      </c>
      <c r="K11" s="31" t="s">
        <v>77</v>
      </c>
      <c r="L11" s="33">
        <v>2139.9722000000002</v>
      </c>
      <c r="M11" s="33">
        <v>3.19</v>
      </c>
      <c r="N11" s="34">
        <v>0</v>
      </c>
      <c r="O11" s="33">
        <v>6826.5115999999998</v>
      </c>
      <c r="P11" s="34">
        <v>0.30890203089020313</v>
      </c>
      <c r="Q11" s="34">
        <v>7.1155000000000003E-3</v>
      </c>
    </row>
    <row r="12" spans="1:17" ht="14.25" x14ac:dyDescent="0.2">
      <c r="A12" s="31">
        <v>297</v>
      </c>
      <c r="B12" s="31">
        <v>9920</v>
      </c>
      <c r="C12" s="31" t="s">
        <v>69</v>
      </c>
      <c r="D12" s="31" t="s">
        <v>70</v>
      </c>
      <c r="E12" s="32" t="s">
        <v>71</v>
      </c>
      <c r="F12" s="31" t="s">
        <v>78</v>
      </c>
      <c r="G12" s="31" t="s">
        <v>73</v>
      </c>
      <c r="H12" s="31" t="s">
        <v>74</v>
      </c>
      <c r="I12" s="31" t="s">
        <v>75</v>
      </c>
      <c r="J12" s="31" t="s">
        <v>76</v>
      </c>
      <c r="K12" s="31" t="s">
        <v>79</v>
      </c>
      <c r="L12" s="33">
        <v>10205.119199999999</v>
      </c>
      <c r="M12" s="33">
        <v>1</v>
      </c>
      <c r="N12" s="34">
        <v>0</v>
      </c>
      <c r="O12" s="33">
        <v>10205.119259999999</v>
      </c>
      <c r="P12" s="34">
        <v>0.46178524617852468</v>
      </c>
      <c r="Q12" s="34">
        <v>1.0637199999999999E-2</v>
      </c>
    </row>
    <row r="13" spans="1:17" ht="14.25" x14ac:dyDescent="0.2">
      <c r="A13" s="31">
        <v>297</v>
      </c>
      <c r="B13" s="31">
        <v>9921</v>
      </c>
      <c r="C13" s="31" t="s">
        <v>69</v>
      </c>
      <c r="D13" s="31" t="s">
        <v>70</v>
      </c>
      <c r="E13" s="32" t="s">
        <v>71</v>
      </c>
      <c r="F13" s="31" t="s">
        <v>72</v>
      </c>
      <c r="G13" s="31" t="s">
        <v>73</v>
      </c>
      <c r="H13" s="31" t="s">
        <v>74</v>
      </c>
      <c r="I13" s="31" t="s">
        <v>75</v>
      </c>
      <c r="J13" s="31" t="s">
        <v>76</v>
      </c>
      <c r="K13" s="31" t="s">
        <v>82</v>
      </c>
      <c r="L13" s="33">
        <v>0.63270000000000004</v>
      </c>
      <c r="M13" s="33">
        <v>0.50149999999999995</v>
      </c>
      <c r="N13" s="34">
        <v>0</v>
      </c>
      <c r="O13" s="33">
        <v>0.31730999999999998</v>
      </c>
      <c r="P13" s="34">
        <v>5.4599999999999999E-5</v>
      </c>
      <c r="Q13" s="34">
        <v>1.9E-6</v>
      </c>
    </row>
    <row r="14" spans="1:17" ht="14.25" x14ac:dyDescent="0.2">
      <c r="A14" s="31">
        <v>297</v>
      </c>
      <c r="B14" s="31">
        <v>9921</v>
      </c>
      <c r="C14" s="31" t="s">
        <v>69</v>
      </c>
      <c r="D14" s="31" t="s">
        <v>70</v>
      </c>
      <c r="E14" s="32" t="s">
        <v>71</v>
      </c>
      <c r="F14" s="31" t="s">
        <v>72</v>
      </c>
      <c r="G14" s="31" t="s">
        <v>73</v>
      </c>
      <c r="H14" s="31" t="s">
        <v>74</v>
      </c>
      <c r="I14" s="31" t="s">
        <v>75</v>
      </c>
      <c r="J14" s="31" t="s">
        <v>76</v>
      </c>
      <c r="K14" s="31" t="s">
        <v>84</v>
      </c>
      <c r="L14" s="33">
        <v>2.5364</v>
      </c>
      <c r="M14" s="33">
        <v>2.4815</v>
      </c>
      <c r="N14" s="34">
        <v>0</v>
      </c>
      <c r="O14" s="33">
        <v>6.2942900000000002</v>
      </c>
      <c r="P14" s="34">
        <v>1.0832000000000001E-3</v>
      </c>
      <c r="Q14" s="34">
        <v>3.7799999999999997E-5</v>
      </c>
    </row>
    <row r="15" spans="1:17" ht="14.25" x14ac:dyDescent="0.2">
      <c r="A15" s="31">
        <v>297</v>
      </c>
      <c r="B15" s="31">
        <v>9921</v>
      </c>
      <c r="C15" s="31" t="s">
        <v>69</v>
      </c>
      <c r="D15" s="31" t="s">
        <v>70</v>
      </c>
      <c r="E15" s="32" t="s">
        <v>71</v>
      </c>
      <c r="F15" s="31" t="s">
        <v>72</v>
      </c>
      <c r="G15" s="31" t="s">
        <v>73</v>
      </c>
      <c r="H15" s="31" t="s">
        <v>74</v>
      </c>
      <c r="I15" s="31" t="s">
        <v>75</v>
      </c>
      <c r="J15" s="31" t="s">
        <v>76</v>
      </c>
      <c r="K15" s="31" t="s">
        <v>86</v>
      </c>
      <c r="L15" s="33">
        <v>13.004200000000001</v>
      </c>
      <c r="M15" s="33">
        <v>3.7454999999999998</v>
      </c>
      <c r="N15" s="34">
        <v>0</v>
      </c>
      <c r="O15" s="33">
        <v>48.707380000000001</v>
      </c>
      <c r="P15" s="34">
        <v>8.3823000000000005E-3</v>
      </c>
      <c r="Q15" s="34">
        <v>2.9280000000000002E-4</v>
      </c>
    </row>
    <row r="16" spans="1:17" ht="14.25" x14ac:dyDescent="0.2">
      <c r="A16" s="31">
        <v>297</v>
      </c>
      <c r="B16" s="31">
        <v>9921</v>
      </c>
      <c r="C16" s="31" t="s">
        <v>69</v>
      </c>
      <c r="D16" s="31" t="s">
        <v>70</v>
      </c>
      <c r="E16" s="32" t="s">
        <v>71</v>
      </c>
      <c r="F16" s="31" t="s">
        <v>72</v>
      </c>
      <c r="G16" s="31" t="s">
        <v>73</v>
      </c>
      <c r="H16" s="31" t="s">
        <v>74</v>
      </c>
      <c r="I16" s="31" t="s">
        <v>75</v>
      </c>
      <c r="J16" s="31" t="s">
        <v>76</v>
      </c>
      <c r="K16" s="31" t="s">
        <v>85</v>
      </c>
      <c r="L16" s="33">
        <v>20.6966</v>
      </c>
      <c r="M16" s="33">
        <v>4.29</v>
      </c>
      <c r="N16" s="34">
        <v>0</v>
      </c>
      <c r="O16" s="33">
        <v>88.788579999999996</v>
      </c>
      <c r="P16" s="34">
        <v>1.528E-2</v>
      </c>
      <c r="Q16" s="34">
        <v>5.3379999999999996E-4</v>
      </c>
    </row>
    <row r="17" spans="1:17" ht="14.25" x14ac:dyDescent="0.2">
      <c r="A17" s="31">
        <v>297</v>
      </c>
      <c r="B17" s="31">
        <v>9921</v>
      </c>
      <c r="C17" s="31" t="s">
        <v>69</v>
      </c>
      <c r="D17" s="31" t="s">
        <v>70</v>
      </c>
      <c r="E17" s="32" t="s">
        <v>71</v>
      </c>
      <c r="F17" s="31" t="s">
        <v>72</v>
      </c>
      <c r="G17" s="31" t="s">
        <v>73</v>
      </c>
      <c r="H17" s="31" t="s">
        <v>74</v>
      </c>
      <c r="I17" s="31" t="s">
        <v>75</v>
      </c>
      <c r="J17" s="31" t="s">
        <v>76</v>
      </c>
      <c r="K17" s="31" t="s">
        <v>77</v>
      </c>
      <c r="L17" s="33">
        <v>135.60759999999999</v>
      </c>
      <c r="M17" s="33">
        <v>3.19</v>
      </c>
      <c r="N17" s="34">
        <v>0</v>
      </c>
      <c r="O17" s="33">
        <v>432.58852999999999</v>
      </c>
      <c r="P17" s="34">
        <v>7.4445999999999998E-2</v>
      </c>
      <c r="Q17" s="34">
        <v>2.6005999999999998E-3</v>
      </c>
    </row>
    <row r="18" spans="1:17" ht="14.25" x14ac:dyDescent="0.2">
      <c r="A18" s="31">
        <v>297</v>
      </c>
      <c r="B18" s="31">
        <v>9921</v>
      </c>
      <c r="C18" s="31" t="s">
        <v>69</v>
      </c>
      <c r="D18" s="31" t="s">
        <v>70</v>
      </c>
      <c r="E18" s="32" t="s">
        <v>71</v>
      </c>
      <c r="F18" s="31" t="s">
        <v>78</v>
      </c>
      <c r="G18" s="31" t="s">
        <v>73</v>
      </c>
      <c r="H18" s="31" t="s">
        <v>74</v>
      </c>
      <c r="I18" s="31" t="s">
        <v>75</v>
      </c>
      <c r="J18" s="31" t="s">
        <v>76</v>
      </c>
      <c r="K18" s="31" t="s">
        <v>79</v>
      </c>
      <c r="L18" s="33">
        <v>5234.0731999999998</v>
      </c>
      <c r="M18" s="33">
        <v>1</v>
      </c>
      <c r="N18" s="34">
        <v>0</v>
      </c>
      <c r="O18" s="33">
        <v>5234.07323</v>
      </c>
      <c r="P18" s="34">
        <v>0.9007539</v>
      </c>
      <c r="Q18" s="34">
        <v>3.1466099999999997E-2</v>
      </c>
    </row>
    <row r="19" spans="1:17" ht="14.25" x14ac:dyDescent="0.2">
      <c r="A19" s="31">
        <v>297</v>
      </c>
      <c r="B19" s="31">
        <v>9922</v>
      </c>
      <c r="C19" s="31" t="s">
        <v>69</v>
      </c>
      <c r="D19" s="31" t="s">
        <v>70</v>
      </c>
      <c r="E19" s="32" t="s">
        <v>71</v>
      </c>
      <c r="F19" s="31" t="s">
        <v>72</v>
      </c>
      <c r="G19" s="31" t="s">
        <v>73</v>
      </c>
      <c r="H19" s="31" t="s">
        <v>74</v>
      </c>
      <c r="I19" s="31" t="s">
        <v>75</v>
      </c>
      <c r="J19" s="31" t="s">
        <v>76</v>
      </c>
      <c r="K19" s="31" t="s">
        <v>79</v>
      </c>
      <c r="L19" s="33">
        <v>-285.52929999999998</v>
      </c>
      <c r="M19" s="33">
        <v>1</v>
      </c>
      <c r="N19" s="34">
        <v>0</v>
      </c>
      <c r="O19" s="33">
        <v>-285.52936999999997</v>
      </c>
      <c r="P19" s="34">
        <v>-0.15043509999999999</v>
      </c>
      <c r="Q19" s="34">
        <v>-4.8288999999999997E-3</v>
      </c>
    </row>
    <row r="20" spans="1:17" ht="14.25" x14ac:dyDescent="0.2">
      <c r="A20" s="31">
        <v>297</v>
      </c>
      <c r="B20" s="31">
        <v>9922</v>
      </c>
      <c r="C20" s="31" t="s">
        <v>69</v>
      </c>
      <c r="D20" s="31" t="s">
        <v>70</v>
      </c>
      <c r="E20" s="32" t="s">
        <v>71</v>
      </c>
      <c r="F20" s="31" t="s">
        <v>72</v>
      </c>
      <c r="G20" s="31" t="s">
        <v>73</v>
      </c>
      <c r="H20" s="31" t="s">
        <v>74</v>
      </c>
      <c r="I20" s="31" t="s">
        <v>75</v>
      </c>
      <c r="J20" s="31" t="s">
        <v>76</v>
      </c>
      <c r="K20" s="31" t="s">
        <v>82</v>
      </c>
      <c r="L20" s="33">
        <v>0.26800000000000002</v>
      </c>
      <c r="M20" s="33">
        <v>0.50149999999999995</v>
      </c>
      <c r="N20" s="34">
        <v>0</v>
      </c>
      <c r="O20" s="33">
        <v>0.13444</v>
      </c>
      <c r="P20" s="34">
        <v>7.08E-5</v>
      </c>
      <c r="Q20" s="34">
        <v>2.3E-6</v>
      </c>
    </row>
    <row r="21" spans="1:17" ht="14.25" x14ac:dyDescent="0.2">
      <c r="A21" s="31">
        <v>297</v>
      </c>
      <c r="B21" s="31">
        <v>9922</v>
      </c>
      <c r="C21" s="31" t="s">
        <v>69</v>
      </c>
      <c r="D21" s="31" t="s">
        <v>70</v>
      </c>
      <c r="E21" s="32" t="s">
        <v>71</v>
      </c>
      <c r="F21" s="31" t="s">
        <v>72</v>
      </c>
      <c r="G21" s="31" t="s">
        <v>73</v>
      </c>
      <c r="H21" s="31" t="s">
        <v>74</v>
      </c>
      <c r="I21" s="31" t="s">
        <v>75</v>
      </c>
      <c r="J21" s="31" t="s">
        <v>76</v>
      </c>
      <c r="K21" s="31" t="s">
        <v>84</v>
      </c>
      <c r="L21" s="33">
        <v>0.40660000000000002</v>
      </c>
      <c r="M21" s="33">
        <v>2.4815</v>
      </c>
      <c r="N21" s="34">
        <v>0</v>
      </c>
      <c r="O21" s="33">
        <v>1.0090699999999999</v>
      </c>
      <c r="P21" s="34">
        <v>5.3160000000000002E-4</v>
      </c>
      <c r="Q21" s="34">
        <v>1.7099999999999999E-5</v>
      </c>
    </row>
    <row r="22" spans="1:17" ht="14.25" x14ac:dyDescent="0.2">
      <c r="A22" s="31">
        <v>297</v>
      </c>
      <c r="B22" s="31">
        <v>9922</v>
      </c>
      <c r="C22" s="31" t="s">
        <v>69</v>
      </c>
      <c r="D22" s="31" t="s">
        <v>70</v>
      </c>
      <c r="E22" s="32" t="s">
        <v>71</v>
      </c>
      <c r="F22" s="31" t="s">
        <v>72</v>
      </c>
      <c r="G22" s="31" t="s">
        <v>73</v>
      </c>
      <c r="H22" s="31" t="s">
        <v>74</v>
      </c>
      <c r="I22" s="31" t="s">
        <v>75</v>
      </c>
      <c r="J22" s="31" t="s">
        <v>76</v>
      </c>
      <c r="K22" s="31" t="s">
        <v>85</v>
      </c>
      <c r="L22" s="33">
        <v>1.2669999999999999</v>
      </c>
      <c r="M22" s="33">
        <v>4.29</v>
      </c>
      <c r="N22" s="34">
        <v>0</v>
      </c>
      <c r="O22" s="33">
        <v>5.4358500000000003</v>
      </c>
      <c r="P22" s="34">
        <v>2.8639999999999998E-3</v>
      </c>
      <c r="Q22" s="34">
        <v>9.1899999999999998E-5</v>
      </c>
    </row>
    <row r="23" spans="1:17" ht="14.25" x14ac:dyDescent="0.2">
      <c r="A23" s="31">
        <v>297</v>
      </c>
      <c r="B23" s="31">
        <v>9922</v>
      </c>
      <c r="C23" s="31" t="s">
        <v>69</v>
      </c>
      <c r="D23" s="31" t="s">
        <v>70</v>
      </c>
      <c r="E23" s="32" t="s">
        <v>71</v>
      </c>
      <c r="F23" s="31" t="s">
        <v>72</v>
      </c>
      <c r="G23" s="31" t="s">
        <v>73</v>
      </c>
      <c r="H23" s="31" t="s">
        <v>74</v>
      </c>
      <c r="I23" s="31" t="s">
        <v>75</v>
      </c>
      <c r="J23" s="31" t="s">
        <v>76</v>
      </c>
      <c r="K23" s="31" t="s">
        <v>86</v>
      </c>
      <c r="L23" s="33">
        <v>2.7894000000000001</v>
      </c>
      <c r="M23" s="33">
        <v>3.7454999999999998</v>
      </c>
      <c r="N23" s="34">
        <v>0</v>
      </c>
      <c r="O23" s="33">
        <v>10.44807</v>
      </c>
      <c r="P23" s="34">
        <v>5.5047000000000004E-3</v>
      </c>
      <c r="Q23" s="34">
        <v>1.7670000000000001E-4</v>
      </c>
    </row>
    <row r="24" spans="1:17" ht="14.25" x14ac:dyDescent="0.2">
      <c r="A24" s="31">
        <v>297</v>
      </c>
      <c r="B24" s="31">
        <v>9922</v>
      </c>
      <c r="C24" s="31" t="s">
        <v>69</v>
      </c>
      <c r="D24" s="31" t="s">
        <v>70</v>
      </c>
      <c r="E24" s="32" t="s">
        <v>71</v>
      </c>
      <c r="F24" s="31" t="s">
        <v>72</v>
      </c>
      <c r="G24" s="31" t="s">
        <v>73</v>
      </c>
      <c r="H24" s="31" t="s">
        <v>74</v>
      </c>
      <c r="I24" s="31" t="s">
        <v>75</v>
      </c>
      <c r="J24" s="31" t="s">
        <v>76</v>
      </c>
      <c r="K24" s="31" t="s">
        <v>77</v>
      </c>
      <c r="L24" s="33">
        <v>109.8682</v>
      </c>
      <c r="M24" s="33">
        <v>3.19</v>
      </c>
      <c r="N24" s="34">
        <v>0</v>
      </c>
      <c r="O24" s="33">
        <v>350.47978000000001</v>
      </c>
      <c r="P24" s="34">
        <v>0.18465509999999999</v>
      </c>
      <c r="Q24" s="34">
        <v>5.9272999999999999E-3</v>
      </c>
    </row>
    <row r="25" spans="1:17" ht="14.25" x14ac:dyDescent="0.2">
      <c r="A25" s="31">
        <v>297</v>
      </c>
      <c r="B25" s="31">
        <v>9922</v>
      </c>
      <c r="C25" s="31" t="s">
        <v>69</v>
      </c>
      <c r="D25" s="31" t="s">
        <v>70</v>
      </c>
      <c r="E25" s="32" t="s">
        <v>71</v>
      </c>
      <c r="F25" s="31" t="s">
        <v>87</v>
      </c>
      <c r="G25" s="31" t="s">
        <v>73</v>
      </c>
      <c r="H25" s="31" t="s">
        <v>74</v>
      </c>
      <c r="I25" s="31" t="s">
        <v>75</v>
      </c>
      <c r="J25" s="31" t="s">
        <v>76</v>
      </c>
      <c r="K25" s="31" t="s">
        <v>79</v>
      </c>
      <c r="L25" s="33">
        <v>1816.0463</v>
      </c>
      <c r="M25" s="33">
        <v>1</v>
      </c>
      <c r="N25" s="34">
        <v>3.78E-2</v>
      </c>
      <c r="O25" s="33">
        <v>1816.04639</v>
      </c>
      <c r="P25" s="34">
        <v>0.95680889999999996</v>
      </c>
      <c r="Q25" s="34">
        <v>3.0712900000000001E-2</v>
      </c>
    </row>
    <row r="26" spans="1:17" ht="14.25" hidden="1" x14ac:dyDescent="0.2">
      <c r="B26" s="31">
        <v>297</v>
      </c>
    </row>
    <row r="27" spans="1:17" ht="14.25" hidden="1" x14ac:dyDescent="0.2">
      <c r="B27" s="31">
        <v>1341</v>
      </c>
    </row>
    <row r="28" spans="1:17" ht="14.25" hidden="1" x14ac:dyDescent="0.2"/>
    <row r="29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CED0-D1DC-4AE4-9CF4-B0F1383A5D72}">
  <sheetPr codeName="Sheet5"/>
  <dimension ref="A1:Z41"/>
  <sheetViews>
    <sheetView rightToLeft="1" workbookViewId="0">
      <selection activeCell="E3" sqref="E3:E29"/>
    </sheetView>
  </sheetViews>
  <sheetFormatPr defaultColWidth="0" defaultRowHeight="14.25" zeroHeight="1" x14ac:dyDescent="0.2"/>
  <cols>
    <col min="1" max="3" width="10.125" style="32" customWidth="1"/>
    <col min="4" max="4" width="12.5" style="32" customWidth="1"/>
    <col min="5" max="5" width="14.625" style="32" bestFit="1" customWidth="1"/>
    <col min="6" max="12" width="10.125" style="32" customWidth="1"/>
    <col min="13" max="13" width="10.125" style="36" customWidth="1"/>
    <col min="14" max="14" width="10.125" style="37" customWidth="1"/>
    <col min="15" max="16" width="10.125" style="38" customWidth="1"/>
    <col min="17" max="17" width="10.125" style="36" customWidth="1"/>
    <col min="18" max="18" width="13.5" style="36" bestFit="1" customWidth="1"/>
    <col min="19" max="21" width="10.125" style="36" customWidth="1"/>
    <col min="22" max="23" width="10.125" style="32" customWidth="1"/>
    <col min="24" max="26" width="10.125" style="38" customWidth="1"/>
    <col min="27" max="16384" width="7.875" style="32" hidden="1"/>
  </cols>
  <sheetData>
    <row r="1" spans="1:26" ht="66.75" customHeight="1" x14ac:dyDescent="0.2">
      <c r="A1" s="27" t="s">
        <v>52</v>
      </c>
      <c r="B1" s="27" t="s">
        <v>53</v>
      </c>
      <c r="C1" s="27" t="s">
        <v>88</v>
      </c>
      <c r="D1" s="27" t="s">
        <v>89</v>
      </c>
      <c r="E1" s="27" t="s">
        <v>90</v>
      </c>
      <c r="F1" s="27" t="s">
        <v>57</v>
      </c>
      <c r="G1" s="27" t="s">
        <v>58</v>
      </c>
      <c r="H1" s="27" t="s">
        <v>91</v>
      </c>
      <c r="I1" s="27" t="s">
        <v>92</v>
      </c>
      <c r="J1" s="27" t="s">
        <v>93</v>
      </c>
      <c r="K1" s="27" t="s">
        <v>61</v>
      </c>
      <c r="L1" s="27" t="s">
        <v>62</v>
      </c>
      <c r="M1" s="28" t="s">
        <v>94</v>
      </c>
      <c r="N1" s="35" t="s">
        <v>95</v>
      </c>
      <c r="O1" s="29" t="s">
        <v>65</v>
      </c>
      <c r="P1" s="29" t="s">
        <v>96</v>
      </c>
      <c r="Q1" s="28" t="s">
        <v>97</v>
      </c>
      <c r="R1" s="28" t="s">
        <v>98</v>
      </c>
      <c r="S1" s="28" t="s">
        <v>64</v>
      </c>
      <c r="T1" s="28" t="s">
        <v>99</v>
      </c>
      <c r="U1" s="28" t="s">
        <v>66</v>
      </c>
      <c r="V1" s="27" t="s">
        <v>100</v>
      </c>
      <c r="W1" s="27" t="s">
        <v>20</v>
      </c>
      <c r="X1" s="29" t="s">
        <v>101</v>
      </c>
      <c r="Y1" s="29" t="s">
        <v>67</v>
      </c>
      <c r="Z1" s="29" t="s">
        <v>68</v>
      </c>
    </row>
    <row r="2" spans="1:26" x14ac:dyDescent="0.2">
      <c r="A2" s="32">
        <v>297</v>
      </c>
      <c r="B2" s="32">
        <v>9920</v>
      </c>
      <c r="C2" s="32" t="s">
        <v>102</v>
      </c>
      <c r="D2" s="32" t="s">
        <v>103</v>
      </c>
      <c r="E2" s="32" t="s">
        <v>104</v>
      </c>
      <c r="F2" s="32" t="s">
        <v>105</v>
      </c>
      <c r="G2" s="32" t="s">
        <v>73</v>
      </c>
      <c r="H2" s="32" t="s">
        <v>73</v>
      </c>
      <c r="I2" s="32" t="s">
        <v>106</v>
      </c>
      <c r="J2" s="32" t="s">
        <v>107</v>
      </c>
      <c r="K2" s="32" t="s">
        <v>108</v>
      </c>
      <c r="L2" s="32" t="s">
        <v>79</v>
      </c>
      <c r="M2" s="36">
        <v>0.83</v>
      </c>
      <c r="N2" s="37" t="s">
        <v>109</v>
      </c>
      <c r="O2" s="38">
        <v>6.25E-2</v>
      </c>
      <c r="P2" s="38">
        <v>3.8199999999999998E-2</v>
      </c>
      <c r="Q2" s="36">
        <v>0</v>
      </c>
      <c r="R2" s="36">
        <v>2100000</v>
      </c>
      <c r="S2" s="36">
        <v>1</v>
      </c>
      <c r="T2" s="36">
        <v>102.98</v>
      </c>
      <c r="U2" s="36">
        <v>2162.58</v>
      </c>
      <c r="W2" s="32" t="s">
        <v>18</v>
      </c>
      <c r="X2" s="38">
        <v>1.4090000000000001E-4</v>
      </c>
      <c r="Y2" s="38">
        <v>1.6454699999999996E-2</v>
      </c>
      <c r="Z2" s="38">
        <v>2.2541000000000002E-3</v>
      </c>
    </row>
    <row r="3" spans="1:26" x14ac:dyDescent="0.2">
      <c r="A3" s="32">
        <v>297</v>
      </c>
      <c r="B3" s="32">
        <v>9920</v>
      </c>
      <c r="C3" s="32" t="s">
        <v>102</v>
      </c>
      <c r="D3" s="32" t="s">
        <v>110</v>
      </c>
      <c r="E3" s="32" t="s">
        <v>111</v>
      </c>
      <c r="F3" s="32" t="s">
        <v>105</v>
      </c>
      <c r="G3" s="32" t="s">
        <v>73</v>
      </c>
      <c r="H3" s="32" t="s">
        <v>73</v>
      </c>
      <c r="I3" s="32" t="s">
        <v>106</v>
      </c>
      <c r="J3" s="32" t="s">
        <v>107</v>
      </c>
      <c r="K3" s="32" t="s">
        <v>108</v>
      </c>
      <c r="L3" s="32" t="s">
        <v>79</v>
      </c>
      <c r="M3" s="36">
        <v>10.98</v>
      </c>
      <c r="N3" s="37" t="s">
        <v>112</v>
      </c>
      <c r="O3" s="38">
        <v>5.5E-2</v>
      </c>
      <c r="P3" s="38">
        <v>4.1700000000000001E-2</v>
      </c>
      <c r="Q3" s="36">
        <v>0</v>
      </c>
      <c r="R3" s="36">
        <v>10400000</v>
      </c>
      <c r="S3" s="36">
        <v>1</v>
      </c>
      <c r="T3" s="36">
        <v>120.4</v>
      </c>
      <c r="U3" s="36">
        <v>12521.6</v>
      </c>
      <c r="W3" s="32" t="s">
        <v>18</v>
      </c>
      <c r="X3" s="38">
        <v>3.2140000000000001E-4</v>
      </c>
      <c r="Y3" s="38">
        <v>9.5274799999999979E-2</v>
      </c>
      <c r="Z3" s="38">
        <v>1.3051800000000001E-2</v>
      </c>
    </row>
    <row r="4" spans="1:26" x14ac:dyDescent="0.2">
      <c r="A4" s="32">
        <v>297</v>
      </c>
      <c r="B4" s="32">
        <v>9920</v>
      </c>
      <c r="C4" s="32" t="s">
        <v>102</v>
      </c>
      <c r="D4" s="32" t="s">
        <v>113</v>
      </c>
      <c r="E4" s="32" t="s">
        <v>114</v>
      </c>
      <c r="F4" s="32" t="s">
        <v>105</v>
      </c>
      <c r="G4" s="32" t="s">
        <v>73</v>
      </c>
      <c r="H4" s="32" t="s">
        <v>73</v>
      </c>
      <c r="I4" s="32" t="s">
        <v>106</v>
      </c>
      <c r="J4" s="32" t="s">
        <v>107</v>
      </c>
      <c r="K4" s="32" t="s">
        <v>108</v>
      </c>
      <c r="L4" s="32" t="s">
        <v>79</v>
      </c>
      <c r="M4" s="36">
        <v>14.3</v>
      </c>
      <c r="N4" s="37" t="s">
        <v>115</v>
      </c>
      <c r="O4" s="38">
        <v>3.7499999999999999E-2</v>
      </c>
      <c r="P4" s="38">
        <v>4.3099999999999999E-2</v>
      </c>
      <c r="Q4" s="36">
        <v>0</v>
      </c>
      <c r="R4" s="36">
        <v>10677078</v>
      </c>
      <c r="S4" s="36">
        <v>1</v>
      </c>
      <c r="T4" s="36">
        <v>95.14</v>
      </c>
      <c r="U4" s="36">
        <v>10158.172</v>
      </c>
      <c r="W4" s="32" t="s">
        <v>18</v>
      </c>
      <c r="X4" s="38">
        <v>3.9389999999999998E-4</v>
      </c>
      <c r="Y4" s="38">
        <v>7.7291899999999983E-2</v>
      </c>
      <c r="Z4" s="38">
        <v>1.05883E-2</v>
      </c>
    </row>
    <row r="5" spans="1:26" x14ac:dyDescent="0.2">
      <c r="A5" s="32">
        <v>297</v>
      </c>
      <c r="B5" s="32">
        <v>9920</v>
      </c>
      <c r="C5" s="32" t="s">
        <v>102</v>
      </c>
      <c r="D5" s="32" t="s">
        <v>116</v>
      </c>
      <c r="E5" s="32" t="s">
        <v>117</v>
      </c>
      <c r="F5" s="32" t="s">
        <v>118</v>
      </c>
      <c r="G5" s="32" t="s">
        <v>73</v>
      </c>
      <c r="H5" s="32" t="s">
        <v>73</v>
      </c>
      <c r="I5" s="32" t="s">
        <v>106</v>
      </c>
      <c r="J5" s="32" t="s">
        <v>107</v>
      </c>
      <c r="K5" s="32" t="s">
        <v>108</v>
      </c>
      <c r="L5" s="32" t="s">
        <v>79</v>
      </c>
      <c r="M5" s="36">
        <v>3.38</v>
      </c>
      <c r="N5" s="37" t="s">
        <v>119</v>
      </c>
      <c r="O5" s="38">
        <v>5.0000000000000001E-3</v>
      </c>
      <c r="P5" s="38">
        <v>1.7100000000000001E-2</v>
      </c>
      <c r="Q5" s="36">
        <v>0</v>
      </c>
      <c r="R5" s="36">
        <v>9841758</v>
      </c>
      <c r="S5" s="36">
        <v>1</v>
      </c>
      <c r="T5" s="36">
        <v>113.71</v>
      </c>
      <c r="U5" s="36">
        <v>11191.06302</v>
      </c>
      <c r="W5" s="32" t="s">
        <v>18</v>
      </c>
      <c r="X5" s="38">
        <v>3.2689999999999998E-4</v>
      </c>
      <c r="Y5" s="38">
        <v>8.5150999999999991E-2</v>
      </c>
      <c r="Z5" s="38">
        <v>1.1664900000000001E-2</v>
      </c>
    </row>
    <row r="6" spans="1:26" x14ac:dyDescent="0.2">
      <c r="A6" s="32">
        <v>297</v>
      </c>
      <c r="B6" s="32">
        <v>9920</v>
      </c>
      <c r="C6" s="32" t="s">
        <v>102</v>
      </c>
      <c r="D6" s="32" t="s">
        <v>120</v>
      </c>
      <c r="E6" s="32" t="s">
        <v>121</v>
      </c>
      <c r="F6" s="32" t="s">
        <v>105</v>
      </c>
      <c r="G6" s="32" t="s">
        <v>73</v>
      </c>
      <c r="H6" s="32" t="s">
        <v>73</v>
      </c>
      <c r="I6" s="32" t="s">
        <v>106</v>
      </c>
      <c r="J6" s="32" t="s">
        <v>107</v>
      </c>
      <c r="K6" s="32" t="s">
        <v>108</v>
      </c>
      <c r="L6" s="32" t="s">
        <v>79</v>
      </c>
      <c r="M6" s="36">
        <v>4.1399999999999997</v>
      </c>
      <c r="N6" s="37" t="s">
        <v>122</v>
      </c>
      <c r="O6" s="38">
        <v>0.01</v>
      </c>
      <c r="P6" s="38">
        <v>3.7100000000000001E-2</v>
      </c>
      <c r="Q6" s="36">
        <v>0</v>
      </c>
      <c r="R6" s="36">
        <v>11000000</v>
      </c>
      <c r="S6" s="36">
        <v>1</v>
      </c>
      <c r="T6" s="36">
        <v>90.26</v>
      </c>
      <c r="U6" s="36">
        <v>9928.6</v>
      </c>
      <c r="W6" s="32" t="s">
        <v>18</v>
      </c>
      <c r="X6" s="38">
        <v>2.9129999999999998E-4</v>
      </c>
      <c r="Y6" s="38">
        <v>7.554509999999999E-2</v>
      </c>
      <c r="Z6" s="38">
        <v>1.0349000000000001E-2</v>
      </c>
    </row>
    <row r="7" spans="1:26" x14ac:dyDescent="0.2">
      <c r="A7" s="32">
        <v>297</v>
      </c>
      <c r="B7" s="32">
        <v>9920</v>
      </c>
      <c r="C7" s="32" t="s">
        <v>102</v>
      </c>
      <c r="D7" s="32" t="s">
        <v>123</v>
      </c>
      <c r="E7" s="32" t="s">
        <v>124</v>
      </c>
      <c r="F7" s="32" t="s">
        <v>118</v>
      </c>
      <c r="G7" s="32" t="s">
        <v>73</v>
      </c>
      <c r="H7" s="32" t="s">
        <v>73</v>
      </c>
      <c r="I7" s="32" t="s">
        <v>106</v>
      </c>
      <c r="J7" s="32" t="s">
        <v>107</v>
      </c>
      <c r="K7" s="32" t="s">
        <v>108</v>
      </c>
      <c r="L7" s="32" t="s">
        <v>79</v>
      </c>
      <c r="M7" s="36">
        <v>5.9</v>
      </c>
      <c r="N7" s="37" t="s">
        <v>125</v>
      </c>
      <c r="O7" s="38">
        <v>1E-3</v>
      </c>
      <c r="P7" s="38">
        <v>1.7000000000000001E-2</v>
      </c>
      <c r="Q7" s="36">
        <v>0</v>
      </c>
      <c r="R7" s="36">
        <v>10384032</v>
      </c>
      <c r="S7" s="36">
        <v>1</v>
      </c>
      <c r="T7" s="36">
        <v>107.5</v>
      </c>
      <c r="U7" s="36">
        <v>11162.8344</v>
      </c>
      <c r="W7" s="32" t="s">
        <v>18</v>
      </c>
      <c r="X7" s="38">
        <v>3.033E-4</v>
      </c>
      <c r="Y7" s="38">
        <v>8.4936199999999989E-2</v>
      </c>
      <c r="Z7" s="38">
        <v>1.16355E-2</v>
      </c>
    </row>
    <row r="8" spans="1:26" x14ac:dyDescent="0.2">
      <c r="A8" s="32">
        <v>297</v>
      </c>
      <c r="B8" s="32">
        <v>9920</v>
      </c>
      <c r="C8" s="32" t="s">
        <v>102</v>
      </c>
      <c r="D8" s="32" t="s">
        <v>126</v>
      </c>
      <c r="E8" s="32" t="s">
        <v>127</v>
      </c>
      <c r="F8" s="32" t="s">
        <v>105</v>
      </c>
      <c r="G8" s="32" t="s">
        <v>73</v>
      </c>
      <c r="H8" s="32" t="s">
        <v>73</v>
      </c>
      <c r="I8" s="32" t="s">
        <v>106</v>
      </c>
      <c r="J8" s="32" t="s">
        <v>107</v>
      </c>
      <c r="K8" s="32" t="s">
        <v>108</v>
      </c>
      <c r="L8" s="32" t="s">
        <v>79</v>
      </c>
      <c r="M8" s="36">
        <v>6.04</v>
      </c>
      <c r="N8" s="37" t="s">
        <v>128</v>
      </c>
      <c r="O8" s="38">
        <v>1.2999999999999999E-2</v>
      </c>
      <c r="P8" s="38">
        <v>3.7900000000000003E-2</v>
      </c>
      <c r="Q8" s="36">
        <v>0</v>
      </c>
      <c r="R8" s="36">
        <v>30330000</v>
      </c>
      <c r="S8" s="36">
        <v>1</v>
      </c>
      <c r="T8" s="36">
        <v>87.06</v>
      </c>
      <c r="U8" s="36">
        <v>26405.297999999999</v>
      </c>
      <c r="W8" s="32" t="s">
        <v>18</v>
      </c>
      <c r="X8" s="38">
        <v>7.381E-4</v>
      </c>
      <c r="Y8" s="38">
        <v>0.20091359999999994</v>
      </c>
      <c r="Z8" s="38">
        <v>2.7523300000000001E-2</v>
      </c>
    </row>
    <row r="9" spans="1:26" x14ac:dyDescent="0.2">
      <c r="A9" s="32">
        <v>297</v>
      </c>
      <c r="B9" s="32">
        <v>9920</v>
      </c>
      <c r="C9" s="32" t="s">
        <v>102</v>
      </c>
      <c r="D9" s="32" t="s">
        <v>129</v>
      </c>
      <c r="E9" s="32" t="s">
        <v>130</v>
      </c>
      <c r="F9" s="32" t="s">
        <v>118</v>
      </c>
      <c r="G9" s="32" t="s">
        <v>73</v>
      </c>
      <c r="H9" s="32" t="s">
        <v>73</v>
      </c>
      <c r="I9" s="32" t="s">
        <v>106</v>
      </c>
      <c r="J9" s="32" t="s">
        <v>107</v>
      </c>
      <c r="K9" s="32" t="s">
        <v>108</v>
      </c>
      <c r="L9" s="32" t="s">
        <v>79</v>
      </c>
      <c r="M9" s="36">
        <v>2.8</v>
      </c>
      <c r="N9" s="37" t="s">
        <v>131</v>
      </c>
      <c r="O9" s="38">
        <v>1.0999999999999999E-2</v>
      </c>
      <c r="P9" s="38">
        <v>1.7600000000000001E-2</v>
      </c>
      <c r="Q9" s="36">
        <v>0</v>
      </c>
      <c r="R9" s="36">
        <v>4747637</v>
      </c>
      <c r="S9" s="36">
        <v>1</v>
      </c>
      <c r="T9" s="36">
        <v>105.04</v>
      </c>
      <c r="U9" s="36">
        <v>4986.9179000000004</v>
      </c>
      <c r="W9" s="32" t="s">
        <v>18</v>
      </c>
      <c r="X9" s="38">
        <v>1.4080000000000001E-4</v>
      </c>
      <c r="Y9" s="38">
        <v>3.7944699999999991E-2</v>
      </c>
      <c r="Z9" s="38">
        <v>5.1980999999999998E-3</v>
      </c>
    </row>
    <row r="10" spans="1:26" x14ac:dyDescent="0.2">
      <c r="A10" s="32">
        <v>297</v>
      </c>
      <c r="B10" s="32">
        <v>9920</v>
      </c>
      <c r="C10" s="32" t="s">
        <v>102</v>
      </c>
      <c r="D10" s="32" t="s">
        <v>132</v>
      </c>
      <c r="E10" s="32" t="s">
        <v>133</v>
      </c>
      <c r="F10" s="32" t="s">
        <v>105</v>
      </c>
      <c r="G10" s="32" t="s">
        <v>73</v>
      </c>
      <c r="H10" s="32" t="s">
        <v>73</v>
      </c>
      <c r="I10" s="32" t="s">
        <v>106</v>
      </c>
      <c r="J10" s="32" t="s">
        <v>107</v>
      </c>
      <c r="K10" s="32" t="s">
        <v>108</v>
      </c>
      <c r="L10" s="32" t="s">
        <v>79</v>
      </c>
      <c r="M10" s="36">
        <v>7.69</v>
      </c>
      <c r="N10" s="37" t="s">
        <v>134</v>
      </c>
      <c r="O10" s="38">
        <v>0.04</v>
      </c>
      <c r="P10" s="38">
        <v>3.9100000000000003E-2</v>
      </c>
      <c r="Q10" s="36">
        <v>0</v>
      </c>
      <c r="R10" s="36">
        <v>28626000</v>
      </c>
      <c r="S10" s="36">
        <v>1</v>
      </c>
      <c r="T10" s="36">
        <v>103.69</v>
      </c>
      <c r="U10" s="36">
        <v>29682.2994</v>
      </c>
      <c r="W10" s="32" t="s">
        <v>18</v>
      </c>
      <c r="X10" s="38">
        <v>7.806E-4</v>
      </c>
      <c r="Y10" s="38">
        <v>0.22584779999999993</v>
      </c>
      <c r="Z10" s="38">
        <v>3.0939000000000001E-2</v>
      </c>
    </row>
    <row r="11" spans="1:26" x14ac:dyDescent="0.2">
      <c r="A11" s="32">
        <v>297</v>
      </c>
      <c r="B11" s="32">
        <v>9920</v>
      </c>
      <c r="C11" s="32" t="s">
        <v>102</v>
      </c>
      <c r="D11" s="32" t="s">
        <v>135</v>
      </c>
      <c r="E11" s="32" t="s">
        <v>136</v>
      </c>
      <c r="F11" s="32" t="s">
        <v>118</v>
      </c>
      <c r="G11" s="32" t="s">
        <v>73</v>
      </c>
      <c r="H11" s="32" t="s">
        <v>73</v>
      </c>
      <c r="I11" s="32" t="s">
        <v>106</v>
      </c>
      <c r="J11" s="32" t="s">
        <v>107</v>
      </c>
      <c r="K11" s="32" t="s">
        <v>108</v>
      </c>
      <c r="L11" s="32" t="s">
        <v>79</v>
      </c>
      <c r="M11" s="36">
        <v>7.4</v>
      </c>
      <c r="N11" s="37" t="s">
        <v>137</v>
      </c>
      <c r="O11" s="38">
        <v>1.6E-2</v>
      </c>
      <c r="P11" s="38">
        <v>1.7899999999999999E-2</v>
      </c>
      <c r="Q11" s="36">
        <v>0</v>
      </c>
      <c r="R11" s="36">
        <v>2700000</v>
      </c>
      <c r="S11" s="36">
        <v>1</v>
      </c>
      <c r="T11" s="36">
        <v>104.8</v>
      </c>
      <c r="U11" s="36">
        <v>2829.6</v>
      </c>
      <c r="W11" s="32" t="s">
        <v>18</v>
      </c>
      <c r="X11" s="38">
        <v>9.3800000000000003E-5</v>
      </c>
      <c r="Y11" s="38">
        <v>2.1529999999999997E-2</v>
      </c>
      <c r="Z11" s="38">
        <v>2.9494E-3</v>
      </c>
    </row>
    <row r="12" spans="1:26" x14ac:dyDescent="0.2">
      <c r="A12" s="32">
        <v>297</v>
      </c>
      <c r="B12" s="32">
        <v>9920</v>
      </c>
      <c r="C12" s="32" t="s">
        <v>138</v>
      </c>
      <c r="D12" s="32" t="s">
        <v>139</v>
      </c>
      <c r="E12" s="32" t="s">
        <v>140</v>
      </c>
      <c r="F12" s="32" t="s">
        <v>141</v>
      </c>
      <c r="G12" s="32" t="s">
        <v>142</v>
      </c>
      <c r="H12" s="32" t="s">
        <v>73</v>
      </c>
      <c r="I12" s="32" t="s">
        <v>143</v>
      </c>
      <c r="J12" s="32" t="s">
        <v>144</v>
      </c>
      <c r="K12" s="32" t="s">
        <v>145</v>
      </c>
      <c r="L12" s="32" t="s">
        <v>77</v>
      </c>
      <c r="M12" s="36">
        <v>6.63</v>
      </c>
      <c r="N12" s="37">
        <v>49281</v>
      </c>
      <c r="O12" s="38">
        <v>5.5E-2</v>
      </c>
      <c r="P12" s="38">
        <v>4.9399999999999999E-2</v>
      </c>
      <c r="Q12" s="36">
        <v>0</v>
      </c>
      <c r="R12" s="36">
        <v>970000</v>
      </c>
      <c r="S12" s="36">
        <v>3.19</v>
      </c>
      <c r="T12" s="36">
        <v>105.37956</v>
      </c>
      <c r="U12" s="36">
        <v>3260.7597599999999</v>
      </c>
      <c r="W12" s="32" t="s">
        <v>18</v>
      </c>
      <c r="X12" s="38">
        <v>3.233E-4</v>
      </c>
      <c r="Y12" s="38">
        <v>2.4810599999999992E-2</v>
      </c>
      <c r="Z12" s="38">
        <v>3.3988E-3</v>
      </c>
    </row>
    <row r="13" spans="1:26" x14ac:dyDescent="0.2">
      <c r="A13" s="32">
        <v>297</v>
      </c>
      <c r="B13" s="32">
        <v>9920</v>
      </c>
      <c r="C13" s="32" t="s">
        <v>146</v>
      </c>
      <c r="D13" s="32" t="s">
        <v>147</v>
      </c>
      <c r="E13" s="32" t="s">
        <v>148</v>
      </c>
      <c r="F13" s="32" t="s">
        <v>141</v>
      </c>
      <c r="G13" s="32" t="s">
        <v>142</v>
      </c>
      <c r="H13" s="32" t="s">
        <v>149</v>
      </c>
      <c r="I13" s="32" t="s">
        <v>150</v>
      </c>
      <c r="J13" s="32" t="s">
        <v>151</v>
      </c>
      <c r="K13" s="32" t="s">
        <v>145</v>
      </c>
      <c r="L13" s="32" t="s">
        <v>77</v>
      </c>
      <c r="M13" s="36">
        <v>7.29</v>
      </c>
      <c r="N13" s="37" t="s">
        <v>152</v>
      </c>
      <c r="O13" s="38">
        <v>3.875E-2</v>
      </c>
      <c r="P13" s="38">
        <v>4.0800000000000003E-2</v>
      </c>
      <c r="Q13" s="36">
        <v>0</v>
      </c>
      <c r="R13" s="36">
        <v>1449000</v>
      </c>
      <c r="S13" s="36">
        <v>3.19</v>
      </c>
      <c r="T13" s="36">
        <v>100.00537</v>
      </c>
      <c r="U13" s="36">
        <v>4622.5586400000002</v>
      </c>
      <c r="W13" s="32" t="s">
        <v>18</v>
      </c>
      <c r="X13" s="38">
        <v>2.8900000000000001E-5</v>
      </c>
      <c r="Y13" s="38">
        <v>3.517229999999999E-2</v>
      </c>
      <c r="Z13" s="38">
        <v>4.8183000000000002E-3</v>
      </c>
    </row>
    <row r="14" spans="1:26" x14ac:dyDescent="0.2">
      <c r="A14" s="32">
        <v>297</v>
      </c>
      <c r="B14" s="32">
        <v>9920</v>
      </c>
      <c r="C14" s="32" t="s">
        <v>146</v>
      </c>
      <c r="D14" s="32" t="s">
        <v>153</v>
      </c>
      <c r="E14" s="32" t="s">
        <v>154</v>
      </c>
      <c r="F14" s="32" t="s">
        <v>141</v>
      </c>
      <c r="G14" s="32" t="s">
        <v>142</v>
      </c>
      <c r="H14" s="32" t="s">
        <v>149</v>
      </c>
      <c r="I14" s="32" t="s">
        <v>155</v>
      </c>
      <c r="J14" s="32" t="s">
        <v>151</v>
      </c>
      <c r="K14" s="32" t="s">
        <v>145</v>
      </c>
      <c r="L14" s="32" t="s">
        <v>77</v>
      </c>
      <c r="M14" s="36">
        <v>7.45</v>
      </c>
      <c r="N14" s="37" t="s">
        <v>156</v>
      </c>
      <c r="O14" s="38">
        <v>4.6249999999999999E-2</v>
      </c>
      <c r="P14" s="38">
        <v>4.1099999999999998E-2</v>
      </c>
      <c r="Q14" s="36">
        <v>0</v>
      </c>
      <c r="R14" s="36">
        <v>746000</v>
      </c>
      <c r="S14" s="36">
        <v>3.19</v>
      </c>
      <c r="T14" s="36">
        <v>105.63451000000001</v>
      </c>
      <c r="U14" s="36">
        <v>2513.8267099999998</v>
      </c>
      <c r="W14" s="32" t="s">
        <v>18</v>
      </c>
      <c r="X14" s="38">
        <v>1.3900000000000001E-5</v>
      </c>
      <c r="Y14" s="38">
        <v>1.9127299999999996E-2</v>
      </c>
      <c r="Z14" s="38">
        <v>2.6202999999999999E-3</v>
      </c>
    </row>
    <row r="15" spans="1:26" x14ac:dyDescent="0.2">
      <c r="A15" s="32">
        <v>297</v>
      </c>
      <c r="B15" s="32">
        <v>9921</v>
      </c>
      <c r="C15" s="32" t="s">
        <v>102</v>
      </c>
      <c r="D15" s="32" t="s">
        <v>103</v>
      </c>
      <c r="E15" s="32" t="s">
        <v>104</v>
      </c>
      <c r="F15" s="32" t="s">
        <v>105</v>
      </c>
      <c r="G15" s="32" t="s">
        <v>73</v>
      </c>
      <c r="H15" s="32" t="s">
        <v>73</v>
      </c>
      <c r="I15" s="32" t="s">
        <v>106</v>
      </c>
      <c r="J15" s="32" t="s">
        <v>107</v>
      </c>
      <c r="K15" s="32" t="s">
        <v>108</v>
      </c>
      <c r="L15" s="32" t="s">
        <v>79</v>
      </c>
      <c r="M15" s="36">
        <v>0.83</v>
      </c>
      <c r="N15" s="37" t="s">
        <v>109</v>
      </c>
      <c r="O15" s="38">
        <v>6.25E-2</v>
      </c>
      <c r="P15" s="38">
        <v>3.8199999999999998E-2</v>
      </c>
      <c r="Q15" s="36">
        <v>0</v>
      </c>
      <c r="R15" s="36">
        <v>390000</v>
      </c>
      <c r="S15" s="36">
        <v>1</v>
      </c>
      <c r="T15" s="36">
        <v>102.98</v>
      </c>
      <c r="U15" s="36">
        <v>401.62200000000001</v>
      </c>
      <c r="W15" s="32" t="s">
        <v>18</v>
      </c>
      <c r="X15" s="38">
        <v>2.6100000000000001E-5</v>
      </c>
      <c r="Y15" s="38">
        <v>7.8816000000000008E-3</v>
      </c>
      <c r="Z15" s="38">
        <v>2.4145E-3</v>
      </c>
    </row>
    <row r="16" spans="1:26" x14ac:dyDescent="0.2">
      <c r="A16" s="32">
        <v>297</v>
      </c>
      <c r="B16" s="32">
        <v>9921</v>
      </c>
      <c r="C16" s="32" t="s">
        <v>102</v>
      </c>
      <c r="D16" s="32" t="s">
        <v>110</v>
      </c>
      <c r="E16" s="32" t="s">
        <v>111</v>
      </c>
      <c r="F16" s="32" t="s">
        <v>105</v>
      </c>
      <c r="G16" s="32" t="s">
        <v>73</v>
      </c>
      <c r="H16" s="32" t="s">
        <v>73</v>
      </c>
      <c r="I16" s="32" t="s">
        <v>106</v>
      </c>
      <c r="J16" s="32" t="s">
        <v>107</v>
      </c>
      <c r="K16" s="32" t="s">
        <v>108</v>
      </c>
      <c r="L16" s="32" t="s">
        <v>79</v>
      </c>
      <c r="M16" s="36">
        <v>10.98</v>
      </c>
      <c r="N16" s="37" t="s">
        <v>112</v>
      </c>
      <c r="O16" s="38">
        <v>5.5E-2</v>
      </c>
      <c r="P16" s="38">
        <v>4.1700000000000001E-2</v>
      </c>
      <c r="Q16" s="36">
        <v>0</v>
      </c>
      <c r="R16" s="36">
        <v>3684725</v>
      </c>
      <c r="S16" s="36">
        <v>1</v>
      </c>
      <c r="T16" s="36">
        <v>120.4</v>
      </c>
      <c r="U16" s="36">
        <v>4436.4089000000004</v>
      </c>
      <c r="W16" s="32" t="s">
        <v>18</v>
      </c>
      <c r="X16" s="38">
        <v>1.138E-4</v>
      </c>
      <c r="Y16" s="38">
        <v>8.7062E-2</v>
      </c>
      <c r="Z16" s="38">
        <v>2.6670699999999999E-2</v>
      </c>
    </row>
    <row r="17" spans="1:26" x14ac:dyDescent="0.2">
      <c r="A17" s="32">
        <v>297</v>
      </c>
      <c r="B17" s="32">
        <v>9921</v>
      </c>
      <c r="C17" s="32" t="s">
        <v>102</v>
      </c>
      <c r="D17" s="32" t="s">
        <v>113</v>
      </c>
      <c r="E17" s="32" t="s">
        <v>114</v>
      </c>
      <c r="F17" s="32" t="s">
        <v>105</v>
      </c>
      <c r="G17" s="32" t="s">
        <v>73</v>
      </c>
      <c r="H17" s="32" t="s">
        <v>73</v>
      </c>
      <c r="I17" s="32" t="s">
        <v>106</v>
      </c>
      <c r="J17" s="32" t="s">
        <v>107</v>
      </c>
      <c r="K17" s="32" t="s">
        <v>108</v>
      </c>
      <c r="L17" s="32" t="s">
        <v>79</v>
      </c>
      <c r="M17" s="36">
        <v>14.3</v>
      </c>
      <c r="N17" s="37" t="s">
        <v>115</v>
      </c>
      <c r="O17" s="38">
        <v>3.7499999999999999E-2</v>
      </c>
      <c r="P17" s="38">
        <v>4.3099999999999999E-2</v>
      </c>
      <c r="Q17" s="36">
        <v>0</v>
      </c>
      <c r="R17" s="36">
        <v>1340000</v>
      </c>
      <c r="S17" s="36">
        <v>1</v>
      </c>
      <c r="T17" s="36">
        <v>95.14</v>
      </c>
      <c r="U17" s="36">
        <v>1274.876</v>
      </c>
      <c r="W17" s="32" t="s">
        <v>18</v>
      </c>
      <c r="X17" s="38">
        <v>4.9400000000000001E-5</v>
      </c>
      <c r="Y17" s="38">
        <v>2.5018700000000001E-2</v>
      </c>
      <c r="Z17" s="38">
        <v>7.6642999999999998E-3</v>
      </c>
    </row>
    <row r="18" spans="1:26" x14ac:dyDescent="0.2">
      <c r="A18" s="32">
        <v>297</v>
      </c>
      <c r="B18" s="32">
        <v>9921</v>
      </c>
      <c r="C18" s="32" t="s">
        <v>102</v>
      </c>
      <c r="D18" s="32" t="s">
        <v>157</v>
      </c>
      <c r="E18" s="32" t="s">
        <v>158</v>
      </c>
      <c r="F18" s="32" t="s">
        <v>118</v>
      </c>
      <c r="G18" s="32" t="s">
        <v>73</v>
      </c>
      <c r="H18" s="32" t="s">
        <v>73</v>
      </c>
      <c r="I18" s="32" t="s">
        <v>106</v>
      </c>
      <c r="J18" s="32" t="s">
        <v>107</v>
      </c>
      <c r="K18" s="32" t="s">
        <v>108</v>
      </c>
      <c r="L18" s="32" t="s">
        <v>79</v>
      </c>
      <c r="M18" s="36">
        <v>1.4</v>
      </c>
      <c r="N18" s="37" t="s">
        <v>159</v>
      </c>
      <c r="O18" s="38">
        <v>7.4999999999999997E-3</v>
      </c>
      <c r="P18" s="38">
        <v>1.9199999999999998E-2</v>
      </c>
      <c r="Q18" s="36">
        <v>0</v>
      </c>
      <c r="R18" s="36">
        <v>573000</v>
      </c>
      <c r="S18" s="36">
        <v>1</v>
      </c>
      <c r="T18" s="36">
        <v>117.85</v>
      </c>
      <c r="U18" s="36">
        <v>675.28049999999996</v>
      </c>
      <c r="W18" s="32" t="s">
        <v>18</v>
      </c>
      <c r="X18" s="38">
        <v>2.3499999999999999E-5</v>
      </c>
      <c r="Y18" s="38">
        <v>1.3252E-2</v>
      </c>
      <c r="Z18" s="38">
        <v>4.0596E-3</v>
      </c>
    </row>
    <row r="19" spans="1:26" x14ac:dyDescent="0.2">
      <c r="A19" s="32">
        <v>297</v>
      </c>
      <c r="B19" s="32">
        <v>9921</v>
      </c>
      <c r="C19" s="32" t="s">
        <v>102</v>
      </c>
      <c r="D19" s="32" t="s">
        <v>116</v>
      </c>
      <c r="E19" s="32" t="s">
        <v>117</v>
      </c>
      <c r="F19" s="32" t="s">
        <v>118</v>
      </c>
      <c r="G19" s="32" t="s">
        <v>73</v>
      </c>
      <c r="H19" s="32" t="s">
        <v>73</v>
      </c>
      <c r="I19" s="32" t="s">
        <v>106</v>
      </c>
      <c r="J19" s="32" t="s">
        <v>107</v>
      </c>
      <c r="K19" s="32" t="s">
        <v>108</v>
      </c>
      <c r="L19" s="32" t="s">
        <v>79</v>
      </c>
      <c r="M19" s="36">
        <v>3.38</v>
      </c>
      <c r="N19" s="37" t="s">
        <v>119</v>
      </c>
      <c r="O19" s="38">
        <v>5.0000000000000001E-3</v>
      </c>
      <c r="P19" s="38">
        <v>1.7100000000000001E-2</v>
      </c>
      <c r="Q19" s="36">
        <v>0</v>
      </c>
      <c r="R19" s="36">
        <v>6090000</v>
      </c>
      <c r="S19" s="36">
        <v>1</v>
      </c>
      <c r="T19" s="36">
        <v>113.71</v>
      </c>
      <c r="U19" s="36">
        <v>6924.9390000000003</v>
      </c>
      <c r="W19" s="32" t="s">
        <v>18</v>
      </c>
      <c r="X19" s="38">
        <v>2.0230000000000001E-4</v>
      </c>
      <c r="Y19" s="38">
        <v>0.13589799999999999</v>
      </c>
      <c r="Z19" s="38">
        <v>4.16312E-2</v>
      </c>
    </row>
    <row r="20" spans="1:26" x14ac:dyDescent="0.2">
      <c r="A20" s="32">
        <v>297</v>
      </c>
      <c r="B20" s="32">
        <v>9921</v>
      </c>
      <c r="C20" s="32" t="s">
        <v>102</v>
      </c>
      <c r="D20" s="32" t="s">
        <v>120</v>
      </c>
      <c r="E20" s="32" t="s">
        <v>121</v>
      </c>
      <c r="F20" s="32" t="s">
        <v>105</v>
      </c>
      <c r="G20" s="32" t="s">
        <v>73</v>
      </c>
      <c r="H20" s="32" t="s">
        <v>73</v>
      </c>
      <c r="I20" s="32" t="s">
        <v>106</v>
      </c>
      <c r="J20" s="32" t="s">
        <v>107</v>
      </c>
      <c r="K20" s="32" t="s">
        <v>108</v>
      </c>
      <c r="L20" s="32" t="s">
        <v>79</v>
      </c>
      <c r="M20" s="36">
        <v>4.1399999999999997</v>
      </c>
      <c r="N20" s="37" t="s">
        <v>122</v>
      </c>
      <c r="O20" s="38">
        <v>0.01</v>
      </c>
      <c r="P20" s="38">
        <v>3.7100000000000001E-2</v>
      </c>
      <c r="Q20" s="36">
        <v>0</v>
      </c>
      <c r="R20" s="36">
        <v>5930000</v>
      </c>
      <c r="S20" s="36">
        <v>1</v>
      </c>
      <c r="T20" s="36">
        <v>90.26</v>
      </c>
      <c r="U20" s="36">
        <v>5352.4179999999997</v>
      </c>
      <c r="W20" s="32" t="s">
        <v>18</v>
      </c>
      <c r="X20" s="38">
        <v>1.5699999999999999E-4</v>
      </c>
      <c r="Y20" s="38">
        <v>0.1050382</v>
      </c>
      <c r="Z20" s="38">
        <v>3.2177499999999998E-2</v>
      </c>
    </row>
    <row r="21" spans="1:26" x14ac:dyDescent="0.2">
      <c r="A21" s="32">
        <v>297</v>
      </c>
      <c r="B21" s="32">
        <v>9921</v>
      </c>
      <c r="C21" s="32" t="s">
        <v>102</v>
      </c>
      <c r="D21" s="32" t="s">
        <v>123</v>
      </c>
      <c r="E21" s="32" t="s">
        <v>124</v>
      </c>
      <c r="F21" s="32" t="s">
        <v>118</v>
      </c>
      <c r="G21" s="32" t="s">
        <v>73</v>
      </c>
      <c r="H21" s="32" t="s">
        <v>73</v>
      </c>
      <c r="I21" s="32" t="s">
        <v>106</v>
      </c>
      <c r="J21" s="32" t="s">
        <v>107</v>
      </c>
      <c r="K21" s="32" t="s">
        <v>108</v>
      </c>
      <c r="L21" s="32" t="s">
        <v>79</v>
      </c>
      <c r="M21" s="36">
        <v>5.9</v>
      </c>
      <c r="N21" s="37" t="s">
        <v>125</v>
      </c>
      <c r="O21" s="38">
        <v>1E-3</v>
      </c>
      <c r="P21" s="38">
        <v>1.7000000000000001E-2</v>
      </c>
      <c r="Q21" s="36">
        <v>0</v>
      </c>
      <c r="R21" s="36">
        <v>5915000</v>
      </c>
      <c r="S21" s="36">
        <v>1</v>
      </c>
      <c r="T21" s="36">
        <v>107.5</v>
      </c>
      <c r="U21" s="36">
        <v>6358.625</v>
      </c>
      <c r="W21" s="32" t="s">
        <v>18</v>
      </c>
      <c r="X21" s="38">
        <v>1.728E-4</v>
      </c>
      <c r="Y21" s="38">
        <v>0.1247844</v>
      </c>
      <c r="Z21" s="38">
        <v>3.8226599999999999E-2</v>
      </c>
    </row>
    <row r="22" spans="1:26" x14ac:dyDescent="0.2">
      <c r="A22" s="32">
        <v>297</v>
      </c>
      <c r="B22" s="32">
        <v>9921</v>
      </c>
      <c r="C22" s="32" t="s">
        <v>102</v>
      </c>
      <c r="D22" s="32" t="s">
        <v>126</v>
      </c>
      <c r="E22" s="32" t="s">
        <v>127</v>
      </c>
      <c r="F22" s="32" t="s">
        <v>105</v>
      </c>
      <c r="G22" s="32" t="s">
        <v>73</v>
      </c>
      <c r="H22" s="32" t="s">
        <v>73</v>
      </c>
      <c r="I22" s="32" t="s">
        <v>106</v>
      </c>
      <c r="J22" s="32" t="s">
        <v>107</v>
      </c>
      <c r="K22" s="32" t="s">
        <v>108</v>
      </c>
      <c r="L22" s="32" t="s">
        <v>79</v>
      </c>
      <c r="M22" s="36">
        <v>6.04</v>
      </c>
      <c r="N22" s="37" t="s">
        <v>128</v>
      </c>
      <c r="O22" s="38">
        <v>1.2999999999999999E-2</v>
      </c>
      <c r="P22" s="38">
        <v>3.7900000000000003E-2</v>
      </c>
      <c r="Q22" s="36">
        <v>0</v>
      </c>
      <c r="R22" s="36">
        <v>7166000</v>
      </c>
      <c r="S22" s="36">
        <v>1</v>
      </c>
      <c r="T22" s="36">
        <v>87.06</v>
      </c>
      <c r="U22" s="36">
        <v>6238.7196000000004</v>
      </c>
      <c r="W22" s="32" t="s">
        <v>18</v>
      </c>
      <c r="X22" s="38">
        <v>1.7440000000000001E-4</v>
      </c>
      <c r="Y22" s="38">
        <v>0.12243130000000001</v>
      </c>
      <c r="Z22" s="38">
        <v>3.7505799999999999E-2</v>
      </c>
    </row>
    <row r="23" spans="1:26" x14ac:dyDescent="0.2">
      <c r="A23" s="32">
        <v>297</v>
      </c>
      <c r="B23" s="32">
        <v>9921</v>
      </c>
      <c r="C23" s="32" t="s">
        <v>102</v>
      </c>
      <c r="D23" s="32" t="s">
        <v>129</v>
      </c>
      <c r="E23" s="32" t="s">
        <v>130</v>
      </c>
      <c r="F23" s="32" t="s">
        <v>118</v>
      </c>
      <c r="G23" s="32" t="s">
        <v>73</v>
      </c>
      <c r="H23" s="32" t="s">
        <v>73</v>
      </c>
      <c r="I23" s="32" t="s">
        <v>106</v>
      </c>
      <c r="J23" s="32" t="s">
        <v>107</v>
      </c>
      <c r="K23" s="32" t="s">
        <v>108</v>
      </c>
      <c r="L23" s="32" t="s">
        <v>79</v>
      </c>
      <c r="M23" s="36">
        <v>2.8</v>
      </c>
      <c r="N23" s="37" t="s">
        <v>131</v>
      </c>
      <c r="O23" s="38">
        <v>1.0999999999999999E-2</v>
      </c>
      <c r="P23" s="38">
        <v>1.7600000000000001E-2</v>
      </c>
      <c r="Q23" s="36">
        <v>0</v>
      </c>
      <c r="R23" s="36">
        <v>7371801</v>
      </c>
      <c r="S23" s="36">
        <v>1</v>
      </c>
      <c r="T23" s="36">
        <v>105.04</v>
      </c>
      <c r="U23" s="36">
        <v>7743.3397699999996</v>
      </c>
      <c r="W23" s="32" t="s">
        <v>18</v>
      </c>
      <c r="X23" s="38">
        <v>2.187E-4</v>
      </c>
      <c r="Y23" s="38">
        <v>0.1519587</v>
      </c>
      <c r="Z23" s="38">
        <v>4.6551200000000001E-2</v>
      </c>
    </row>
    <row r="24" spans="1:26" x14ac:dyDescent="0.2">
      <c r="A24" s="32">
        <v>297</v>
      </c>
      <c r="B24" s="32">
        <v>9921</v>
      </c>
      <c r="C24" s="32" t="s">
        <v>102</v>
      </c>
      <c r="D24" s="32" t="s">
        <v>132</v>
      </c>
      <c r="E24" s="32" t="s">
        <v>133</v>
      </c>
      <c r="F24" s="32" t="s">
        <v>105</v>
      </c>
      <c r="G24" s="32" t="s">
        <v>73</v>
      </c>
      <c r="H24" s="32" t="s">
        <v>73</v>
      </c>
      <c r="I24" s="32" t="s">
        <v>106</v>
      </c>
      <c r="J24" s="32" t="s">
        <v>107</v>
      </c>
      <c r="K24" s="32" t="s">
        <v>108</v>
      </c>
      <c r="L24" s="32" t="s">
        <v>79</v>
      </c>
      <c r="M24" s="36">
        <v>7.69</v>
      </c>
      <c r="N24" s="37" t="s">
        <v>134</v>
      </c>
      <c r="O24" s="38">
        <v>0.04</v>
      </c>
      <c r="P24" s="38">
        <v>3.9100000000000003E-2</v>
      </c>
      <c r="Q24" s="36">
        <v>0</v>
      </c>
      <c r="R24" s="36">
        <v>9035000</v>
      </c>
      <c r="S24" s="36">
        <v>1</v>
      </c>
      <c r="T24" s="36">
        <v>103.69</v>
      </c>
      <c r="U24" s="36">
        <v>9368.3914999999997</v>
      </c>
      <c r="W24" s="32" t="s">
        <v>18</v>
      </c>
      <c r="X24" s="38">
        <v>2.4630000000000002E-4</v>
      </c>
      <c r="Y24" s="38">
        <v>0.1838494</v>
      </c>
      <c r="Z24" s="38">
        <v>5.6320700000000001E-2</v>
      </c>
    </row>
    <row r="25" spans="1:26" x14ac:dyDescent="0.2">
      <c r="A25" s="32">
        <v>297</v>
      </c>
      <c r="B25" s="32">
        <v>9921</v>
      </c>
      <c r="C25" s="32" t="s">
        <v>102</v>
      </c>
      <c r="D25" s="32" t="s">
        <v>135</v>
      </c>
      <c r="E25" s="32" t="s">
        <v>136</v>
      </c>
      <c r="F25" s="32" t="s">
        <v>118</v>
      </c>
      <c r="G25" s="32" t="s">
        <v>73</v>
      </c>
      <c r="H25" s="32" t="s">
        <v>73</v>
      </c>
      <c r="I25" s="32" t="s">
        <v>106</v>
      </c>
      <c r="J25" s="32" t="s">
        <v>107</v>
      </c>
      <c r="K25" s="32" t="s">
        <v>108</v>
      </c>
      <c r="L25" s="32" t="s">
        <v>79</v>
      </c>
      <c r="M25" s="36">
        <v>7.4</v>
      </c>
      <c r="N25" s="37" t="s">
        <v>137</v>
      </c>
      <c r="O25" s="38">
        <v>1.6E-2</v>
      </c>
      <c r="P25" s="38">
        <v>1.7899999999999999E-2</v>
      </c>
      <c r="Q25" s="36">
        <v>0</v>
      </c>
      <c r="R25" s="36">
        <v>1600000</v>
      </c>
      <c r="S25" s="36">
        <v>1</v>
      </c>
      <c r="T25" s="36">
        <v>104.8</v>
      </c>
      <c r="U25" s="36">
        <v>1676.8</v>
      </c>
      <c r="W25" s="32" t="s">
        <v>18</v>
      </c>
      <c r="X25" s="38">
        <v>5.5600000000000003E-5</v>
      </c>
      <c r="Y25" s="38">
        <v>3.2906299999999999E-2</v>
      </c>
      <c r="Z25" s="38">
        <v>1.0080499999999999E-2</v>
      </c>
    </row>
    <row r="26" spans="1:26" x14ac:dyDescent="0.2">
      <c r="A26" s="32">
        <v>297</v>
      </c>
      <c r="B26" s="32">
        <v>9921</v>
      </c>
      <c r="C26" s="32" t="s">
        <v>146</v>
      </c>
      <c r="D26" s="32" t="s">
        <v>153</v>
      </c>
      <c r="E26" s="32" t="s">
        <v>154</v>
      </c>
      <c r="F26" s="32" t="s">
        <v>141</v>
      </c>
      <c r="G26" s="32" t="s">
        <v>142</v>
      </c>
      <c r="H26" s="32" t="s">
        <v>149</v>
      </c>
      <c r="I26" s="32" t="s">
        <v>155</v>
      </c>
      <c r="J26" s="32" t="s">
        <v>151</v>
      </c>
      <c r="K26" s="32" t="s">
        <v>145</v>
      </c>
      <c r="L26" s="32" t="s">
        <v>77</v>
      </c>
      <c r="M26" s="36">
        <v>7.45</v>
      </c>
      <c r="N26" s="37" t="s">
        <v>156</v>
      </c>
      <c r="O26" s="38">
        <v>4.6249999999999999E-2</v>
      </c>
      <c r="P26" s="38">
        <v>4.1099999999999998E-2</v>
      </c>
      <c r="Q26" s="36">
        <v>0</v>
      </c>
      <c r="R26" s="36">
        <v>150000</v>
      </c>
      <c r="S26" s="36">
        <v>3.19</v>
      </c>
      <c r="T26" s="36">
        <v>105.63451000000001</v>
      </c>
      <c r="U26" s="36">
        <v>505.46113000000003</v>
      </c>
      <c r="W26" s="32" t="s">
        <v>18</v>
      </c>
      <c r="X26" s="38">
        <v>2.7999999999999999E-6</v>
      </c>
      <c r="Y26" s="38">
        <v>9.9194000000000001E-3</v>
      </c>
      <c r="Z26" s="38">
        <v>3.0387000000000001E-3</v>
      </c>
    </row>
    <row r="27" spans="1:26" x14ac:dyDescent="0.2">
      <c r="A27" s="32">
        <v>297</v>
      </c>
      <c r="B27" s="32">
        <v>9922</v>
      </c>
      <c r="C27" s="32" t="s">
        <v>102</v>
      </c>
      <c r="D27" s="32" t="s">
        <v>103</v>
      </c>
      <c r="E27" s="32" t="s">
        <v>104</v>
      </c>
      <c r="F27" s="32" t="s">
        <v>105</v>
      </c>
      <c r="G27" s="32" t="s">
        <v>73</v>
      </c>
      <c r="H27" s="32" t="s">
        <v>73</v>
      </c>
      <c r="I27" s="32" t="s">
        <v>106</v>
      </c>
      <c r="J27" s="32" t="s">
        <v>107</v>
      </c>
      <c r="K27" s="32" t="s">
        <v>108</v>
      </c>
      <c r="L27" s="32" t="s">
        <v>79</v>
      </c>
      <c r="M27" s="36">
        <v>0.83</v>
      </c>
      <c r="N27" s="37" t="s">
        <v>109</v>
      </c>
      <c r="O27" s="38">
        <v>6.25E-2</v>
      </c>
      <c r="P27" s="38">
        <v>3.8199999999999998E-2</v>
      </c>
      <c r="Q27" s="36">
        <v>0</v>
      </c>
      <c r="R27" s="36">
        <v>130000</v>
      </c>
      <c r="S27" s="36">
        <v>1</v>
      </c>
      <c r="T27" s="36">
        <v>102.98</v>
      </c>
      <c r="U27" s="36">
        <v>133.874</v>
      </c>
      <c r="W27" s="32" t="s">
        <v>18</v>
      </c>
      <c r="X27" s="38">
        <v>8.6999999999999997E-6</v>
      </c>
      <c r="Y27" s="38">
        <v>1.1022498897750109E-2</v>
      </c>
      <c r="Z27" s="38">
        <v>2.2640999999999998E-3</v>
      </c>
    </row>
    <row r="28" spans="1:26" x14ac:dyDescent="0.2">
      <c r="A28" s="32">
        <v>297</v>
      </c>
      <c r="B28" s="32">
        <v>9922</v>
      </c>
      <c r="C28" s="32" t="s">
        <v>102</v>
      </c>
      <c r="D28" s="32" t="s">
        <v>110</v>
      </c>
      <c r="E28" s="32" t="s">
        <v>111</v>
      </c>
      <c r="F28" s="32" t="s">
        <v>105</v>
      </c>
      <c r="G28" s="32" t="s">
        <v>73</v>
      </c>
      <c r="H28" s="32" t="s">
        <v>73</v>
      </c>
      <c r="I28" s="32" t="s">
        <v>106</v>
      </c>
      <c r="J28" s="32" t="s">
        <v>107</v>
      </c>
      <c r="K28" s="32" t="s">
        <v>108</v>
      </c>
      <c r="L28" s="32" t="s">
        <v>79</v>
      </c>
      <c r="M28" s="36">
        <v>10.98</v>
      </c>
      <c r="N28" s="37" t="s">
        <v>112</v>
      </c>
      <c r="O28" s="38">
        <v>5.5E-2</v>
      </c>
      <c r="P28" s="38">
        <v>4.1700000000000001E-2</v>
      </c>
      <c r="Q28" s="36">
        <v>0</v>
      </c>
      <c r="R28" s="36">
        <v>520000</v>
      </c>
      <c r="S28" s="36">
        <v>1</v>
      </c>
      <c r="T28" s="36">
        <v>120.4</v>
      </c>
      <c r="U28" s="36">
        <v>626.08000000000004</v>
      </c>
      <c r="W28" s="32" t="s">
        <v>18</v>
      </c>
      <c r="X28" s="38">
        <v>1.5999999999999999E-5</v>
      </c>
      <c r="Y28" s="38">
        <v>5.1547994845200507E-2</v>
      </c>
      <c r="Z28" s="38">
        <v>1.0588200000000001E-2</v>
      </c>
    </row>
    <row r="29" spans="1:26" x14ac:dyDescent="0.2">
      <c r="A29" s="32">
        <v>297</v>
      </c>
      <c r="B29" s="32">
        <v>9922</v>
      </c>
      <c r="C29" s="32" t="s">
        <v>102</v>
      </c>
      <c r="D29" s="32" t="s">
        <v>113</v>
      </c>
      <c r="E29" s="32" t="s">
        <v>114</v>
      </c>
      <c r="F29" s="32" t="s">
        <v>105</v>
      </c>
      <c r="G29" s="32" t="s">
        <v>73</v>
      </c>
      <c r="H29" s="32" t="s">
        <v>73</v>
      </c>
      <c r="I29" s="32" t="s">
        <v>106</v>
      </c>
      <c r="J29" s="32" t="s">
        <v>107</v>
      </c>
      <c r="K29" s="32" t="s">
        <v>108</v>
      </c>
      <c r="L29" s="32" t="s">
        <v>79</v>
      </c>
      <c r="M29" s="36">
        <v>14.3</v>
      </c>
      <c r="N29" s="37" t="s">
        <v>115</v>
      </c>
      <c r="O29" s="38">
        <v>3.7499999999999999E-2</v>
      </c>
      <c r="P29" s="38">
        <v>4.3099999999999999E-2</v>
      </c>
      <c r="Q29" s="36">
        <v>0</v>
      </c>
      <c r="R29" s="36">
        <v>1060434</v>
      </c>
      <c r="S29" s="36">
        <v>1</v>
      </c>
      <c r="T29" s="36">
        <v>95.14</v>
      </c>
      <c r="U29" s="36">
        <v>1008.8969</v>
      </c>
      <c r="W29" s="32" t="s">
        <v>18</v>
      </c>
      <c r="X29" s="38">
        <v>3.9100000000000002E-5</v>
      </c>
      <c r="Y29" s="38">
        <v>8.3066991693300826E-2</v>
      </c>
      <c r="Z29" s="38">
        <v>1.7062399999999998E-2</v>
      </c>
    </row>
    <row r="30" spans="1:26" x14ac:dyDescent="0.2">
      <c r="A30" s="32">
        <v>297</v>
      </c>
      <c r="B30" s="32">
        <v>9922</v>
      </c>
      <c r="C30" s="32" t="s">
        <v>102</v>
      </c>
      <c r="D30" s="32" t="s">
        <v>157</v>
      </c>
      <c r="E30" s="32" t="s">
        <v>158</v>
      </c>
      <c r="F30" s="32" t="s">
        <v>118</v>
      </c>
      <c r="G30" s="32" t="s">
        <v>73</v>
      </c>
      <c r="H30" s="32" t="s">
        <v>73</v>
      </c>
      <c r="I30" s="32" t="s">
        <v>106</v>
      </c>
      <c r="J30" s="32" t="s">
        <v>107</v>
      </c>
      <c r="K30" s="32" t="s">
        <v>108</v>
      </c>
      <c r="L30" s="32" t="s">
        <v>79</v>
      </c>
      <c r="M30" s="36">
        <v>1.4</v>
      </c>
      <c r="N30" s="37" t="s">
        <v>159</v>
      </c>
      <c r="O30" s="38">
        <v>7.4999999999999997E-3</v>
      </c>
      <c r="P30" s="38">
        <v>1.9199999999999998E-2</v>
      </c>
      <c r="Q30" s="36">
        <v>0</v>
      </c>
      <c r="R30" s="36">
        <v>399000</v>
      </c>
      <c r="S30" s="36">
        <v>1</v>
      </c>
      <c r="T30" s="36">
        <v>117.85</v>
      </c>
      <c r="U30" s="36">
        <v>470.22149999999999</v>
      </c>
      <c r="W30" s="32" t="s">
        <v>18</v>
      </c>
      <c r="X30" s="38">
        <v>1.63E-5</v>
      </c>
      <c r="Y30" s="38">
        <v>3.8715496128450384E-2</v>
      </c>
      <c r="Z30" s="38">
        <v>7.9524000000000001E-3</v>
      </c>
    </row>
    <row r="31" spans="1:26" x14ac:dyDescent="0.2">
      <c r="A31" s="32">
        <v>297</v>
      </c>
      <c r="B31" s="32">
        <v>9922</v>
      </c>
      <c r="C31" s="32" t="s">
        <v>102</v>
      </c>
      <c r="D31" s="32" t="s">
        <v>116</v>
      </c>
      <c r="E31" s="32" t="s">
        <v>117</v>
      </c>
      <c r="F31" s="32" t="s">
        <v>118</v>
      </c>
      <c r="G31" s="32" t="s">
        <v>73</v>
      </c>
      <c r="H31" s="32" t="s">
        <v>73</v>
      </c>
      <c r="I31" s="32" t="s">
        <v>106</v>
      </c>
      <c r="J31" s="32" t="s">
        <v>107</v>
      </c>
      <c r="K31" s="32" t="s">
        <v>108</v>
      </c>
      <c r="L31" s="32" t="s">
        <v>79</v>
      </c>
      <c r="M31" s="36">
        <v>3.38</v>
      </c>
      <c r="N31" s="37" t="s">
        <v>119</v>
      </c>
      <c r="O31" s="38">
        <v>5.0000000000000001E-3</v>
      </c>
      <c r="P31" s="38">
        <v>1.7100000000000001E-2</v>
      </c>
      <c r="Q31" s="36">
        <v>0</v>
      </c>
      <c r="R31" s="36">
        <v>1687000</v>
      </c>
      <c r="S31" s="36">
        <v>1</v>
      </c>
      <c r="T31" s="36">
        <v>113.71</v>
      </c>
      <c r="U31" s="36">
        <v>1918.2877000000001</v>
      </c>
      <c r="W31" s="32" t="s">
        <v>18</v>
      </c>
      <c r="X31" s="38">
        <v>5.5999999999999999E-5</v>
      </c>
      <c r="Y31" s="38">
        <v>0.15794128420587158</v>
      </c>
      <c r="Z31" s="38">
        <v>3.2441999999999999E-2</v>
      </c>
    </row>
    <row r="32" spans="1:26" x14ac:dyDescent="0.2">
      <c r="A32" s="32">
        <v>297</v>
      </c>
      <c r="B32" s="32">
        <v>9922</v>
      </c>
      <c r="C32" s="32" t="s">
        <v>102</v>
      </c>
      <c r="D32" s="32" t="s">
        <v>120</v>
      </c>
      <c r="E32" s="32" t="s">
        <v>121</v>
      </c>
      <c r="F32" s="32" t="s">
        <v>105</v>
      </c>
      <c r="G32" s="32" t="s">
        <v>73</v>
      </c>
      <c r="H32" s="32" t="s">
        <v>73</v>
      </c>
      <c r="I32" s="32" t="s">
        <v>106</v>
      </c>
      <c r="J32" s="32" t="s">
        <v>107</v>
      </c>
      <c r="K32" s="32" t="s">
        <v>108</v>
      </c>
      <c r="L32" s="32" t="s">
        <v>79</v>
      </c>
      <c r="M32" s="36">
        <v>4.1399999999999997</v>
      </c>
      <c r="N32" s="37" t="s">
        <v>122</v>
      </c>
      <c r="O32" s="38">
        <v>0.01</v>
      </c>
      <c r="P32" s="38">
        <v>3.7100000000000001E-2</v>
      </c>
      <c r="Q32" s="36">
        <v>0</v>
      </c>
      <c r="R32" s="36">
        <v>1170000</v>
      </c>
      <c r="S32" s="36">
        <v>1</v>
      </c>
      <c r="T32" s="36">
        <v>90.26</v>
      </c>
      <c r="U32" s="36">
        <v>1056.0419999999999</v>
      </c>
      <c r="W32" s="32" t="s">
        <v>18</v>
      </c>
      <c r="X32" s="38">
        <v>3.0899999999999999E-5</v>
      </c>
      <c r="Y32" s="38">
        <v>8.6948691305130874E-2</v>
      </c>
      <c r="Z32" s="38">
        <v>1.7859699999999999E-2</v>
      </c>
    </row>
    <row r="33" spans="1:26" x14ac:dyDescent="0.2">
      <c r="A33" s="32">
        <v>297</v>
      </c>
      <c r="B33" s="32">
        <v>9922</v>
      </c>
      <c r="C33" s="32" t="s">
        <v>102</v>
      </c>
      <c r="D33" s="32" t="s">
        <v>160</v>
      </c>
      <c r="E33" s="32" t="s">
        <v>161</v>
      </c>
      <c r="F33" s="32" t="s">
        <v>118</v>
      </c>
      <c r="G33" s="32" t="s">
        <v>73</v>
      </c>
      <c r="H33" s="32" t="s">
        <v>73</v>
      </c>
      <c r="I33" s="32" t="s">
        <v>106</v>
      </c>
      <c r="J33" s="32" t="s">
        <v>107</v>
      </c>
      <c r="K33" s="32" t="s">
        <v>108</v>
      </c>
      <c r="L33" s="32" t="s">
        <v>79</v>
      </c>
      <c r="M33" s="36">
        <v>0.57999999999999996</v>
      </c>
      <c r="N33" s="37" t="s">
        <v>162</v>
      </c>
      <c r="O33" s="38">
        <v>1E-3</v>
      </c>
      <c r="P33" s="38">
        <v>2.5600000000000001E-2</v>
      </c>
      <c r="Q33" s="36">
        <v>0</v>
      </c>
      <c r="R33" s="36">
        <v>229000</v>
      </c>
      <c r="S33" s="36">
        <v>1</v>
      </c>
      <c r="T33" s="36">
        <v>116.46</v>
      </c>
      <c r="U33" s="36">
        <v>266.6934</v>
      </c>
      <c r="W33" s="32" t="s">
        <v>18</v>
      </c>
      <c r="X33" s="38">
        <v>1.13E-5</v>
      </c>
      <c r="Y33" s="38">
        <v>2.1958097804190221E-2</v>
      </c>
      <c r="Z33" s="38">
        <v>4.5103000000000001E-3</v>
      </c>
    </row>
    <row r="34" spans="1:26" x14ac:dyDescent="0.2">
      <c r="A34" s="32">
        <v>297</v>
      </c>
      <c r="B34" s="32">
        <v>9922</v>
      </c>
      <c r="C34" s="32" t="s">
        <v>102</v>
      </c>
      <c r="D34" s="32" t="s">
        <v>123</v>
      </c>
      <c r="E34" s="32" t="s">
        <v>124</v>
      </c>
      <c r="F34" s="32" t="s">
        <v>118</v>
      </c>
      <c r="G34" s="32" t="s">
        <v>73</v>
      </c>
      <c r="H34" s="32" t="s">
        <v>73</v>
      </c>
      <c r="I34" s="32" t="s">
        <v>106</v>
      </c>
      <c r="J34" s="32" t="s">
        <v>107</v>
      </c>
      <c r="K34" s="32" t="s">
        <v>108</v>
      </c>
      <c r="L34" s="32" t="s">
        <v>79</v>
      </c>
      <c r="M34" s="36">
        <v>5.9</v>
      </c>
      <c r="N34" s="37" t="s">
        <v>125</v>
      </c>
      <c r="O34" s="38">
        <v>1E-3</v>
      </c>
      <c r="P34" s="38">
        <v>1.7000000000000001E-2</v>
      </c>
      <c r="Q34" s="36">
        <v>0</v>
      </c>
      <c r="R34" s="36">
        <v>1502000</v>
      </c>
      <c r="S34" s="36">
        <v>1</v>
      </c>
      <c r="T34" s="36">
        <v>107.5</v>
      </c>
      <c r="U34" s="36">
        <v>1614.65</v>
      </c>
      <c r="W34" s="32" t="s">
        <v>18</v>
      </c>
      <c r="X34" s="38">
        <v>4.3800000000000001E-5</v>
      </c>
      <c r="Y34" s="38">
        <v>0.13294138670586131</v>
      </c>
      <c r="Z34" s="38">
        <v>2.7306899999999999E-2</v>
      </c>
    </row>
    <row r="35" spans="1:26" x14ac:dyDescent="0.2">
      <c r="A35" s="32">
        <v>297</v>
      </c>
      <c r="B35" s="32">
        <v>9922</v>
      </c>
      <c r="C35" s="32" t="s">
        <v>102</v>
      </c>
      <c r="D35" s="32" t="s">
        <v>163</v>
      </c>
      <c r="E35" s="32" t="s">
        <v>164</v>
      </c>
      <c r="F35" s="32" t="s">
        <v>105</v>
      </c>
      <c r="G35" s="32" t="s">
        <v>73</v>
      </c>
      <c r="H35" s="32" t="s">
        <v>73</v>
      </c>
      <c r="I35" s="32" t="s">
        <v>106</v>
      </c>
      <c r="J35" s="32" t="s">
        <v>107</v>
      </c>
      <c r="K35" s="32" t="s">
        <v>108</v>
      </c>
      <c r="L35" s="32" t="s">
        <v>79</v>
      </c>
      <c r="M35" s="36">
        <v>0.16</v>
      </c>
      <c r="N35" s="37">
        <v>46025</v>
      </c>
      <c r="O35" s="38">
        <v>5.0000000000000001E-3</v>
      </c>
      <c r="P35" s="38">
        <v>4.1700000000000001E-2</v>
      </c>
      <c r="Q35" s="36">
        <v>0</v>
      </c>
      <c r="R35" s="36">
        <v>55000</v>
      </c>
      <c r="S35" s="36">
        <v>1</v>
      </c>
      <c r="T35" s="36">
        <v>99.86</v>
      </c>
      <c r="U35" s="36">
        <v>54.923000000000002</v>
      </c>
      <c r="W35" s="32" t="s">
        <v>18</v>
      </c>
      <c r="X35" s="38">
        <v>3.0000000000000001E-6</v>
      </c>
      <c r="Y35" s="38">
        <v>4.522099547790045E-3</v>
      </c>
      <c r="Z35" s="38">
        <v>9.2889999999999997E-4</v>
      </c>
    </row>
    <row r="36" spans="1:26" x14ac:dyDescent="0.2">
      <c r="A36" s="32">
        <v>297</v>
      </c>
      <c r="B36" s="32">
        <v>9922</v>
      </c>
      <c r="C36" s="32" t="s">
        <v>102</v>
      </c>
      <c r="D36" s="32" t="s">
        <v>126</v>
      </c>
      <c r="E36" s="32" t="s">
        <v>127</v>
      </c>
      <c r="F36" s="32" t="s">
        <v>105</v>
      </c>
      <c r="G36" s="32" t="s">
        <v>73</v>
      </c>
      <c r="H36" s="32" t="s">
        <v>73</v>
      </c>
      <c r="I36" s="32" t="s">
        <v>106</v>
      </c>
      <c r="J36" s="32" t="s">
        <v>107</v>
      </c>
      <c r="K36" s="32" t="s">
        <v>108</v>
      </c>
      <c r="L36" s="32" t="s">
        <v>79</v>
      </c>
      <c r="M36" s="36">
        <v>6.04</v>
      </c>
      <c r="N36" s="37" t="s">
        <v>128</v>
      </c>
      <c r="O36" s="38">
        <v>1.2999999999999999E-2</v>
      </c>
      <c r="P36" s="38">
        <v>3.7900000000000003E-2</v>
      </c>
      <c r="Q36" s="36">
        <v>0</v>
      </c>
      <c r="R36" s="36">
        <v>1408999</v>
      </c>
      <c r="S36" s="36">
        <v>1</v>
      </c>
      <c r="T36" s="36">
        <v>87.06</v>
      </c>
      <c r="U36" s="36">
        <v>1226.67452</v>
      </c>
      <c r="W36" s="32" t="s">
        <v>18</v>
      </c>
      <c r="X36" s="38">
        <v>3.4199999999999998E-5</v>
      </c>
      <c r="Y36" s="38">
        <v>0.10099758990024101</v>
      </c>
      <c r="Z36" s="38">
        <v>2.07455E-2</v>
      </c>
    </row>
    <row r="37" spans="1:26" x14ac:dyDescent="0.2">
      <c r="A37" s="32">
        <v>297</v>
      </c>
      <c r="B37" s="32">
        <v>9922</v>
      </c>
      <c r="C37" s="32" t="s">
        <v>102</v>
      </c>
      <c r="D37" s="32" t="s">
        <v>129</v>
      </c>
      <c r="E37" s="32" t="s">
        <v>130</v>
      </c>
      <c r="F37" s="32" t="s">
        <v>118</v>
      </c>
      <c r="G37" s="32" t="s">
        <v>73</v>
      </c>
      <c r="H37" s="32" t="s">
        <v>73</v>
      </c>
      <c r="I37" s="32" t="s">
        <v>106</v>
      </c>
      <c r="J37" s="32" t="s">
        <v>107</v>
      </c>
      <c r="K37" s="32" t="s">
        <v>108</v>
      </c>
      <c r="L37" s="32" t="s">
        <v>79</v>
      </c>
      <c r="M37" s="36">
        <v>2.8</v>
      </c>
      <c r="N37" s="37" t="s">
        <v>131</v>
      </c>
      <c r="O37" s="38">
        <v>1.0999999999999999E-2</v>
      </c>
      <c r="P37" s="38">
        <v>1.7600000000000001E-2</v>
      </c>
      <c r="Q37" s="36">
        <v>0</v>
      </c>
      <c r="R37" s="36">
        <v>908697</v>
      </c>
      <c r="S37" s="36">
        <v>1</v>
      </c>
      <c r="T37" s="36">
        <v>105.04</v>
      </c>
      <c r="U37" s="36">
        <v>954.49531999999999</v>
      </c>
      <c r="W37" s="32" t="s">
        <v>18</v>
      </c>
      <c r="X37" s="38">
        <v>2.69E-5</v>
      </c>
      <c r="Y37" s="38">
        <v>7.8587892141210786E-2</v>
      </c>
      <c r="Z37" s="38">
        <v>1.6142400000000001E-2</v>
      </c>
    </row>
    <row r="38" spans="1:26" x14ac:dyDescent="0.2">
      <c r="A38" s="32">
        <v>297</v>
      </c>
      <c r="B38" s="32">
        <v>9922</v>
      </c>
      <c r="C38" s="32" t="s">
        <v>102</v>
      </c>
      <c r="D38" s="32" t="s">
        <v>132</v>
      </c>
      <c r="E38" s="32" t="s">
        <v>133</v>
      </c>
      <c r="F38" s="32" t="s">
        <v>105</v>
      </c>
      <c r="G38" s="32" t="s">
        <v>73</v>
      </c>
      <c r="H38" s="32" t="s">
        <v>73</v>
      </c>
      <c r="I38" s="32" t="s">
        <v>106</v>
      </c>
      <c r="J38" s="32" t="s">
        <v>107</v>
      </c>
      <c r="K38" s="32" t="s">
        <v>108</v>
      </c>
      <c r="L38" s="32" t="s">
        <v>79</v>
      </c>
      <c r="M38" s="36">
        <v>7.69</v>
      </c>
      <c r="N38" s="37" t="s">
        <v>134</v>
      </c>
      <c r="O38" s="38">
        <v>0.04</v>
      </c>
      <c r="P38" s="38">
        <v>3.9100000000000003E-2</v>
      </c>
      <c r="Q38" s="36">
        <v>0</v>
      </c>
      <c r="R38" s="36">
        <v>2472000</v>
      </c>
      <c r="S38" s="36">
        <v>1</v>
      </c>
      <c r="T38" s="36">
        <v>103.69</v>
      </c>
      <c r="U38" s="36">
        <v>2563.2168000000001</v>
      </c>
      <c r="W38" s="32" t="s">
        <v>18</v>
      </c>
      <c r="X38" s="38">
        <v>6.7399999999999998E-5</v>
      </c>
      <c r="Y38" s="38">
        <v>0.21104117889588211</v>
      </c>
      <c r="Z38" s="38">
        <v>4.3348999999999999E-2</v>
      </c>
    </row>
    <row r="39" spans="1:26" x14ac:dyDescent="0.2">
      <c r="A39" s="32">
        <v>297</v>
      </c>
      <c r="B39" s="32">
        <v>9922</v>
      </c>
      <c r="C39" s="32" t="s">
        <v>102</v>
      </c>
      <c r="D39" s="32" t="s">
        <v>135</v>
      </c>
      <c r="E39" s="32" t="s">
        <v>136</v>
      </c>
      <c r="F39" s="32" t="s">
        <v>118</v>
      </c>
      <c r="G39" s="32" t="s">
        <v>73</v>
      </c>
      <c r="H39" s="32" t="s">
        <v>73</v>
      </c>
      <c r="I39" s="32" t="s">
        <v>106</v>
      </c>
      <c r="J39" s="32" t="s">
        <v>107</v>
      </c>
      <c r="K39" s="32" t="s">
        <v>108</v>
      </c>
      <c r="L39" s="32" t="s">
        <v>79</v>
      </c>
      <c r="M39" s="36">
        <v>7.4</v>
      </c>
      <c r="N39" s="37" t="s">
        <v>137</v>
      </c>
      <c r="O39" s="38">
        <v>1.6E-2</v>
      </c>
      <c r="P39" s="38">
        <v>1.7899999999999999E-2</v>
      </c>
      <c r="Q39" s="36">
        <v>0</v>
      </c>
      <c r="R39" s="36">
        <v>240000</v>
      </c>
      <c r="S39" s="36">
        <v>1</v>
      </c>
      <c r="T39" s="36">
        <v>104.8</v>
      </c>
      <c r="U39" s="36">
        <v>251.52</v>
      </c>
      <c r="W39" s="32" t="s">
        <v>18</v>
      </c>
      <c r="X39" s="38">
        <v>8.3000000000000002E-6</v>
      </c>
      <c r="Y39" s="38">
        <v>2.0708797929120205E-2</v>
      </c>
      <c r="Z39" s="38">
        <v>4.2537E-3</v>
      </c>
    </row>
    <row r="40" spans="1:26" hidden="1" x14ac:dyDescent="0.2">
      <c r="B40" s="32">
        <v>297</v>
      </c>
    </row>
    <row r="41" spans="1:26" hidden="1" x14ac:dyDescent="0.2">
      <c r="B41" s="32">
        <v>1341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760D-1B6B-4576-A974-DD2EF7BD282B}">
  <sheetPr codeName="Sheet6"/>
  <dimension ref="A1:AJ8"/>
  <sheetViews>
    <sheetView rightToLeft="1" workbookViewId="0">
      <selection activeCell="E3" sqref="E3:E29"/>
    </sheetView>
  </sheetViews>
  <sheetFormatPr defaultColWidth="0" defaultRowHeight="14.25" customHeight="1" zeroHeight="1" x14ac:dyDescent="0.2"/>
  <cols>
    <col min="1" max="18" width="10.125" style="32" customWidth="1"/>
    <col min="19" max="19" width="10.125" style="36" customWidth="1"/>
    <col min="20" max="20" width="10.125" style="32" customWidth="1"/>
    <col min="21" max="21" width="10.125" style="37" customWidth="1"/>
    <col min="22" max="23" width="10.125" style="38" customWidth="1"/>
    <col min="24" max="25" width="10.125" style="32" customWidth="1"/>
    <col min="26" max="30" width="10.125" style="36" customWidth="1"/>
    <col min="31" max="33" width="10.125" style="32" customWidth="1"/>
    <col min="34" max="36" width="10.125" style="38" customWidth="1"/>
    <col min="37" max="16384" width="10.125" style="32" hidden="1"/>
  </cols>
  <sheetData>
    <row r="1" spans="1:36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92</v>
      </c>
      <c r="M1" s="27" t="s">
        <v>168</v>
      </c>
      <c r="N1" s="27" t="s">
        <v>59</v>
      </c>
      <c r="O1" s="27" t="s">
        <v>93</v>
      </c>
      <c r="P1" s="27" t="s">
        <v>61</v>
      </c>
      <c r="Q1" s="27" t="s">
        <v>169</v>
      </c>
      <c r="R1" s="27" t="s">
        <v>62</v>
      </c>
      <c r="S1" s="28" t="s">
        <v>94</v>
      </c>
      <c r="T1" s="27" t="s">
        <v>170</v>
      </c>
      <c r="U1" s="35" t="s">
        <v>95</v>
      </c>
      <c r="V1" s="29" t="s">
        <v>65</v>
      </c>
      <c r="W1" s="29" t="s">
        <v>96</v>
      </c>
      <c r="X1" s="27" t="s">
        <v>171</v>
      </c>
      <c r="Y1" s="27" t="s">
        <v>172</v>
      </c>
      <c r="Z1" s="28" t="s">
        <v>98</v>
      </c>
      <c r="AA1" s="28" t="s">
        <v>64</v>
      </c>
      <c r="AB1" s="28" t="s">
        <v>99</v>
      </c>
      <c r="AC1" s="28" t="s">
        <v>97</v>
      </c>
      <c r="AD1" s="28" t="s">
        <v>66</v>
      </c>
      <c r="AE1" s="27" t="s">
        <v>100</v>
      </c>
      <c r="AF1" s="27" t="s">
        <v>173</v>
      </c>
      <c r="AG1" s="27" t="s">
        <v>20</v>
      </c>
      <c r="AH1" s="29" t="s">
        <v>101</v>
      </c>
      <c r="AI1" s="29" t="s">
        <v>67</v>
      </c>
      <c r="AJ1" s="29" t="s">
        <v>68</v>
      </c>
    </row>
    <row r="2" spans="1:36" x14ac:dyDescent="0.2">
      <c r="A2" s="32">
        <v>297</v>
      </c>
      <c r="B2" s="32">
        <v>9920</v>
      </c>
      <c r="AI2" s="38" t="s">
        <v>174</v>
      </c>
    </row>
    <row r="3" spans="1:36" x14ac:dyDescent="0.2">
      <c r="A3" s="32">
        <v>297</v>
      </c>
      <c r="B3" s="32">
        <v>9921</v>
      </c>
      <c r="AI3" s="38" t="s">
        <v>174</v>
      </c>
    </row>
    <row r="4" spans="1:36" x14ac:dyDescent="0.2">
      <c r="A4" s="32">
        <v>297</v>
      </c>
      <c r="B4" s="32">
        <v>9922</v>
      </c>
      <c r="AI4" s="38" t="s">
        <v>174</v>
      </c>
    </row>
    <row r="5" spans="1:36" hidden="1" x14ac:dyDescent="0.2">
      <c r="B5" s="32">
        <v>297</v>
      </c>
    </row>
    <row r="6" spans="1:36" hidden="1" x14ac:dyDescent="0.2">
      <c r="B6" s="32">
        <v>1341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B144-4BA9-46C8-8A3F-23CE4EFE9CCF}">
  <sheetPr codeName="Sheet7"/>
  <dimension ref="A1:AV245"/>
  <sheetViews>
    <sheetView rightToLeft="1" workbookViewId="0">
      <selection activeCell="E3" sqref="E3:E29"/>
    </sheetView>
  </sheetViews>
  <sheetFormatPr defaultColWidth="0" defaultRowHeight="14.25" zeroHeight="1" x14ac:dyDescent="0.2"/>
  <cols>
    <col min="1" max="1" width="7.625" style="31" customWidth="1"/>
    <col min="2" max="2" width="6.875" style="31" customWidth="1"/>
    <col min="3" max="3" width="23" style="31" customWidth="1"/>
    <col min="4" max="5" width="10.125" style="31" customWidth="1"/>
    <col min="6" max="6" width="20.5" style="32" bestFit="1" customWidth="1"/>
    <col min="7" max="7" width="12.625" style="31" bestFit="1" customWidth="1"/>
    <col min="8" max="8" width="11.25" style="31" customWidth="1"/>
    <col min="9" max="19" width="10.125" style="31" customWidth="1"/>
    <col min="20" max="20" width="10.125" style="33" customWidth="1"/>
    <col min="21" max="21" width="10.125" style="39" customWidth="1"/>
    <col min="22" max="24" width="10.125" style="34" customWidth="1"/>
    <col min="25" max="25" width="10.125" style="32" customWidth="1"/>
    <col min="26" max="26" width="12.5" style="36" bestFit="1" customWidth="1"/>
    <col min="27" max="27" width="11.75" style="33" bestFit="1" customWidth="1"/>
    <col min="28" max="31" width="10.125" style="33" customWidth="1"/>
    <col min="32" max="33" width="10.125" style="31" customWidth="1"/>
    <col min="34" max="36" width="10.125" style="34" customWidth="1"/>
    <col min="37" max="47" width="10.125" style="31" hidden="1" customWidth="1"/>
    <col min="48" max="48" width="0" style="31" hidden="1" customWidth="1"/>
    <col min="49" max="16384" width="10.125" style="31" hidden="1"/>
  </cols>
  <sheetData>
    <row r="1" spans="1:36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175</v>
      </c>
      <c r="M1" s="27" t="s">
        <v>92</v>
      </c>
      <c r="N1" s="27" t="s">
        <v>168</v>
      </c>
      <c r="O1" s="27" t="s">
        <v>59</v>
      </c>
      <c r="P1" s="27" t="s">
        <v>93</v>
      </c>
      <c r="Q1" s="27" t="s">
        <v>61</v>
      </c>
      <c r="R1" s="27" t="s">
        <v>169</v>
      </c>
      <c r="S1" s="27" t="s">
        <v>62</v>
      </c>
      <c r="T1" s="28" t="s">
        <v>94</v>
      </c>
      <c r="U1" s="35" t="s">
        <v>95</v>
      </c>
      <c r="V1" s="29" t="s">
        <v>65</v>
      </c>
      <c r="W1" s="29" t="s">
        <v>96</v>
      </c>
      <c r="X1" s="29" t="s">
        <v>171</v>
      </c>
      <c r="Y1" s="27" t="s">
        <v>172</v>
      </c>
      <c r="Z1" s="28" t="s">
        <v>98</v>
      </c>
      <c r="AA1" s="28" t="s">
        <v>64</v>
      </c>
      <c r="AB1" s="28" t="s">
        <v>99</v>
      </c>
      <c r="AC1" s="28" t="s">
        <v>97</v>
      </c>
      <c r="AD1" s="28" t="s">
        <v>66</v>
      </c>
      <c r="AE1" s="28" t="s">
        <v>100</v>
      </c>
      <c r="AF1" s="27" t="s">
        <v>173</v>
      </c>
      <c r="AG1" s="27" t="s">
        <v>20</v>
      </c>
      <c r="AH1" s="29" t="s">
        <v>101</v>
      </c>
      <c r="AI1" s="29" t="s">
        <v>67</v>
      </c>
      <c r="AJ1" s="29" t="s">
        <v>68</v>
      </c>
    </row>
    <row r="2" spans="1:36" x14ac:dyDescent="0.2">
      <c r="A2" s="31">
        <v>297</v>
      </c>
      <c r="B2" s="31">
        <v>9920</v>
      </c>
      <c r="C2" s="31" t="s">
        <v>176</v>
      </c>
      <c r="D2" s="31">
        <v>513230029</v>
      </c>
      <c r="E2" s="31" t="s">
        <v>177</v>
      </c>
      <c r="F2" s="32" t="s">
        <v>178</v>
      </c>
      <c r="G2" s="31" t="s">
        <v>179</v>
      </c>
      <c r="H2" s="31" t="s">
        <v>180</v>
      </c>
      <c r="I2" s="31" t="s">
        <v>181</v>
      </c>
      <c r="J2" s="31" t="s">
        <v>73</v>
      </c>
      <c r="K2" s="31" t="s">
        <v>73</v>
      </c>
      <c r="L2" s="31" t="s">
        <v>182</v>
      </c>
      <c r="M2" s="31" t="s">
        <v>106</v>
      </c>
      <c r="N2" s="31" t="s">
        <v>183</v>
      </c>
      <c r="O2" s="31" t="s">
        <v>74</v>
      </c>
      <c r="P2" s="31" t="s">
        <v>184</v>
      </c>
      <c r="Q2" s="31" t="s">
        <v>185</v>
      </c>
      <c r="R2" s="31" t="s">
        <v>186</v>
      </c>
      <c r="S2" s="31" t="s">
        <v>79</v>
      </c>
      <c r="T2" s="33">
        <v>5.87</v>
      </c>
      <c r="U2" s="39" t="s">
        <v>187</v>
      </c>
      <c r="V2" s="34">
        <v>6.0699999999999997E-2</v>
      </c>
      <c r="W2" s="34">
        <v>4.4400000000000002E-2</v>
      </c>
      <c r="X2" s="34" t="s">
        <v>188</v>
      </c>
      <c r="Y2" s="32" t="s">
        <v>74</v>
      </c>
      <c r="Z2" s="36">
        <v>422550</v>
      </c>
      <c r="AA2" s="33">
        <v>1</v>
      </c>
      <c r="AB2" s="33">
        <v>109.99</v>
      </c>
      <c r="AC2" s="33">
        <v>0</v>
      </c>
      <c r="AD2" s="33">
        <v>464.76274000000001</v>
      </c>
      <c r="AG2" s="31" t="s">
        <v>18</v>
      </c>
      <c r="AH2" s="34">
        <v>6.7190000000000001E-4</v>
      </c>
      <c r="AI2" s="34">
        <v>3.9313957479490966E-3</v>
      </c>
      <c r="AJ2" s="34">
        <v>4.8440000000000001E-4</v>
      </c>
    </row>
    <row r="3" spans="1:36" x14ac:dyDescent="0.2">
      <c r="A3" s="31">
        <v>297</v>
      </c>
      <c r="B3" s="31">
        <v>9920</v>
      </c>
      <c r="C3" s="31" t="s">
        <v>176</v>
      </c>
      <c r="D3" s="31">
        <v>513230029</v>
      </c>
      <c r="E3" s="31" t="s">
        <v>177</v>
      </c>
      <c r="F3" s="32" t="s">
        <v>189</v>
      </c>
      <c r="G3" s="31" t="s">
        <v>190</v>
      </c>
      <c r="H3" s="31" t="s">
        <v>180</v>
      </c>
      <c r="I3" s="31" t="s">
        <v>181</v>
      </c>
      <c r="J3" s="31" t="s">
        <v>73</v>
      </c>
      <c r="K3" s="31" t="s">
        <v>73</v>
      </c>
      <c r="L3" s="31" t="s">
        <v>182</v>
      </c>
      <c r="M3" s="31" t="s">
        <v>106</v>
      </c>
      <c r="N3" s="31" t="s">
        <v>183</v>
      </c>
      <c r="O3" s="31" t="s">
        <v>74</v>
      </c>
      <c r="P3" s="31" t="s">
        <v>184</v>
      </c>
      <c r="Q3" s="31" t="s">
        <v>185</v>
      </c>
      <c r="R3" s="31" t="s">
        <v>186</v>
      </c>
      <c r="S3" s="31" t="s">
        <v>79</v>
      </c>
      <c r="T3" s="33">
        <v>6.54</v>
      </c>
      <c r="U3" s="39" t="s">
        <v>191</v>
      </c>
      <c r="V3" s="34">
        <v>6.0699999999999997E-2</v>
      </c>
      <c r="W3" s="34">
        <v>4.53E-2</v>
      </c>
      <c r="X3" s="34" t="s">
        <v>188</v>
      </c>
      <c r="Y3" s="32" t="s">
        <v>74</v>
      </c>
      <c r="Z3" s="36">
        <v>422550</v>
      </c>
      <c r="AA3" s="33">
        <v>1</v>
      </c>
      <c r="AB3" s="33">
        <v>110.61</v>
      </c>
      <c r="AC3" s="33">
        <v>0</v>
      </c>
      <c r="AD3" s="33">
        <v>467.38254999999998</v>
      </c>
      <c r="AG3" s="31" t="s">
        <v>18</v>
      </c>
      <c r="AH3" s="34">
        <v>6.7190000000000001E-4</v>
      </c>
      <c r="AI3" s="34">
        <v>3.9534946560320023E-3</v>
      </c>
      <c r="AJ3" s="34">
        <v>4.8720000000000002E-4</v>
      </c>
    </row>
    <row r="4" spans="1:36" x14ac:dyDescent="0.2">
      <c r="A4" s="31">
        <v>297</v>
      </c>
      <c r="B4" s="31">
        <v>9920</v>
      </c>
      <c r="C4" s="31" t="s">
        <v>176</v>
      </c>
      <c r="D4" s="31">
        <v>513230029</v>
      </c>
      <c r="E4" s="31" t="s">
        <v>177</v>
      </c>
      <c r="F4" s="32" t="s">
        <v>192</v>
      </c>
      <c r="G4" s="31" t="s">
        <v>193</v>
      </c>
      <c r="H4" s="31" t="s">
        <v>180</v>
      </c>
      <c r="I4" s="31" t="s">
        <v>181</v>
      </c>
      <c r="J4" s="31" t="s">
        <v>73</v>
      </c>
      <c r="K4" s="31" t="s">
        <v>73</v>
      </c>
      <c r="L4" s="31" t="s">
        <v>182</v>
      </c>
      <c r="M4" s="31" t="s">
        <v>106</v>
      </c>
      <c r="N4" s="31" t="s">
        <v>183</v>
      </c>
      <c r="O4" s="31" t="s">
        <v>74</v>
      </c>
      <c r="P4" s="31" t="s">
        <v>184</v>
      </c>
      <c r="Q4" s="31" t="s">
        <v>185</v>
      </c>
      <c r="R4" s="31" t="s">
        <v>186</v>
      </c>
      <c r="S4" s="31" t="s">
        <v>79</v>
      </c>
      <c r="T4" s="33">
        <v>7.07</v>
      </c>
      <c r="U4" s="39" t="s">
        <v>194</v>
      </c>
      <c r="V4" s="34">
        <v>4.7800000000000002E-2</v>
      </c>
      <c r="W4" s="34">
        <v>4.7E-2</v>
      </c>
      <c r="X4" s="34" t="s">
        <v>188</v>
      </c>
      <c r="Y4" s="32" t="s">
        <v>74</v>
      </c>
      <c r="Z4" s="36">
        <v>960000</v>
      </c>
      <c r="AA4" s="33">
        <v>1</v>
      </c>
      <c r="AB4" s="33">
        <v>101.2</v>
      </c>
      <c r="AC4" s="33">
        <v>0</v>
      </c>
      <c r="AD4" s="33">
        <v>971.52</v>
      </c>
      <c r="AG4" s="31" t="s">
        <v>18</v>
      </c>
      <c r="AH4" s="34">
        <v>3.5929E-3</v>
      </c>
      <c r="AI4" s="34">
        <v>8.2179812185398191E-3</v>
      </c>
      <c r="AJ4" s="34">
        <v>1.0127000000000001E-3</v>
      </c>
    </row>
    <row r="5" spans="1:36" x14ac:dyDescent="0.2">
      <c r="A5" s="31">
        <v>297</v>
      </c>
      <c r="B5" s="31">
        <v>9920</v>
      </c>
      <c r="C5" s="31" t="s">
        <v>176</v>
      </c>
      <c r="D5" s="31">
        <v>513230029</v>
      </c>
      <c r="E5" s="31" t="s">
        <v>177</v>
      </c>
      <c r="F5" s="32" t="s">
        <v>195</v>
      </c>
      <c r="G5" s="31" t="s">
        <v>196</v>
      </c>
      <c r="H5" s="31" t="s">
        <v>180</v>
      </c>
      <c r="I5" s="31" t="s">
        <v>181</v>
      </c>
      <c r="J5" s="31" t="s">
        <v>73</v>
      </c>
      <c r="K5" s="31" t="s">
        <v>73</v>
      </c>
      <c r="L5" s="31" t="s">
        <v>182</v>
      </c>
      <c r="M5" s="31" t="s">
        <v>106</v>
      </c>
      <c r="N5" s="31" t="s">
        <v>183</v>
      </c>
      <c r="O5" s="31" t="s">
        <v>74</v>
      </c>
      <c r="P5" s="31" t="s">
        <v>184</v>
      </c>
      <c r="Q5" s="31" t="s">
        <v>185</v>
      </c>
      <c r="R5" s="31" t="s">
        <v>186</v>
      </c>
      <c r="S5" s="31" t="s">
        <v>79</v>
      </c>
      <c r="T5" s="33">
        <v>7.73</v>
      </c>
      <c r="U5" s="39" t="s">
        <v>197</v>
      </c>
      <c r="V5" s="34">
        <v>4.7800000000000002E-2</v>
      </c>
      <c r="W5" s="34">
        <v>4.7800000000000002E-2</v>
      </c>
      <c r="X5" s="34" t="s">
        <v>188</v>
      </c>
      <c r="Y5" s="32" t="s">
        <v>74</v>
      </c>
      <c r="Z5" s="36">
        <v>960000</v>
      </c>
      <c r="AA5" s="33">
        <v>1</v>
      </c>
      <c r="AB5" s="33">
        <v>100.7</v>
      </c>
      <c r="AC5" s="33">
        <v>0</v>
      </c>
      <c r="AD5" s="33">
        <v>966.72</v>
      </c>
      <c r="AG5" s="31" t="s">
        <v>18</v>
      </c>
      <c r="AH5" s="34">
        <v>3.5929E-3</v>
      </c>
      <c r="AI5" s="34">
        <v>8.1773995873330278E-3</v>
      </c>
      <c r="AJ5" s="34">
        <v>1.0077E-3</v>
      </c>
    </row>
    <row r="6" spans="1:36" x14ac:dyDescent="0.2">
      <c r="A6" s="31">
        <v>297</v>
      </c>
      <c r="B6" s="31">
        <v>9920</v>
      </c>
      <c r="C6" s="31" t="s">
        <v>198</v>
      </c>
      <c r="D6" s="31">
        <v>513893123</v>
      </c>
      <c r="E6" s="31" t="s">
        <v>177</v>
      </c>
      <c r="F6" s="32" t="s">
        <v>199</v>
      </c>
      <c r="G6" s="31" t="s">
        <v>200</v>
      </c>
      <c r="H6" s="31" t="s">
        <v>180</v>
      </c>
      <c r="I6" s="31" t="s">
        <v>201</v>
      </c>
      <c r="J6" s="31" t="s">
        <v>73</v>
      </c>
      <c r="K6" s="31" t="s">
        <v>73</v>
      </c>
      <c r="L6" s="31" t="s">
        <v>182</v>
      </c>
      <c r="M6" s="31" t="s">
        <v>106</v>
      </c>
      <c r="N6" s="31" t="s">
        <v>202</v>
      </c>
      <c r="O6" s="31" t="s">
        <v>74</v>
      </c>
      <c r="P6" s="31" t="s">
        <v>184</v>
      </c>
      <c r="Q6" s="31" t="s">
        <v>185</v>
      </c>
      <c r="R6" s="31" t="s">
        <v>186</v>
      </c>
      <c r="S6" s="31" t="s">
        <v>79</v>
      </c>
      <c r="T6" s="33">
        <v>0.73</v>
      </c>
      <c r="U6" s="39" t="s">
        <v>203</v>
      </c>
      <c r="V6" s="34">
        <v>3.5400000000000001E-2</v>
      </c>
      <c r="W6" s="34">
        <v>3.2099999999999997E-2</v>
      </c>
      <c r="X6" s="34" t="s">
        <v>188</v>
      </c>
      <c r="Y6" s="32" t="s">
        <v>74</v>
      </c>
      <c r="Z6" s="36">
        <v>1293750</v>
      </c>
      <c r="AA6" s="33">
        <v>1</v>
      </c>
      <c r="AB6" s="33">
        <v>110.78</v>
      </c>
      <c r="AC6" s="33">
        <v>0</v>
      </c>
      <c r="AD6" s="33">
        <v>1433.2162499999999</v>
      </c>
      <c r="AG6" s="31" t="s">
        <v>18</v>
      </c>
      <c r="AH6" s="34">
        <v>1.5443E-3</v>
      </c>
      <c r="AI6" s="34">
        <v>1.2123460974282598E-2</v>
      </c>
      <c r="AJ6" s="34">
        <v>1.4939E-3</v>
      </c>
    </row>
    <row r="7" spans="1:36" x14ac:dyDescent="0.2">
      <c r="A7" s="31">
        <v>297</v>
      </c>
      <c r="B7" s="31">
        <v>9920</v>
      </c>
      <c r="C7" s="31" t="s">
        <v>204</v>
      </c>
      <c r="D7" s="31">
        <v>513937714</v>
      </c>
      <c r="E7" s="31" t="s">
        <v>177</v>
      </c>
      <c r="F7" s="32" t="s">
        <v>205</v>
      </c>
      <c r="G7" s="31" t="s">
        <v>206</v>
      </c>
      <c r="H7" s="31" t="s">
        <v>180</v>
      </c>
      <c r="I7" s="31" t="s">
        <v>181</v>
      </c>
      <c r="J7" s="31" t="s">
        <v>73</v>
      </c>
      <c r="K7" s="31" t="s">
        <v>73</v>
      </c>
      <c r="L7" s="31" t="s">
        <v>182</v>
      </c>
      <c r="M7" s="31" t="s">
        <v>106</v>
      </c>
      <c r="N7" s="31" t="s">
        <v>183</v>
      </c>
      <c r="O7" s="31" t="s">
        <v>74</v>
      </c>
      <c r="P7" s="31" t="s">
        <v>184</v>
      </c>
      <c r="Q7" s="31" t="s">
        <v>185</v>
      </c>
      <c r="R7" s="31" t="s">
        <v>186</v>
      </c>
      <c r="S7" s="31" t="s">
        <v>79</v>
      </c>
      <c r="T7" s="33">
        <v>7.82</v>
      </c>
      <c r="U7" s="39" t="s">
        <v>207</v>
      </c>
      <c r="V7" s="34">
        <v>5.1799999999999999E-2</v>
      </c>
      <c r="W7" s="34">
        <v>4.7100000000000003E-2</v>
      </c>
      <c r="X7" s="34" t="s">
        <v>188</v>
      </c>
      <c r="Y7" s="32" t="s">
        <v>74</v>
      </c>
      <c r="Z7" s="36">
        <v>1400000</v>
      </c>
      <c r="AA7" s="33">
        <v>1</v>
      </c>
      <c r="AB7" s="33">
        <v>105.62</v>
      </c>
      <c r="AC7" s="33">
        <v>0</v>
      </c>
      <c r="AD7" s="33">
        <v>1478.68</v>
      </c>
      <c r="AG7" s="31" t="s">
        <v>18</v>
      </c>
      <c r="AH7" s="34">
        <v>1.75E-3</v>
      </c>
      <c r="AI7" s="34">
        <v>1.2507981974925173E-2</v>
      </c>
      <c r="AJ7" s="34">
        <v>1.5413E-3</v>
      </c>
    </row>
    <row r="8" spans="1:36" x14ac:dyDescent="0.2">
      <c r="A8" s="31">
        <v>297</v>
      </c>
      <c r="B8" s="31">
        <v>9920</v>
      </c>
      <c r="C8" s="31" t="s">
        <v>208</v>
      </c>
      <c r="D8" s="31">
        <v>514486042</v>
      </c>
      <c r="E8" s="31" t="s">
        <v>177</v>
      </c>
      <c r="F8" s="32" t="s">
        <v>209</v>
      </c>
      <c r="G8" s="31" t="s">
        <v>210</v>
      </c>
      <c r="H8" s="31" t="s">
        <v>180</v>
      </c>
      <c r="I8" s="31" t="s">
        <v>181</v>
      </c>
      <c r="J8" s="31" t="s">
        <v>73</v>
      </c>
      <c r="K8" s="31" t="s">
        <v>73</v>
      </c>
      <c r="L8" s="31" t="s">
        <v>182</v>
      </c>
      <c r="M8" s="31" t="s">
        <v>106</v>
      </c>
      <c r="N8" s="31" t="s">
        <v>183</v>
      </c>
      <c r="O8" s="31" t="s">
        <v>74</v>
      </c>
      <c r="P8" s="31" t="s">
        <v>211</v>
      </c>
      <c r="Q8" s="31" t="s">
        <v>185</v>
      </c>
      <c r="R8" s="31" t="s">
        <v>186</v>
      </c>
      <c r="S8" s="31" t="s">
        <v>79</v>
      </c>
      <c r="T8" s="33">
        <v>5.72</v>
      </c>
      <c r="U8" s="39" t="s">
        <v>212</v>
      </c>
      <c r="V8" s="34">
        <v>5.1299999999999998E-2</v>
      </c>
      <c r="W8" s="34">
        <v>4.5600000000000002E-2</v>
      </c>
      <c r="X8" s="34" t="s">
        <v>188</v>
      </c>
      <c r="Y8" s="32" t="s">
        <v>74</v>
      </c>
      <c r="Z8" s="36">
        <v>940000</v>
      </c>
      <c r="AA8" s="33">
        <v>1</v>
      </c>
      <c r="AB8" s="33">
        <v>104.92</v>
      </c>
      <c r="AC8" s="33">
        <v>0</v>
      </c>
      <c r="AD8" s="33">
        <v>986.24800000000005</v>
      </c>
      <c r="AG8" s="31" t="s">
        <v>18</v>
      </c>
      <c r="AH8" s="34">
        <v>2.7596999999999999E-3</v>
      </c>
      <c r="AI8" s="34">
        <v>8.3425387004616575E-3</v>
      </c>
      <c r="AJ8" s="34">
        <v>1.0280000000000001E-3</v>
      </c>
    </row>
    <row r="9" spans="1:36" x14ac:dyDescent="0.2">
      <c r="A9" s="31">
        <v>297</v>
      </c>
      <c r="B9" s="31">
        <v>9920</v>
      </c>
      <c r="C9" s="31" t="s">
        <v>213</v>
      </c>
      <c r="D9" s="31">
        <v>520041146</v>
      </c>
      <c r="E9" s="31" t="s">
        <v>177</v>
      </c>
      <c r="F9" s="32" t="s">
        <v>214</v>
      </c>
      <c r="G9" s="31" t="s">
        <v>215</v>
      </c>
      <c r="H9" s="31" t="s">
        <v>180</v>
      </c>
      <c r="I9" s="31" t="s">
        <v>181</v>
      </c>
      <c r="J9" s="31" t="s">
        <v>73</v>
      </c>
      <c r="K9" s="31" t="s">
        <v>73</v>
      </c>
      <c r="L9" s="31" t="s">
        <v>182</v>
      </c>
      <c r="M9" s="31" t="s">
        <v>106</v>
      </c>
      <c r="N9" s="31" t="s">
        <v>216</v>
      </c>
      <c r="O9" s="31" t="s">
        <v>74</v>
      </c>
      <c r="P9" s="31" t="s">
        <v>211</v>
      </c>
      <c r="Q9" s="31" t="s">
        <v>185</v>
      </c>
      <c r="R9" s="31" t="s">
        <v>186</v>
      </c>
      <c r="S9" s="31" t="s">
        <v>79</v>
      </c>
      <c r="T9" s="33">
        <v>0.66</v>
      </c>
      <c r="U9" s="39">
        <v>46031</v>
      </c>
      <c r="V9" s="34">
        <v>3.4500000000000003E-2</v>
      </c>
      <c r="W9" s="34">
        <v>4.8599999999999997E-2</v>
      </c>
      <c r="X9" s="34" t="s">
        <v>188</v>
      </c>
      <c r="Y9" s="32" t="s">
        <v>74</v>
      </c>
      <c r="Z9" s="36">
        <v>688235.3</v>
      </c>
      <c r="AA9" s="33">
        <v>1</v>
      </c>
      <c r="AB9" s="33">
        <v>100.27</v>
      </c>
      <c r="AC9" s="33">
        <v>0</v>
      </c>
      <c r="AD9" s="33">
        <v>690.09352999999999</v>
      </c>
      <c r="AG9" s="31" t="s">
        <v>18</v>
      </c>
      <c r="AH9" s="34">
        <v>1.2355000000000001E-3</v>
      </c>
      <c r="AI9" s="34">
        <v>5.8374265700997961E-3</v>
      </c>
      <c r="AJ9" s="34">
        <v>7.1929999999999997E-4</v>
      </c>
    </row>
    <row r="10" spans="1:36" x14ac:dyDescent="0.2">
      <c r="A10" s="31">
        <v>297</v>
      </c>
      <c r="B10" s="31">
        <v>9920</v>
      </c>
      <c r="C10" s="31" t="s">
        <v>217</v>
      </c>
      <c r="D10" s="31">
        <v>510459928</v>
      </c>
      <c r="E10" s="31" t="s">
        <v>177</v>
      </c>
      <c r="F10" s="32" t="s">
        <v>218</v>
      </c>
      <c r="G10" s="31" t="s">
        <v>219</v>
      </c>
      <c r="H10" s="31" t="s">
        <v>180</v>
      </c>
      <c r="I10" s="31" t="s">
        <v>181</v>
      </c>
      <c r="J10" s="31" t="s">
        <v>73</v>
      </c>
      <c r="K10" s="31" t="s">
        <v>73</v>
      </c>
      <c r="L10" s="31" t="s">
        <v>182</v>
      </c>
      <c r="M10" s="31" t="s">
        <v>106</v>
      </c>
      <c r="N10" s="31" t="s">
        <v>220</v>
      </c>
      <c r="O10" s="31" t="s">
        <v>74</v>
      </c>
      <c r="P10" s="31" t="s">
        <v>221</v>
      </c>
      <c r="Q10" s="31" t="s">
        <v>185</v>
      </c>
      <c r="R10" s="31" t="s">
        <v>186</v>
      </c>
      <c r="S10" s="31" t="s">
        <v>79</v>
      </c>
      <c r="T10" s="33">
        <v>3.9</v>
      </c>
      <c r="U10" s="39" t="s">
        <v>222</v>
      </c>
      <c r="V10" s="34">
        <v>6.7699999999999996E-2</v>
      </c>
      <c r="W10" s="34">
        <v>4.82E-2</v>
      </c>
      <c r="X10" s="34" t="s">
        <v>188</v>
      </c>
      <c r="Y10" s="32" t="s">
        <v>74</v>
      </c>
      <c r="Z10" s="36">
        <v>1530000</v>
      </c>
      <c r="AA10" s="33">
        <v>1</v>
      </c>
      <c r="AB10" s="33">
        <v>107.83</v>
      </c>
      <c r="AC10" s="33">
        <v>0</v>
      </c>
      <c r="AD10" s="33">
        <v>1649.799</v>
      </c>
      <c r="AG10" s="31" t="s">
        <v>18</v>
      </c>
      <c r="AH10" s="34">
        <v>2.2666000000000001E-3</v>
      </c>
      <c r="AI10" s="34">
        <v>1.3955460454355561E-2</v>
      </c>
      <c r="AJ10" s="34">
        <v>1.7197E-3</v>
      </c>
    </row>
    <row r="11" spans="1:36" x14ac:dyDescent="0.2">
      <c r="A11" s="31">
        <v>297</v>
      </c>
      <c r="B11" s="31">
        <v>9920</v>
      </c>
      <c r="C11" s="31" t="s">
        <v>223</v>
      </c>
      <c r="D11" s="31">
        <v>510960719</v>
      </c>
      <c r="E11" s="31" t="s">
        <v>177</v>
      </c>
      <c r="F11" s="32" t="s">
        <v>224</v>
      </c>
      <c r="G11" s="31" t="s">
        <v>225</v>
      </c>
      <c r="H11" s="31" t="s">
        <v>180</v>
      </c>
      <c r="I11" s="31" t="s">
        <v>201</v>
      </c>
      <c r="J11" s="31" t="s">
        <v>73</v>
      </c>
      <c r="K11" s="31" t="s">
        <v>73</v>
      </c>
      <c r="L11" s="31" t="s">
        <v>182</v>
      </c>
      <c r="M11" s="31" t="s">
        <v>106</v>
      </c>
      <c r="N11" s="31" t="s">
        <v>226</v>
      </c>
      <c r="O11" s="31" t="s">
        <v>74</v>
      </c>
      <c r="P11" s="31" t="s">
        <v>227</v>
      </c>
      <c r="Q11" s="31" t="s">
        <v>185</v>
      </c>
      <c r="R11" s="31" t="s">
        <v>186</v>
      </c>
      <c r="S11" s="31" t="s">
        <v>79</v>
      </c>
      <c r="T11" s="33">
        <v>2.4500000000000002</v>
      </c>
      <c r="U11" s="39">
        <v>47610</v>
      </c>
      <c r="V11" s="34">
        <v>1.34E-2</v>
      </c>
      <c r="W11" s="34">
        <v>2.5499999999999998E-2</v>
      </c>
      <c r="X11" s="34" t="s">
        <v>188</v>
      </c>
      <c r="Y11" s="32" t="s">
        <v>74</v>
      </c>
      <c r="Z11" s="36">
        <v>773042.55</v>
      </c>
      <c r="AA11" s="33">
        <v>1</v>
      </c>
      <c r="AB11" s="33">
        <v>116.05</v>
      </c>
      <c r="AC11" s="33">
        <v>109.5082</v>
      </c>
      <c r="AD11" s="33">
        <v>1006.62407</v>
      </c>
      <c r="AG11" s="31" t="s">
        <v>18</v>
      </c>
      <c r="AH11" s="34">
        <v>3.8880000000000002E-4</v>
      </c>
      <c r="AI11" s="34">
        <v>7.5885641365057597E-3</v>
      </c>
      <c r="AJ11" s="34">
        <v>9.3510000000000002E-4</v>
      </c>
    </row>
    <row r="12" spans="1:36" x14ac:dyDescent="0.2">
      <c r="A12" s="31">
        <v>297</v>
      </c>
      <c r="B12" s="31">
        <v>9920</v>
      </c>
      <c r="C12" s="31" t="s">
        <v>228</v>
      </c>
      <c r="D12" s="31">
        <v>520033986</v>
      </c>
      <c r="E12" s="31" t="s">
        <v>177</v>
      </c>
      <c r="F12" s="32" t="s">
        <v>229</v>
      </c>
      <c r="G12" s="31" t="s">
        <v>230</v>
      </c>
      <c r="H12" s="31" t="s">
        <v>180</v>
      </c>
      <c r="I12" s="31" t="s">
        <v>181</v>
      </c>
      <c r="J12" s="31" t="s">
        <v>73</v>
      </c>
      <c r="K12" s="31" t="s">
        <v>73</v>
      </c>
      <c r="L12" s="31" t="s">
        <v>182</v>
      </c>
      <c r="M12" s="31" t="s">
        <v>106</v>
      </c>
      <c r="N12" s="31" t="s">
        <v>183</v>
      </c>
      <c r="O12" s="31" t="s">
        <v>74</v>
      </c>
      <c r="P12" s="31" t="s">
        <v>231</v>
      </c>
      <c r="Q12" s="31" t="s">
        <v>185</v>
      </c>
      <c r="R12" s="31" t="s">
        <v>186</v>
      </c>
      <c r="S12" s="31" t="s">
        <v>79</v>
      </c>
      <c r="T12" s="33">
        <v>4.76</v>
      </c>
      <c r="U12" s="39" t="s">
        <v>232</v>
      </c>
      <c r="V12" s="34">
        <v>1.95E-2</v>
      </c>
      <c r="W12" s="34">
        <v>4.19E-2</v>
      </c>
      <c r="X12" s="34" t="s">
        <v>188</v>
      </c>
      <c r="Y12" s="32" t="s">
        <v>74</v>
      </c>
      <c r="Z12" s="36">
        <v>2065606.66</v>
      </c>
      <c r="AA12" s="33">
        <v>1</v>
      </c>
      <c r="AB12" s="33">
        <v>90.02</v>
      </c>
      <c r="AC12" s="33">
        <v>0</v>
      </c>
      <c r="AD12" s="33">
        <v>1859.45911</v>
      </c>
      <c r="AG12" s="31" t="s">
        <v>18</v>
      </c>
      <c r="AH12" s="34">
        <v>2.2645E-3</v>
      </c>
      <c r="AI12" s="34">
        <v>1.5728998277591017E-2</v>
      </c>
      <c r="AJ12" s="34">
        <v>1.9381999999999999E-3</v>
      </c>
    </row>
    <row r="13" spans="1:36" x14ac:dyDescent="0.2">
      <c r="A13" s="31">
        <v>297</v>
      </c>
      <c r="B13" s="31">
        <v>9920</v>
      </c>
      <c r="C13" s="31" t="s">
        <v>233</v>
      </c>
      <c r="D13" s="31">
        <v>520007469</v>
      </c>
      <c r="E13" s="31" t="s">
        <v>177</v>
      </c>
      <c r="F13" s="32" t="s">
        <v>234</v>
      </c>
      <c r="G13" s="31" t="s">
        <v>235</v>
      </c>
      <c r="H13" s="31" t="s">
        <v>180</v>
      </c>
      <c r="I13" s="31" t="s">
        <v>181</v>
      </c>
      <c r="J13" s="31" t="s">
        <v>73</v>
      </c>
      <c r="K13" s="31" t="s">
        <v>73</v>
      </c>
      <c r="L13" s="31" t="s">
        <v>182</v>
      </c>
      <c r="M13" s="31" t="s">
        <v>106</v>
      </c>
      <c r="N13" s="31" t="s">
        <v>183</v>
      </c>
      <c r="O13" s="31" t="s">
        <v>74</v>
      </c>
      <c r="P13" s="31" t="s">
        <v>231</v>
      </c>
      <c r="Q13" s="31" t="s">
        <v>185</v>
      </c>
      <c r="R13" s="31" t="s">
        <v>186</v>
      </c>
      <c r="S13" s="31" t="s">
        <v>79</v>
      </c>
      <c r="T13" s="33">
        <v>0.74</v>
      </c>
      <c r="U13" s="39" t="s">
        <v>236</v>
      </c>
      <c r="V13" s="34">
        <v>2.9399999999999999E-2</v>
      </c>
      <c r="W13" s="34">
        <v>4.2900000000000001E-2</v>
      </c>
      <c r="X13" s="34" t="s">
        <v>188</v>
      </c>
      <c r="Y13" s="32" t="s">
        <v>74</v>
      </c>
      <c r="Z13" s="36">
        <v>100819.19</v>
      </c>
      <c r="AA13" s="33">
        <v>1</v>
      </c>
      <c r="AB13" s="33">
        <v>99.77</v>
      </c>
      <c r="AC13" s="33">
        <v>0</v>
      </c>
      <c r="AD13" s="33">
        <v>100.5873</v>
      </c>
      <c r="AG13" s="31" t="s">
        <v>18</v>
      </c>
      <c r="AH13" s="34">
        <v>1.8637E-3</v>
      </c>
      <c r="AI13" s="34">
        <v>8.5080796119190664E-4</v>
      </c>
      <c r="AJ13" s="34">
        <v>1.048E-4</v>
      </c>
    </row>
    <row r="14" spans="1:36" x14ac:dyDescent="0.2">
      <c r="A14" s="31">
        <v>297</v>
      </c>
      <c r="B14" s="31">
        <v>9920</v>
      </c>
      <c r="C14" s="31" t="s">
        <v>237</v>
      </c>
      <c r="D14" s="31">
        <v>513834200</v>
      </c>
      <c r="E14" s="31" t="s">
        <v>177</v>
      </c>
      <c r="F14" s="32" t="s">
        <v>238</v>
      </c>
      <c r="G14" s="31" t="s">
        <v>239</v>
      </c>
      <c r="H14" s="31" t="s">
        <v>180</v>
      </c>
      <c r="I14" s="31" t="s">
        <v>181</v>
      </c>
      <c r="J14" s="31" t="s">
        <v>73</v>
      </c>
      <c r="K14" s="31" t="s">
        <v>73</v>
      </c>
      <c r="L14" s="31" t="s">
        <v>182</v>
      </c>
      <c r="M14" s="31" t="s">
        <v>106</v>
      </c>
      <c r="N14" s="31" t="s">
        <v>183</v>
      </c>
      <c r="O14" s="31" t="s">
        <v>74</v>
      </c>
      <c r="P14" s="31" t="s">
        <v>240</v>
      </c>
      <c r="Q14" s="31" t="s">
        <v>185</v>
      </c>
      <c r="R14" s="31" t="s">
        <v>186</v>
      </c>
      <c r="S14" s="31" t="s">
        <v>79</v>
      </c>
      <c r="T14" s="33">
        <v>0.49</v>
      </c>
      <c r="U14" s="39">
        <v>47125</v>
      </c>
      <c r="V14" s="34">
        <v>2.9100000000000001E-2</v>
      </c>
      <c r="W14" s="34">
        <v>4.6600000000000003E-2</v>
      </c>
      <c r="X14" s="34" t="s">
        <v>188</v>
      </c>
      <c r="Y14" s="32" t="s">
        <v>74</v>
      </c>
      <c r="Z14" s="36">
        <v>55000</v>
      </c>
      <c r="AA14" s="33">
        <v>1</v>
      </c>
      <c r="AB14" s="33">
        <v>99.2</v>
      </c>
      <c r="AC14" s="33">
        <v>0</v>
      </c>
      <c r="AD14" s="33">
        <v>54.56</v>
      </c>
      <c r="AG14" s="31" t="s">
        <v>18</v>
      </c>
      <c r="AH14" s="34">
        <v>1.7919999999999999E-4</v>
      </c>
      <c r="AI14" s="34">
        <v>4.6156583018616427E-4</v>
      </c>
      <c r="AJ14" s="34">
        <v>5.6900000000000001E-5</v>
      </c>
    </row>
    <row r="15" spans="1:36" x14ac:dyDescent="0.2">
      <c r="A15" s="31">
        <v>297</v>
      </c>
      <c r="B15" s="31">
        <v>9920</v>
      </c>
      <c r="C15" s="31" t="s">
        <v>237</v>
      </c>
      <c r="D15" s="31">
        <v>513834200</v>
      </c>
      <c r="E15" s="31" t="s">
        <v>177</v>
      </c>
      <c r="F15" s="32" t="s">
        <v>241</v>
      </c>
      <c r="G15" s="31" t="s">
        <v>242</v>
      </c>
      <c r="H15" s="31" t="s">
        <v>180</v>
      </c>
      <c r="I15" s="31" t="s">
        <v>181</v>
      </c>
      <c r="J15" s="31" t="s">
        <v>73</v>
      </c>
      <c r="K15" s="31" t="s">
        <v>73</v>
      </c>
      <c r="L15" s="31" t="s">
        <v>182</v>
      </c>
      <c r="M15" s="31" t="s">
        <v>106</v>
      </c>
      <c r="N15" s="31" t="s">
        <v>183</v>
      </c>
      <c r="O15" s="31" t="s">
        <v>74</v>
      </c>
      <c r="P15" s="31" t="s">
        <v>240</v>
      </c>
      <c r="Q15" s="31" t="s">
        <v>185</v>
      </c>
      <c r="R15" s="31" t="s">
        <v>186</v>
      </c>
      <c r="S15" s="31" t="s">
        <v>79</v>
      </c>
      <c r="T15" s="33">
        <v>1.93</v>
      </c>
      <c r="U15" s="39" t="s">
        <v>243</v>
      </c>
      <c r="V15" s="34">
        <v>4.36E-2</v>
      </c>
      <c r="W15" s="34">
        <v>4.0099999999999997E-2</v>
      </c>
      <c r="X15" s="34" t="s">
        <v>188</v>
      </c>
      <c r="Y15" s="32" t="s">
        <v>74</v>
      </c>
      <c r="Z15" s="36">
        <v>562546</v>
      </c>
      <c r="AA15" s="33">
        <v>1</v>
      </c>
      <c r="AB15" s="33">
        <v>100.75</v>
      </c>
      <c r="AC15" s="33">
        <v>0</v>
      </c>
      <c r="AD15" s="33">
        <v>566.76508999999999</v>
      </c>
      <c r="AG15" s="31" t="s">
        <v>18</v>
      </c>
      <c r="AH15" s="34">
        <v>1.8751E-3</v>
      </c>
      <c r="AI15" s="34">
        <v>4.7941572094222116E-3</v>
      </c>
      <c r="AJ15" s="34">
        <v>5.9080000000000005E-4</v>
      </c>
    </row>
    <row r="16" spans="1:36" x14ac:dyDescent="0.2">
      <c r="A16" s="31">
        <v>297</v>
      </c>
      <c r="B16" s="31">
        <v>9920</v>
      </c>
      <c r="C16" s="31" t="s">
        <v>237</v>
      </c>
      <c r="D16" s="31">
        <v>513834200</v>
      </c>
      <c r="E16" s="31" t="s">
        <v>177</v>
      </c>
      <c r="F16" s="32" t="s">
        <v>244</v>
      </c>
      <c r="G16" s="31" t="s">
        <v>245</v>
      </c>
      <c r="H16" s="31" t="s">
        <v>180</v>
      </c>
      <c r="I16" s="31" t="s">
        <v>201</v>
      </c>
      <c r="J16" s="31" t="s">
        <v>73</v>
      </c>
      <c r="K16" s="31" t="s">
        <v>73</v>
      </c>
      <c r="L16" s="31" t="s">
        <v>182</v>
      </c>
      <c r="M16" s="31" t="s">
        <v>106</v>
      </c>
      <c r="N16" s="31" t="s">
        <v>183</v>
      </c>
      <c r="O16" s="31" t="s">
        <v>74</v>
      </c>
      <c r="P16" s="31" t="s">
        <v>240</v>
      </c>
      <c r="Q16" s="31" t="s">
        <v>185</v>
      </c>
      <c r="R16" s="31" t="s">
        <v>186</v>
      </c>
      <c r="S16" s="31" t="s">
        <v>79</v>
      </c>
      <c r="T16" s="33">
        <v>0.99</v>
      </c>
      <c r="U16" s="39" t="s">
        <v>246</v>
      </c>
      <c r="V16" s="34">
        <v>2.4E-2</v>
      </c>
      <c r="W16" s="34">
        <v>2.6599999999999999E-2</v>
      </c>
      <c r="X16" s="34" t="s">
        <v>188</v>
      </c>
      <c r="Y16" s="32" t="s">
        <v>74</v>
      </c>
      <c r="Z16" s="36">
        <v>198151.56</v>
      </c>
      <c r="AA16" s="33">
        <v>1</v>
      </c>
      <c r="AB16" s="33">
        <v>117.66</v>
      </c>
      <c r="AC16" s="33">
        <v>0</v>
      </c>
      <c r="AD16" s="33">
        <v>233.14511999999999</v>
      </c>
      <c r="AG16" s="31" t="s">
        <v>18</v>
      </c>
      <c r="AH16" s="34">
        <v>6.7120000000000005E-4</v>
      </c>
      <c r="AI16" s="34">
        <v>1.9721266472350297E-3</v>
      </c>
      <c r="AJ16" s="34">
        <v>2.43E-4</v>
      </c>
    </row>
    <row r="17" spans="1:36" x14ac:dyDescent="0.2">
      <c r="A17" s="31">
        <v>297</v>
      </c>
      <c r="B17" s="31">
        <v>9920</v>
      </c>
      <c r="C17" s="31" t="s">
        <v>204</v>
      </c>
      <c r="D17" s="31">
        <v>513937714</v>
      </c>
      <c r="E17" s="31" t="s">
        <v>177</v>
      </c>
      <c r="F17" s="32" t="s">
        <v>247</v>
      </c>
      <c r="G17" s="31" t="s">
        <v>248</v>
      </c>
      <c r="H17" s="31" t="s">
        <v>180</v>
      </c>
      <c r="I17" s="31" t="s">
        <v>181</v>
      </c>
      <c r="J17" s="31" t="s">
        <v>73</v>
      </c>
      <c r="K17" s="31" t="s">
        <v>73</v>
      </c>
      <c r="L17" s="31" t="s">
        <v>182</v>
      </c>
      <c r="M17" s="31" t="s">
        <v>106</v>
      </c>
      <c r="N17" s="31" t="s">
        <v>183</v>
      </c>
      <c r="O17" s="31" t="s">
        <v>74</v>
      </c>
      <c r="P17" s="31" t="s">
        <v>240</v>
      </c>
      <c r="Q17" s="31" t="s">
        <v>185</v>
      </c>
      <c r="R17" s="31" t="s">
        <v>186</v>
      </c>
      <c r="S17" s="31" t="s">
        <v>79</v>
      </c>
      <c r="T17" s="33">
        <v>0.74</v>
      </c>
      <c r="U17" s="39" t="s">
        <v>249</v>
      </c>
      <c r="V17" s="34">
        <v>1.84E-2</v>
      </c>
      <c r="W17" s="34">
        <v>4.4600000000000001E-2</v>
      </c>
      <c r="X17" s="34" t="s">
        <v>188</v>
      </c>
      <c r="Y17" s="32" t="s">
        <v>74</v>
      </c>
      <c r="Z17" s="36">
        <v>360804</v>
      </c>
      <c r="AA17" s="33">
        <v>1</v>
      </c>
      <c r="AB17" s="33">
        <v>98.6</v>
      </c>
      <c r="AC17" s="33">
        <v>0</v>
      </c>
      <c r="AD17" s="33">
        <v>355.75274000000002</v>
      </c>
      <c r="AG17" s="31" t="s">
        <v>18</v>
      </c>
      <c r="AH17" s="34">
        <v>1.2026000000000001E-3</v>
      </c>
      <c r="AI17" s="34">
        <v>3.0092685833987176E-3</v>
      </c>
      <c r="AJ17" s="34">
        <v>3.7080000000000001E-4</v>
      </c>
    </row>
    <row r="18" spans="1:36" x14ac:dyDescent="0.2">
      <c r="A18" s="31">
        <v>297</v>
      </c>
      <c r="B18" s="31">
        <v>9920</v>
      </c>
      <c r="C18" s="31" t="s">
        <v>250</v>
      </c>
      <c r="D18" s="31">
        <v>520018078</v>
      </c>
      <c r="E18" s="31" t="s">
        <v>177</v>
      </c>
      <c r="F18" s="32" t="s">
        <v>251</v>
      </c>
      <c r="G18" s="31" t="s">
        <v>252</v>
      </c>
      <c r="H18" s="31" t="s">
        <v>180</v>
      </c>
      <c r="I18" s="31" t="s">
        <v>201</v>
      </c>
      <c r="J18" s="31" t="s">
        <v>73</v>
      </c>
      <c r="K18" s="31" t="s">
        <v>73</v>
      </c>
      <c r="L18" s="31" t="s">
        <v>182</v>
      </c>
      <c r="M18" s="31" t="s">
        <v>106</v>
      </c>
      <c r="N18" s="31" t="s">
        <v>253</v>
      </c>
      <c r="O18" s="31" t="s">
        <v>74</v>
      </c>
      <c r="P18" s="31" t="s">
        <v>254</v>
      </c>
      <c r="Q18" s="31" t="s">
        <v>185</v>
      </c>
      <c r="R18" s="31" t="s">
        <v>186</v>
      </c>
      <c r="S18" s="31" t="s">
        <v>79</v>
      </c>
      <c r="T18" s="33">
        <v>6.48</v>
      </c>
      <c r="U18" s="39">
        <v>49682</v>
      </c>
      <c r="V18" s="34">
        <v>2.5999999999999999E-2</v>
      </c>
      <c r="W18" s="34">
        <v>2.2100000000000002E-2</v>
      </c>
      <c r="X18" s="34" t="s">
        <v>188</v>
      </c>
      <c r="Y18" s="32" t="s">
        <v>74</v>
      </c>
      <c r="Z18" s="36">
        <v>2800000</v>
      </c>
      <c r="AA18" s="33">
        <v>1</v>
      </c>
      <c r="AB18" s="33">
        <v>103.41</v>
      </c>
      <c r="AC18" s="33">
        <v>0</v>
      </c>
      <c r="AD18" s="33">
        <v>2895.48</v>
      </c>
      <c r="AG18" s="31" t="s">
        <v>18</v>
      </c>
      <c r="AH18" s="34">
        <v>1.5246999999999999E-3</v>
      </c>
      <c r="AI18" s="34">
        <v>2.4492521177032045E-2</v>
      </c>
      <c r="AJ18" s="34">
        <v>3.0181000000000001E-3</v>
      </c>
    </row>
    <row r="19" spans="1:36" x14ac:dyDescent="0.2">
      <c r="A19" s="31">
        <v>297</v>
      </c>
      <c r="B19" s="31">
        <v>9920</v>
      </c>
      <c r="C19" s="31" t="s">
        <v>250</v>
      </c>
      <c r="D19" s="31">
        <v>520018078</v>
      </c>
      <c r="E19" s="31" t="s">
        <v>177</v>
      </c>
      <c r="F19" s="32" t="s">
        <v>255</v>
      </c>
      <c r="G19" s="31" t="s">
        <v>256</v>
      </c>
      <c r="H19" s="31" t="s">
        <v>180</v>
      </c>
      <c r="I19" s="31" t="s">
        <v>181</v>
      </c>
      <c r="J19" s="31" t="s">
        <v>73</v>
      </c>
      <c r="K19" s="31" t="s">
        <v>73</v>
      </c>
      <c r="L19" s="31" t="s">
        <v>182</v>
      </c>
      <c r="M19" s="31" t="s">
        <v>106</v>
      </c>
      <c r="N19" s="31" t="s">
        <v>253</v>
      </c>
      <c r="O19" s="31" t="s">
        <v>74</v>
      </c>
      <c r="P19" s="31" t="s">
        <v>254</v>
      </c>
      <c r="Q19" s="31" t="s">
        <v>185</v>
      </c>
      <c r="R19" s="31" t="s">
        <v>186</v>
      </c>
      <c r="S19" s="31" t="s">
        <v>79</v>
      </c>
      <c r="T19" s="33">
        <v>5.54</v>
      </c>
      <c r="U19" s="39">
        <v>48949</v>
      </c>
      <c r="V19" s="34">
        <v>4.5900000000000003E-2</v>
      </c>
      <c r="W19" s="34">
        <v>4.1799999999999997E-2</v>
      </c>
      <c r="X19" s="34" t="s">
        <v>188</v>
      </c>
      <c r="Y19" s="32" t="s">
        <v>74</v>
      </c>
      <c r="Z19" s="36">
        <v>2800000</v>
      </c>
      <c r="AA19" s="33">
        <v>1</v>
      </c>
      <c r="AB19" s="33">
        <v>103.65</v>
      </c>
      <c r="AC19" s="33">
        <v>0</v>
      </c>
      <c r="AD19" s="33">
        <v>2902.2</v>
      </c>
      <c r="AG19" s="31" t="s">
        <v>18</v>
      </c>
      <c r="AH19" s="34">
        <v>1.4985E-3</v>
      </c>
      <c r="AI19" s="34">
        <v>2.4549375640554431E-2</v>
      </c>
      <c r="AJ19" s="34">
        <v>3.0251000000000002E-3</v>
      </c>
    </row>
    <row r="20" spans="1:36" x14ac:dyDescent="0.2">
      <c r="A20" s="31">
        <v>297</v>
      </c>
      <c r="B20" s="31">
        <v>9920</v>
      </c>
      <c r="C20" s="31" t="s">
        <v>257</v>
      </c>
      <c r="D20" s="31">
        <v>513775163</v>
      </c>
      <c r="E20" s="31" t="s">
        <v>177</v>
      </c>
      <c r="F20" s="32" t="s">
        <v>258</v>
      </c>
      <c r="G20" s="31" t="s">
        <v>259</v>
      </c>
      <c r="H20" s="31" t="s">
        <v>180</v>
      </c>
      <c r="I20" s="31" t="s">
        <v>181</v>
      </c>
      <c r="J20" s="31" t="s">
        <v>73</v>
      </c>
      <c r="K20" s="31" t="s">
        <v>73</v>
      </c>
      <c r="L20" s="31" t="s">
        <v>182</v>
      </c>
      <c r="M20" s="31" t="s">
        <v>106</v>
      </c>
      <c r="N20" s="31" t="s">
        <v>220</v>
      </c>
      <c r="O20" s="31" t="s">
        <v>74</v>
      </c>
      <c r="P20" s="31" t="s">
        <v>260</v>
      </c>
      <c r="Q20" s="31" t="s">
        <v>185</v>
      </c>
      <c r="R20" s="31" t="s">
        <v>186</v>
      </c>
      <c r="S20" s="31" t="s">
        <v>79</v>
      </c>
      <c r="T20" s="33">
        <v>2.36</v>
      </c>
      <c r="U20" s="39" t="s">
        <v>261</v>
      </c>
      <c r="V20" s="34">
        <v>7.4999999999999997E-2</v>
      </c>
      <c r="W20" s="34">
        <v>5.1900000000000002E-2</v>
      </c>
      <c r="X20" s="34" t="s">
        <v>188</v>
      </c>
      <c r="Y20" s="32" t="s">
        <v>74</v>
      </c>
      <c r="Z20" s="36">
        <v>2020913.6</v>
      </c>
      <c r="AA20" s="33">
        <v>1</v>
      </c>
      <c r="AB20" s="33">
        <v>105.31</v>
      </c>
      <c r="AC20" s="33">
        <v>0</v>
      </c>
      <c r="AD20" s="33">
        <v>2128.2241100000001</v>
      </c>
      <c r="AG20" s="31" t="s">
        <v>18</v>
      </c>
      <c r="AH20" s="34">
        <v>3.1576E-3</v>
      </c>
      <c r="AI20" s="34">
        <v>1.8002373221828943E-2</v>
      </c>
      <c r="AJ20" s="34">
        <v>2.2182999999999999E-3</v>
      </c>
    </row>
    <row r="21" spans="1:36" x14ac:dyDescent="0.2">
      <c r="A21" s="31">
        <v>297</v>
      </c>
      <c r="B21" s="31">
        <v>9920</v>
      </c>
      <c r="C21" s="31" t="s">
        <v>262</v>
      </c>
      <c r="D21" s="31">
        <v>513901371</v>
      </c>
      <c r="E21" s="31" t="s">
        <v>177</v>
      </c>
      <c r="F21" s="32" t="s">
        <v>263</v>
      </c>
      <c r="G21" s="31" t="s">
        <v>264</v>
      </c>
      <c r="H21" s="31" t="s">
        <v>180</v>
      </c>
      <c r="I21" s="31" t="s">
        <v>181</v>
      </c>
      <c r="J21" s="31" t="s">
        <v>73</v>
      </c>
      <c r="K21" s="31" t="s">
        <v>73</v>
      </c>
      <c r="L21" s="31" t="s">
        <v>182</v>
      </c>
      <c r="M21" s="31" t="s">
        <v>106</v>
      </c>
      <c r="N21" s="31" t="s">
        <v>216</v>
      </c>
      <c r="O21" s="31" t="s">
        <v>74</v>
      </c>
      <c r="P21" s="31" t="s">
        <v>265</v>
      </c>
      <c r="Q21" s="31" t="s">
        <v>76</v>
      </c>
      <c r="R21" s="31" t="s">
        <v>186</v>
      </c>
      <c r="S21" s="31" t="s">
        <v>79</v>
      </c>
      <c r="T21" s="33">
        <v>2.2000000000000002</v>
      </c>
      <c r="U21" s="39">
        <v>47491</v>
      </c>
      <c r="V21" s="34">
        <v>2.0500000000000001E-2</v>
      </c>
      <c r="W21" s="34">
        <v>4.6800000000000001E-2</v>
      </c>
      <c r="X21" s="34" t="s">
        <v>188</v>
      </c>
      <c r="Y21" s="32" t="s">
        <v>74</v>
      </c>
      <c r="Z21" s="36">
        <v>1111112</v>
      </c>
      <c r="AA21" s="33">
        <v>1</v>
      </c>
      <c r="AB21" s="33">
        <v>95.33</v>
      </c>
      <c r="AC21" s="33">
        <v>0</v>
      </c>
      <c r="AD21" s="33">
        <v>1059.22306</v>
      </c>
      <c r="AG21" s="31" t="s">
        <v>18</v>
      </c>
      <c r="AH21" s="34">
        <v>1.2746999999999999E-3</v>
      </c>
      <c r="AI21" s="34">
        <v>8.9599018326323131E-3</v>
      </c>
      <c r="AJ21" s="34">
        <v>1.1041E-3</v>
      </c>
    </row>
    <row r="22" spans="1:36" x14ac:dyDescent="0.2">
      <c r="A22" s="31">
        <v>297</v>
      </c>
      <c r="B22" s="31">
        <v>9920</v>
      </c>
      <c r="C22" s="31" t="s">
        <v>266</v>
      </c>
      <c r="D22" s="31">
        <v>520033234</v>
      </c>
      <c r="E22" s="31" t="s">
        <v>177</v>
      </c>
      <c r="F22" s="32" t="s">
        <v>267</v>
      </c>
      <c r="G22" s="31" t="s">
        <v>268</v>
      </c>
      <c r="H22" s="31" t="s">
        <v>180</v>
      </c>
      <c r="I22" s="31" t="s">
        <v>201</v>
      </c>
      <c r="J22" s="31" t="s">
        <v>73</v>
      </c>
      <c r="K22" s="31" t="s">
        <v>73</v>
      </c>
      <c r="L22" s="31" t="s">
        <v>182</v>
      </c>
      <c r="M22" s="31" t="s">
        <v>106</v>
      </c>
      <c r="N22" s="31" t="s">
        <v>269</v>
      </c>
      <c r="O22" s="31" t="s">
        <v>74</v>
      </c>
      <c r="P22" s="31" t="s">
        <v>270</v>
      </c>
      <c r="Q22" s="31" t="s">
        <v>76</v>
      </c>
      <c r="R22" s="31" t="s">
        <v>186</v>
      </c>
      <c r="S22" s="31" t="s">
        <v>79</v>
      </c>
      <c r="T22" s="33">
        <v>2.35</v>
      </c>
      <c r="U22" s="39">
        <v>47122</v>
      </c>
      <c r="V22" s="34">
        <v>1.7500000000000002E-2</v>
      </c>
      <c r="W22" s="34">
        <v>6.3700000000000007E-2</v>
      </c>
      <c r="X22" s="34" t="s">
        <v>188</v>
      </c>
      <c r="Y22" s="32" t="s">
        <v>74</v>
      </c>
      <c r="Z22" s="36">
        <v>3062500</v>
      </c>
      <c r="AA22" s="33">
        <v>1</v>
      </c>
      <c r="AB22" s="33">
        <v>104.66</v>
      </c>
      <c r="AC22" s="33">
        <v>0</v>
      </c>
      <c r="AD22" s="33">
        <v>3205.2125000000001</v>
      </c>
      <c r="AG22" s="31" t="s">
        <v>18</v>
      </c>
      <c r="AH22" s="34">
        <v>1.7949999999999999E-3</v>
      </c>
      <c r="AI22" s="34">
        <v>2.711254762942502E-2</v>
      </c>
      <c r="AJ22" s="34">
        <v>3.3408999999999999E-3</v>
      </c>
    </row>
    <row r="23" spans="1:36" x14ac:dyDescent="0.2">
      <c r="A23" s="31">
        <v>297</v>
      </c>
      <c r="B23" s="31">
        <v>9920</v>
      </c>
      <c r="C23" s="31" t="s">
        <v>266</v>
      </c>
      <c r="D23" s="31">
        <v>520033234</v>
      </c>
      <c r="E23" s="31" t="s">
        <v>177</v>
      </c>
      <c r="F23" s="32" t="s">
        <v>271</v>
      </c>
      <c r="G23" s="31" t="s">
        <v>272</v>
      </c>
      <c r="H23" s="31" t="s">
        <v>180</v>
      </c>
      <c r="I23" s="31" t="s">
        <v>201</v>
      </c>
      <c r="J23" s="31" t="s">
        <v>73</v>
      </c>
      <c r="K23" s="31" t="s">
        <v>73</v>
      </c>
      <c r="L23" s="31" t="s">
        <v>182</v>
      </c>
      <c r="M23" s="31" t="s">
        <v>106</v>
      </c>
      <c r="N23" s="31" t="s">
        <v>269</v>
      </c>
      <c r="O23" s="31" t="s">
        <v>74</v>
      </c>
      <c r="P23" s="31" t="s">
        <v>270</v>
      </c>
      <c r="Q23" s="31" t="s">
        <v>76</v>
      </c>
      <c r="R23" s="31" t="s">
        <v>186</v>
      </c>
      <c r="S23" s="31" t="s">
        <v>79</v>
      </c>
      <c r="T23" s="33">
        <v>2.0099999999999998</v>
      </c>
      <c r="U23" s="39" t="s">
        <v>273</v>
      </c>
      <c r="V23" s="34">
        <v>3.2800000000000003E-2</v>
      </c>
      <c r="W23" s="34">
        <v>6.7799999999999999E-2</v>
      </c>
      <c r="X23" s="34" t="s">
        <v>188</v>
      </c>
      <c r="Y23" s="32" t="s">
        <v>74</v>
      </c>
      <c r="Z23" s="36">
        <v>965503.06</v>
      </c>
      <c r="AA23" s="33">
        <v>1</v>
      </c>
      <c r="AB23" s="33">
        <v>111.77</v>
      </c>
      <c r="AC23" s="33">
        <v>0</v>
      </c>
      <c r="AD23" s="33">
        <v>1079.1427699999999</v>
      </c>
      <c r="AG23" s="31" t="s">
        <v>18</v>
      </c>
      <c r="AH23" s="34">
        <v>6.7759999999999999E-4</v>
      </c>
      <c r="AI23" s="34">
        <v>9.1283557819733796E-3</v>
      </c>
      <c r="AJ23" s="34">
        <v>1.1248E-3</v>
      </c>
    </row>
    <row r="24" spans="1:36" x14ac:dyDescent="0.2">
      <c r="A24" s="31">
        <v>297</v>
      </c>
      <c r="B24" s="31">
        <v>9920</v>
      </c>
      <c r="C24" s="31" t="s">
        <v>274</v>
      </c>
      <c r="D24" s="31">
        <v>520020116</v>
      </c>
      <c r="E24" s="31" t="s">
        <v>177</v>
      </c>
      <c r="F24" s="32" t="s">
        <v>275</v>
      </c>
      <c r="G24" s="31" t="s">
        <v>276</v>
      </c>
      <c r="H24" s="31" t="s">
        <v>180</v>
      </c>
      <c r="I24" s="31" t="s">
        <v>201</v>
      </c>
      <c r="J24" s="31" t="s">
        <v>73</v>
      </c>
      <c r="K24" s="31" t="s">
        <v>73</v>
      </c>
      <c r="L24" s="31" t="s">
        <v>182</v>
      </c>
      <c r="M24" s="31" t="s">
        <v>106</v>
      </c>
      <c r="N24" s="31" t="s">
        <v>226</v>
      </c>
      <c r="O24" s="31" t="s">
        <v>74</v>
      </c>
      <c r="P24" s="31" t="s">
        <v>270</v>
      </c>
      <c r="Q24" s="31" t="s">
        <v>76</v>
      </c>
      <c r="R24" s="31" t="s">
        <v>186</v>
      </c>
      <c r="S24" s="31" t="s">
        <v>79</v>
      </c>
      <c r="T24" s="33">
        <v>0.98</v>
      </c>
      <c r="U24" s="39" t="s">
        <v>277</v>
      </c>
      <c r="V24" s="34">
        <v>2.2499999999999999E-2</v>
      </c>
      <c r="W24" s="34">
        <v>2.87E-2</v>
      </c>
      <c r="X24" s="34" t="s">
        <v>188</v>
      </c>
      <c r="Y24" s="32" t="s">
        <v>74</v>
      </c>
      <c r="Z24" s="36">
        <v>144872.1</v>
      </c>
      <c r="AA24" s="33">
        <v>1</v>
      </c>
      <c r="AB24" s="33">
        <v>117.99</v>
      </c>
      <c r="AC24" s="33">
        <v>0</v>
      </c>
      <c r="AD24" s="33">
        <v>170.93458999999999</v>
      </c>
      <c r="AG24" s="31" t="s">
        <v>18</v>
      </c>
      <c r="AH24" s="34">
        <v>5.8029999999999996E-4</v>
      </c>
      <c r="AI24" s="34">
        <v>1.4458712861152661E-3</v>
      </c>
      <c r="AJ24" s="34">
        <v>1.7819999999999999E-4</v>
      </c>
    </row>
    <row r="25" spans="1:36" x14ac:dyDescent="0.2">
      <c r="A25" s="31">
        <v>297</v>
      </c>
      <c r="B25" s="31">
        <v>9920</v>
      </c>
      <c r="C25" s="31" t="s">
        <v>278</v>
      </c>
      <c r="D25" s="31">
        <v>520028911</v>
      </c>
      <c r="E25" s="31" t="s">
        <v>177</v>
      </c>
      <c r="F25" s="32" t="s">
        <v>279</v>
      </c>
      <c r="G25" s="31" t="s">
        <v>280</v>
      </c>
      <c r="H25" s="31" t="s">
        <v>180</v>
      </c>
      <c r="I25" s="31" t="s">
        <v>181</v>
      </c>
      <c r="J25" s="31" t="s">
        <v>73</v>
      </c>
      <c r="K25" s="31" t="s">
        <v>73</v>
      </c>
      <c r="L25" s="31" t="s">
        <v>182</v>
      </c>
      <c r="M25" s="31" t="s">
        <v>106</v>
      </c>
      <c r="N25" s="31" t="s">
        <v>281</v>
      </c>
      <c r="O25" s="31" t="s">
        <v>74</v>
      </c>
      <c r="P25" s="31" t="s">
        <v>282</v>
      </c>
      <c r="Q25" s="31" t="s">
        <v>76</v>
      </c>
      <c r="R25" s="31" t="s">
        <v>186</v>
      </c>
      <c r="S25" s="31" t="s">
        <v>79</v>
      </c>
      <c r="T25" s="33">
        <v>2.3199999999999998</v>
      </c>
      <c r="U25" s="39">
        <v>48122</v>
      </c>
      <c r="V25" s="34">
        <v>0.04</v>
      </c>
      <c r="W25" s="34">
        <v>4.5100000000000001E-2</v>
      </c>
      <c r="X25" s="34" t="s">
        <v>188</v>
      </c>
      <c r="Y25" s="32" t="s">
        <v>74</v>
      </c>
      <c r="Z25" s="36">
        <v>675000.26</v>
      </c>
      <c r="AA25" s="33">
        <v>1</v>
      </c>
      <c r="AB25" s="33">
        <v>100.82</v>
      </c>
      <c r="AC25" s="33">
        <v>0</v>
      </c>
      <c r="AD25" s="33">
        <v>680.53525999999999</v>
      </c>
      <c r="AG25" s="31" t="s">
        <v>18</v>
      </c>
      <c r="AH25" s="34">
        <v>1.1623E-3</v>
      </c>
      <c r="AI25" s="34">
        <v>5.7565646564327975E-3</v>
      </c>
      <c r="AJ25" s="34">
        <v>7.0929999999999995E-4</v>
      </c>
    </row>
    <row r="26" spans="1:36" x14ac:dyDescent="0.2">
      <c r="A26" s="31">
        <v>297</v>
      </c>
      <c r="B26" s="31">
        <v>9920</v>
      </c>
      <c r="C26" s="31" t="s">
        <v>283</v>
      </c>
      <c r="D26" s="31">
        <v>520028010</v>
      </c>
      <c r="E26" s="31" t="s">
        <v>177</v>
      </c>
      <c r="F26" s="32" t="s">
        <v>284</v>
      </c>
      <c r="G26" s="31" t="s">
        <v>285</v>
      </c>
      <c r="H26" s="31" t="s">
        <v>180</v>
      </c>
      <c r="I26" s="31" t="s">
        <v>181</v>
      </c>
      <c r="J26" s="31" t="s">
        <v>73</v>
      </c>
      <c r="K26" s="31" t="s">
        <v>73</v>
      </c>
      <c r="L26" s="31" t="s">
        <v>182</v>
      </c>
      <c r="M26" s="31" t="s">
        <v>106</v>
      </c>
      <c r="N26" s="31" t="s">
        <v>281</v>
      </c>
      <c r="O26" s="31" t="s">
        <v>74</v>
      </c>
      <c r="P26" s="31" t="s">
        <v>282</v>
      </c>
      <c r="Q26" s="31" t="s">
        <v>76</v>
      </c>
      <c r="R26" s="31" t="s">
        <v>186</v>
      </c>
      <c r="S26" s="31" t="s">
        <v>79</v>
      </c>
      <c r="T26" s="33">
        <v>0.74</v>
      </c>
      <c r="U26" s="39" t="s">
        <v>236</v>
      </c>
      <c r="V26" s="34">
        <v>3.5999999999999997E-2</v>
      </c>
      <c r="W26" s="34">
        <v>4.5900000000000003E-2</v>
      </c>
      <c r="X26" s="34" t="s">
        <v>188</v>
      </c>
      <c r="Y26" s="32" t="s">
        <v>74</v>
      </c>
      <c r="Z26" s="36">
        <v>6666.67</v>
      </c>
      <c r="AA26" s="33">
        <v>1</v>
      </c>
      <c r="AB26" s="33">
        <v>100.23</v>
      </c>
      <c r="AC26" s="33">
        <v>0</v>
      </c>
      <c r="AD26" s="33">
        <v>6.6820000000000004</v>
      </c>
      <c r="AG26" s="31" t="s">
        <v>18</v>
      </c>
      <c r="AH26" s="34">
        <v>6.02E-5</v>
      </c>
      <c r="AI26" s="34">
        <v>5.6553114775802061E-5</v>
      </c>
      <c r="AJ26" s="34">
        <v>6.9999999999999999E-6</v>
      </c>
    </row>
    <row r="27" spans="1:36" x14ac:dyDescent="0.2">
      <c r="A27" s="31">
        <v>297</v>
      </c>
      <c r="B27" s="31">
        <v>9920</v>
      </c>
      <c r="C27" s="31" t="s">
        <v>283</v>
      </c>
      <c r="D27" s="31">
        <v>520028010</v>
      </c>
      <c r="E27" s="31" t="s">
        <v>177</v>
      </c>
      <c r="F27" s="32" t="s">
        <v>286</v>
      </c>
      <c r="G27" s="31" t="s">
        <v>287</v>
      </c>
      <c r="H27" s="31" t="s">
        <v>180</v>
      </c>
      <c r="I27" s="31" t="s">
        <v>181</v>
      </c>
      <c r="J27" s="31" t="s">
        <v>73</v>
      </c>
      <c r="K27" s="31" t="s">
        <v>73</v>
      </c>
      <c r="L27" s="31" t="s">
        <v>182</v>
      </c>
      <c r="M27" s="31" t="s">
        <v>106</v>
      </c>
      <c r="N27" s="31" t="s">
        <v>281</v>
      </c>
      <c r="O27" s="31" t="s">
        <v>74</v>
      </c>
      <c r="P27" s="31" t="s">
        <v>282</v>
      </c>
      <c r="Q27" s="31" t="s">
        <v>76</v>
      </c>
      <c r="R27" s="31" t="s">
        <v>186</v>
      </c>
      <c r="S27" s="31" t="s">
        <v>79</v>
      </c>
      <c r="T27" s="33">
        <v>1.58</v>
      </c>
      <c r="U27" s="39" t="s">
        <v>273</v>
      </c>
      <c r="V27" s="34">
        <v>2.1999999999999999E-2</v>
      </c>
      <c r="W27" s="34">
        <v>4.3099999999999999E-2</v>
      </c>
      <c r="X27" s="34" t="s">
        <v>188</v>
      </c>
      <c r="Y27" s="32" t="s">
        <v>74</v>
      </c>
      <c r="Z27" s="36">
        <v>605323.19999999995</v>
      </c>
      <c r="AA27" s="33">
        <v>1</v>
      </c>
      <c r="AB27" s="33">
        <v>96.84</v>
      </c>
      <c r="AC27" s="33">
        <v>0</v>
      </c>
      <c r="AD27" s="33">
        <v>586.19497999999999</v>
      </c>
      <c r="AG27" s="31" t="s">
        <v>18</v>
      </c>
      <c r="AH27" s="34">
        <v>6.981E-4</v>
      </c>
      <c r="AI27" s="34">
        <v>4.958593175475476E-3</v>
      </c>
      <c r="AJ27" s="34">
        <v>6.11E-4</v>
      </c>
    </row>
    <row r="28" spans="1:36" x14ac:dyDescent="0.2">
      <c r="A28" s="31">
        <v>297</v>
      </c>
      <c r="B28" s="31">
        <v>9920</v>
      </c>
      <c r="C28" s="31" t="s">
        <v>288</v>
      </c>
      <c r="D28" s="31">
        <v>513754069</v>
      </c>
      <c r="E28" s="31" t="s">
        <v>177</v>
      </c>
      <c r="F28" s="32" t="s">
        <v>289</v>
      </c>
      <c r="G28" s="31" t="s">
        <v>290</v>
      </c>
      <c r="H28" s="31" t="s">
        <v>180</v>
      </c>
      <c r="I28" s="31" t="s">
        <v>181</v>
      </c>
      <c r="J28" s="31" t="s">
        <v>73</v>
      </c>
      <c r="K28" s="31" t="s">
        <v>73</v>
      </c>
      <c r="L28" s="31" t="s">
        <v>182</v>
      </c>
      <c r="M28" s="31" t="s">
        <v>106</v>
      </c>
      <c r="N28" s="31" t="s">
        <v>291</v>
      </c>
      <c r="O28" s="31" t="s">
        <v>74</v>
      </c>
      <c r="P28" s="31" t="s">
        <v>282</v>
      </c>
      <c r="Q28" s="31" t="s">
        <v>76</v>
      </c>
      <c r="R28" s="31" t="s">
        <v>186</v>
      </c>
      <c r="S28" s="31" t="s">
        <v>79</v>
      </c>
      <c r="T28" s="33">
        <v>8.41</v>
      </c>
      <c r="U28" s="39" t="s">
        <v>292</v>
      </c>
      <c r="V28" s="34">
        <v>5.1200000000000002E-2</v>
      </c>
      <c r="W28" s="34">
        <v>4.8599999999999997E-2</v>
      </c>
      <c r="X28" s="34" t="s">
        <v>188</v>
      </c>
      <c r="Y28" s="32" t="s">
        <v>74</v>
      </c>
      <c r="Z28" s="36">
        <v>950000</v>
      </c>
      <c r="AA28" s="33">
        <v>1</v>
      </c>
      <c r="AB28" s="33">
        <v>103.56</v>
      </c>
      <c r="AC28" s="33">
        <v>0</v>
      </c>
      <c r="AD28" s="33">
        <v>983.82</v>
      </c>
      <c r="AG28" s="31" t="s">
        <v>18</v>
      </c>
      <c r="AH28" s="34">
        <v>8.2629999999999997E-4</v>
      </c>
      <c r="AI28" s="34">
        <v>8.3220469856938716E-3</v>
      </c>
      <c r="AJ28" s="34">
        <v>1.0254999999999999E-3</v>
      </c>
    </row>
    <row r="29" spans="1:36" x14ac:dyDescent="0.2">
      <c r="A29" s="31">
        <v>297</v>
      </c>
      <c r="B29" s="31">
        <v>9920</v>
      </c>
      <c r="C29" s="31" t="s">
        <v>293</v>
      </c>
      <c r="D29" s="31">
        <v>513257873</v>
      </c>
      <c r="E29" s="31" t="s">
        <v>177</v>
      </c>
      <c r="F29" s="32" t="s">
        <v>294</v>
      </c>
      <c r="G29" s="31" t="s">
        <v>295</v>
      </c>
      <c r="H29" s="31" t="s">
        <v>180</v>
      </c>
      <c r="I29" s="31" t="s">
        <v>201</v>
      </c>
      <c r="J29" s="31" t="s">
        <v>73</v>
      </c>
      <c r="K29" s="31" t="s">
        <v>73</v>
      </c>
      <c r="L29" s="31" t="s">
        <v>182</v>
      </c>
      <c r="M29" s="31" t="s">
        <v>106</v>
      </c>
      <c r="N29" s="31" t="s">
        <v>226</v>
      </c>
      <c r="O29" s="31" t="s">
        <v>74</v>
      </c>
      <c r="P29" s="31" t="s">
        <v>282</v>
      </c>
      <c r="Q29" s="31" t="s">
        <v>76</v>
      </c>
      <c r="R29" s="31" t="s">
        <v>186</v>
      </c>
      <c r="S29" s="31" t="s">
        <v>79</v>
      </c>
      <c r="T29" s="33">
        <v>1.1399999999999999</v>
      </c>
      <c r="U29" s="39" t="s">
        <v>296</v>
      </c>
      <c r="V29" s="34">
        <v>2.0500000000000001E-2</v>
      </c>
      <c r="W29" s="34">
        <v>2.8199999999999999E-2</v>
      </c>
      <c r="X29" s="34" t="s">
        <v>188</v>
      </c>
      <c r="Y29" s="32" t="s">
        <v>74</v>
      </c>
      <c r="Z29" s="36">
        <v>462285.71</v>
      </c>
      <c r="AA29" s="33">
        <v>1</v>
      </c>
      <c r="AB29" s="33">
        <v>119.3</v>
      </c>
      <c r="AC29" s="33">
        <v>0</v>
      </c>
      <c r="AD29" s="33">
        <v>551.50684999999999</v>
      </c>
      <c r="AG29" s="31" t="s">
        <v>18</v>
      </c>
      <c r="AH29" s="34">
        <v>9.1799999999999998E-4</v>
      </c>
      <c r="AI29" s="34">
        <v>4.6651799458837925E-3</v>
      </c>
      <c r="AJ29" s="34">
        <v>5.7490000000000004E-4</v>
      </c>
    </row>
    <row r="30" spans="1:36" x14ac:dyDescent="0.2">
      <c r="A30" s="31">
        <v>297</v>
      </c>
      <c r="B30" s="31">
        <v>9920</v>
      </c>
      <c r="C30" s="31" t="s">
        <v>297</v>
      </c>
      <c r="D30" s="31">
        <v>514892801</v>
      </c>
      <c r="E30" s="31" t="s">
        <v>177</v>
      </c>
      <c r="F30" s="32" t="s">
        <v>298</v>
      </c>
      <c r="G30" s="31" t="s">
        <v>299</v>
      </c>
      <c r="H30" s="31" t="s">
        <v>180</v>
      </c>
      <c r="I30" s="31" t="s">
        <v>181</v>
      </c>
      <c r="J30" s="31" t="s">
        <v>73</v>
      </c>
      <c r="K30" s="31" t="s">
        <v>73</v>
      </c>
      <c r="L30" s="31" t="s">
        <v>182</v>
      </c>
      <c r="M30" s="31" t="s">
        <v>106</v>
      </c>
      <c r="N30" s="31" t="s">
        <v>300</v>
      </c>
      <c r="O30" s="31" t="s">
        <v>74</v>
      </c>
      <c r="P30" s="31" t="s">
        <v>282</v>
      </c>
      <c r="Q30" s="31" t="s">
        <v>76</v>
      </c>
      <c r="R30" s="31" t="s">
        <v>186</v>
      </c>
      <c r="S30" s="31" t="s">
        <v>79</v>
      </c>
      <c r="T30" s="33">
        <v>2.4</v>
      </c>
      <c r="U30" s="39">
        <v>47610</v>
      </c>
      <c r="V30" s="34">
        <v>2.6200000000000001E-2</v>
      </c>
      <c r="W30" s="34">
        <v>4.4200000000000003E-2</v>
      </c>
      <c r="X30" s="34" t="s">
        <v>188</v>
      </c>
      <c r="Y30" s="32" t="s">
        <v>74</v>
      </c>
      <c r="Z30" s="36">
        <v>119862.3</v>
      </c>
      <c r="AA30" s="33">
        <v>1</v>
      </c>
      <c r="AB30" s="33">
        <v>95.89</v>
      </c>
      <c r="AC30" s="33">
        <v>1.5702</v>
      </c>
      <c r="AD30" s="33">
        <v>116.50615000000001</v>
      </c>
      <c r="AG30" s="31" t="s">
        <v>18</v>
      </c>
      <c r="AH30" s="34">
        <v>3.3419999999999999E-4</v>
      </c>
      <c r="AI30" s="34">
        <v>9.7225150606569839E-4</v>
      </c>
      <c r="AJ30" s="34">
        <v>1.198E-4</v>
      </c>
    </row>
    <row r="31" spans="1:36" x14ac:dyDescent="0.2">
      <c r="A31" s="31">
        <v>297</v>
      </c>
      <c r="B31" s="31">
        <v>9920</v>
      </c>
      <c r="C31" s="31" t="s">
        <v>301</v>
      </c>
      <c r="D31" s="31">
        <v>520026683</v>
      </c>
      <c r="E31" s="31" t="s">
        <v>177</v>
      </c>
      <c r="F31" s="32" t="s">
        <v>302</v>
      </c>
      <c r="G31" s="31" t="s">
        <v>303</v>
      </c>
      <c r="H31" s="31" t="s">
        <v>180</v>
      </c>
      <c r="I31" s="31" t="s">
        <v>201</v>
      </c>
      <c r="J31" s="31" t="s">
        <v>73</v>
      </c>
      <c r="K31" s="31" t="s">
        <v>73</v>
      </c>
      <c r="L31" s="31" t="s">
        <v>182</v>
      </c>
      <c r="M31" s="31" t="s">
        <v>106</v>
      </c>
      <c r="N31" s="31" t="s">
        <v>226</v>
      </c>
      <c r="O31" s="31" t="s">
        <v>74</v>
      </c>
      <c r="P31" s="31" t="s">
        <v>304</v>
      </c>
      <c r="Q31" s="31" t="s">
        <v>76</v>
      </c>
      <c r="R31" s="31" t="s">
        <v>186</v>
      </c>
      <c r="S31" s="31" t="s">
        <v>79</v>
      </c>
      <c r="T31" s="33">
        <v>1.46</v>
      </c>
      <c r="U31" s="39">
        <v>46790</v>
      </c>
      <c r="V31" s="34">
        <v>3.2000000000000001E-2</v>
      </c>
      <c r="W31" s="34">
        <v>2.6100000000000002E-2</v>
      </c>
      <c r="X31" s="34" t="s">
        <v>188</v>
      </c>
      <c r="Y31" s="32" t="s">
        <v>74</v>
      </c>
      <c r="Z31" s="36">
        <v>1125000</v>
      </c>
      <c r="AA31" s="33">
        <v>1</v>
      </c>
      <c r="AB31" s="33">
        <v>120.58</v>
      </c>
      <c r="AC31" s="33">
        <v>0</v>
      </c>
      <c r="AD31" s="33">
        <v>1356.5250000000001</v>
      </c>
      <c r="AG31" s="31" t="s">
        <v>18</v>
      </c>
      <c r="AH31" s="34">
        <v>2.7166999999999998E-3</v>
      </c>
      <c r="AI31" s="34">
        <v>1.1474657122884898E-2</v>
      </c>
      <c r="AJ31" s="34">
        <v>1.4139999999999999E-3</v>
      </c>
    </row>
    <row r="32" spans="1:36" x14ac:dyDescent="0.2">
      <c r="A32" s="31">
        <v>297</v>
      </c>
      <c r="B32" s="31">
        <v>9920</v>
      </c>
      <c r="C32" s="31" t="s">
        <v>301</v>
      </c>
      <c r="D32" s="31">
        <v>520026683</v>
      </c>
      <c r="E32" s="31" t="s">
        <v>177</v>
      </c>
      <c r="F32" s="32" t="s">
        <v>305</v>
      </c>
      <c r="G32" s="31" t="s">
        <v>306</v>
      </c>
      <c r="H32" s="31" t="s">
        <v>180</v>
      </c>
      <c r="I32" s="31" t="s">
        <v>181</v>
      </c>
      <c r="J32" s="31" t="s">
        <v>73</v>
      </c>
      <c r="K32" s="31" t="s">
        <v>73</v>
      </c>
      <c r="L32" s="31" t="s">
        <v>182</v>
      </c>
      <c r="M32" s="31" t="s">
        <v>106</v>
      </c>
      <c r="N32" s="31" t="s">
        <v>226</v>
      </c>
      <c r="O32" s="31" t="s">
        <v>74</v>
      </c>
      <c r="P32" s="31" t="s">
        <v>304</v>
      </c>
      <c r="Q32" s="31" t="s">
        <v>76</v>
      </c>
      <c r="R32" s="31" t="s">
        <v>186</v>
      </c>
      <c r="S32" s="31" t="s">
        <v>79</v>
      </c>
      <c r="T32" s="33">
        <v>4.29</v>
      </c>
      <c r="U32" s="39">
        <v>48335</v>
      </c>
      <c r="V32" s="34">
        <v>2.4400000000000002E-2</v>
      </c>
      <c r="W32" s="34">
        <v>4.3700000000000003E-2</v>
      </c>
      <c r="X32" s="34" t="s">
        <v>188</v>
      </c>
      <c r="Y32" s="32" t="s">
        <v>74</v>
      </c>
      <c r="Z32" s="36">
        <v>2700000</v>
      </c>
      <c r="AA32" s="33">
        <v>1</v>
      </c>
      <c r="AB32" s="33">
        <v>92.24</v>
      </c>
      <c r="AC32" s="33">
        <v>65.88</v>
      </c>
      <c r="AD32" s="33">
        <v>2556.36</v>
      </c>
      <c r="AG32" s="31" t="s">
        <v>18</v>
      </c>
      <c r="AH32" s="34">
        <v>2.2215999999999998E-3</v>
      </c>
      <c r="AI32" s="34">
        <v>2.1066688176270533E-2</v>
      </c>
      <c r="AJ32" s="34">
        <v>2.5958999999999999E-3</v>
      </c>
    </row>
    <row r="33" spans="1:36" x14ac:dyDescent="0.2">
      <c r="A33" s="31">
        <v>297</v>
      </c>
      <c r="B33" s="31">
        <v>9920</v>
      </c>
      <c r="C33" s="31" t="s">
        <v>307</v>
      </c>
      <c r="D33" s="31">
        <v>511659401</v>
      </c>
      <c r="E33" s="31" t="s">
        <v>177</v>
      </c>
      <c r="F33" s="32" t="s">
        <v>308</v>
      </c>
      <c r="G33" s="31" t="s">
        <v>309</v>
      </c>
      <c r="H33" s="31" t="s">
        <v>180</v>
      </c>
      <c r="I33" s="31" t="s">
        <v>181</v>
      </c>
      <c r="J33" s="31" t="s">
        <v>73</v>
      </c>
      <c r="K33" s="31" t="s">
        <v>73</v>
      </c>
      <c r="L33" s="31" t="s">
        <v>182</v>
      </c>
      <c r="M33" s="31" t="s">
        <v>106</v>
      </c>
      <c r="N33" s="31" t="s">
        <v>226</v>
      </c>
      <c r="O33" s="31" t="s">
        <v>74</v>
      </c>
      <c r="P33" s="31" t="s">
        <v>304</v>
      </c>
      <c r="Q33" s="31" t="s">
        <v>76</v>
      </c>
      <c r="R33" s="31" t="s">
        <v>186</v>
      </c>
      <c r="S33" s="31" t="s">
        <v>79</v>
      </c>
      <c r="T33" s="33">
        <v>1.94</v>
      </c>
      <c r="U33" s="39" t="s">
        <v>261</v>
      </c>
      <c r="V33" s="34">
        <v>0.05</v>
      </c>
      <c r="W33" s="34">
        <v>4.24E-2</v>
      </c>
      <c r="X33" s="34" t="s">
        <v>188</v>
      </c>
      <c r="Y33" s="32" t="s">
        <v>74</v>
      </c>
      <c r="Z33" s="36">
        <v>3762500</v>
      </c>
      <c r="AA33" s="33">
        <v>1</v>
      </c>
      <c r="AB33" s="33">
        <v>102.39</v>
      </c>
      <c r="AC33" s="33">
        <v>0</v>
      </c>
      <c r="AD33" s="33">
        <v>3852.4237499999999</v>
      </c>
      <c r="AG33" s="31" t="s">
        <v>18</v>
      </c>
      <c r="AH33" s="34">
        <v>7.6299000000000002E-3</v>
      </c>
      <c r="AI33" s="34">
        <v>3.2587250758218562E-2</v>
      </c>
      <c r="AJ33" s="34">
        <v>4.0155E-3</v>
      </c>
    </row>
    <row r="34" spans="1:36" x14ac:dyDescent="0.2">
      <c r="A34" s="31">
        <v>297</v>
      </c>
      <c r="B34" s="31">
        <v>9920</v>
      </c>
      <c r="C34" s="31" t="s">
        <v>310</v>
      </c>
      <c r="D34" s="31">
        <v>520001736</v>
      </c>
      <c r="E34" s="31" t="s">
        <v>177</v>
      </c>
      <c r="F34" s="32" t="s">
        <v>311</v>
      </c>
      <c r="G34" s="31" t="s">
        <v>312</v>
      </c>
      <c r="H34" s="31" t="s">
        <v>180</v>
      </c>
      <c r="I34" s="31" t="s">
        <v>201</v>
      </c>
      <c r="J34" s="31" t="s">
        <v>73</v>
      </c>
      <c r="K34" s="31" t="s">
        <v>73</v>
      </c>
      <c r="L34" s="31" t="s">
        <v>182</v>
      </c>
      <c r="M34" s="31" t="s">
        <v>106</v>
      </c>
      <c r="N34" s="31" t="s">
        <v>226</v>
      </c>
      <c r="O34" s="31" t="s">
        <v>74</v>
      </c>
      <c r="P34" s="31" t="s">
        <v>304</v>
      </c>
      <c r="Q34" s="31" t="s">
        <v>76</v>
      </c>
      <c r="R34" s="31" t="s">
        <v>186</v>
      </c>
      <c r="S34" s="31" t="s">
        <v>79</v>
      </c>
      <c r="T34" s="33">
        <v>0.24</v>
      </c>
      <c r="U34" s="39" t="s">
        <v>313</v>
      </c>
      <c r="V34" s="34">
        <v>4.7500000000000001E-2</v>
      </c>
      <c r="W34" s="34">
        <v>5.3999999999999999E-2</v>
      </c>
      <c r="X34" s="34" t="s">
        <v>188</v>
      </c>
      <c r="Y34" s="32" t="s">
        <v>74</v>
      </c>
      <c r="Z34" s="36">
        <v>0.32</v>
      </c>
      <c r="AA34" s="33">
        <v>1</v>
      </c>
      <c r="AB34" s="33">
        <v>144.65</v>
      </c>
      <c r="AC34" s="33">
        <v>0</v>
      </c>
      <c r="AD34" s="33">
        <v>4.6000000000000001E-4</v>
      </c>
      <c r="AG34" s="31" t="s">
        <v>18</v>
      </c>
      <c r="AH34" s="34">
        <v>0</v>
      </c>
      <c r="AI34" s="34">
        <v>0</v>
      </c>
      <c r="AJ34" s="34">
        <v>0</v>
      </c>
    </row>
    <row r="35" spans="1:36" x14ac:dyDescent="0.2">
      <c r="A35" s="31">
        <v>297</v>
      </c>
      <c r="B35" s="31">
        <v>9920</v>
      </c>
      <c r="C35" s="31" t="s">
        <v>310</v>
      </c>
      <c r="D35" s="31">
        <v>520001736</v>
      </c>
      <c r="E35" s="31" t="s">
        <v>177</v>
      </c>
      <c r="F35" s="32" t="s">
        <v>314</v>
      </c>
      <c r="G35" s="31" t="s">
        <v>315</v>
      </c>
      <c r="H35" s="31" t="s">
        <v>180</v>
      </c>
      <c r="I35" s="31" t="s">
        <v>201</v>
      </c>
      <c r="J35" s="31" t="s">
        <v>73</v>
      </c>
      <c r="K35" s="31" t="s">
        <v>73</v>
      </c>
      <c r="L35" s="31" t="s">
        <v>182</v>
      </c>
      <c r="M35" s="31" t="s">
        <v>106</v>
      </c>
      <c r="N35" s="31" t="s">
        <v>226</v>
      </c>
      <c r="O35" s="31" t="s">
        <v>74</v>
      </c>
      <c r="P35" s="31" t="s">
        <v>304</v>
      </c>
      <c r="Q35" s="31" t="s">
        <v>76</v>
      </c>
      <c r="R35" s="31" t="s">
        <v>186</v>
      </c>
      <c r="S35" s="31" t="s">
        <v>79</v>
      </c>
      <c r="T35" s="33">
        <v>3.99</v>
      </c>
      <c r="U35" s="39">
        <v>49316</v>
      </c>
      <c r="V35" s="34">
        <v>5.8999999999999999E-3</v>
      </c>
      <c r="W35" s="34">
        <v>2.5100000000000001E-2</v>
      </c>
      <c r="X35" s="34" t="s">
        <v>188</v>
      </c>
      <c r="Y35" s="32" t="s">
        <v>74</v>
      </c>
      <c r="Z35" s="36">
        <v>451000</v>
      </c>
      <c r="AA35" s="33">
        <v>1</v>
      </c>
      <c r="AB35" s="33">
        <v>106.15</v>
      </c>
      <c r="AC35" s="33">
        <v>0</v>
      </c>
      <c r="AD35" s="33">
        <v>478.73649999999998</v>
      </c>
      <c r="AG35" s="31" t="s">
        <v>18</v>
      </c>
      <c r="AH35" s="34">
        <v>3.2200000000000002E-4</v>
      </c>
      <c r="AI35" s="34">
        <v>4.0496249061926469E-3</v>
      </c>
      <c r="AJ35" s="34">
        <v>4.9899999999999999E-4</v>
      </c>
    </row>
    <row r="36" spans="1:36" x14ac:dyDescent="0.2">
      <c r="A36" s="31">
        <v>297</v>
      </c>
      <c r="B36" s="31">
        <v>9920</v>
      </c>
      <c r="C36" s="31" t="s">
        <v>316</v>
      </c>
      <c r="D36" s="31">
        <v>520017807</v>
      </c>
      <c r="E36" s="31" t="s">
        <v>177</v>
      </c>
      <c r="F36" s="32" t="s">
        <v>317</v>
      </c>
      <c r="G36" s="31" t="s">
        <v>318</v>
      </c>
      <c r="H36" s="31" t="s">
        <v>180</v>
      </c>
      <c r="I36" s="31" t="s">
        <v>201</v>
      </c>
      <c r="J36" s="31" t="s">
        <v>73</v>
      </c>
      <c r="K36" s="31" t="s">
        <v>73</v>
      </c>
      <c r="L36" s="31" t="s">
        <v>182</v>
      </c>
      <c r="M36" s="31" t="s">
        <v>106</v>
      </c>
      <c r="N36" s="31" t="s">
        <v>226</v>
      </c>
      <c r="O36" s="31" t="s">
        <v>74</v>
      </c>
      <c r="P36" s="31" t="s">
        <v>304</v>
      </c>
      <c r="Q36" s="31" t="s">
        <v>76</v>
      </c>
      <c r="R36" s="31" t="s">
        <v>186</v>
      </c>
      <c r="S36" s="31" t="s">
        <v>79</v>
      </c>
      <c r="T36" s="33">
        <v>1.26</v>
      </c>
      <c r="U36" s="39" t="s">
        <v>319</v>
      </c>
      <c r="V36" s="34">
        <v>1.5800000000000002E-2</v>
      </c>
      <c r="W36" s="34">
        <v>2.6599999999999999E-2</v>
      </c>
      <c r="X36" s="34" t="s">
        <v>188</v>
      </c>
      <c r="Y36" s="32" t="s">
        <v>74</v>
      </c>
      <c r="Z36" s="36">
        <v>733333.32</v>
      </c>
      <c r="AA36" s="33">
        <v>1</v>
      </c>
      <c r="AB36" s="33">
        <v>117.8</v>
      </c>
      <c r="AC36" s="33">
        <v>0</v>
      </c>
      <c r="AD36" s="33">
        <v>863.86665000000005</v>
      </c>
      <c r="AG36" s="31" t="s">
        <v>18</v>
      </c>
      <c r="AH36" s="34">
        <v>1.8630999999999999E-3</v>
      </c>
      <c r="AI36" s="34">
        <v>7.3074057559418702E-3</v>
      </c>
      <c r="AJ36" s="34">
        <v>9.0039999999999999E-4</v>
      </c>
    </row>
    <row r="37" spans="1:36" x14ac:dyDescent="0.2">
      <c r="A37" s="31">
        <v>297</v>
      </c>
      <c r="B37" s="31">
        <v>9920</v>
      </c>
      <c r="C37" s="31" t="s">
        <v>320</v>
      </c>
      <c r="D37" s="31">
        <v>520024126</v>
      </c>
      <c r="E37" s="31" t="s">
        <v>177</v>
      </c>
      <c r="F37" s="32" t="s">
        <v>321</v>
      </c>
      <c r="G37" s="31" t="s">
        <v>322</v>
      </c>
      <c r="H37" s="31" t="s">
        <v>180</v>
      </c>
      <c r="I37" s="31" t="s">
        <v>201</v>
      </c>
      <c r="J37" s="31" t="s">
        <v>73</v>
      </c>
      <c r="K37" s="31" t="s">
        <v>73</v>
      </c>
      <c r="L37" s="31" t="s">
        <v>182</v>
      </c>
      <c r="M37" s="31" t="s">
        <v>106</v>
      </c>
      <c r="N37" s="31" t="s">
        <v>226</v>
      </c>
      <c r="O37" s="31" t="s">
        <v>74</v>
      </c>
      <c r="P37" s="31" t="s">
        <v>304</v>
      </c>
      <c r="Q37" s="31" t="s">
        <v>76</v>
      </c>
      <c r="R37" s="31" t="s">
        <v>186</v>
      </c>
      <c r="S37" s="31" t="s">
        <v>79</v>
      </c>
      <c r="T37" s="33">
        <v>0.74</v>
      </c>
      <c r="U37" s="39" t="s">
        <v>243</v>
      </c>
      <c r="V37" s="34">
        <v>2.4E-2</v>
      </c>
      <c r="W37" s="34">
        <v>2.81E-2</v>
      </c>
      <c r="X37" s="34" t="s">
        <v>188</v>
      </c>
      <c r="Y37" s="32" t="s">
        <v>74</v>
      </c>
      <c r="Z37" s="36">
        <v>986747</v>
      </c>
      <c r="AA37" s="33">
        <v>1</v>
      </c>
      <c r="AB37" s="33">
        <v>119.03</v>
      </c>
      <c r="AC37" s="33">
        <v>0</v>
      </c>
      <c r="AD37" s="33">
        <v>1174.52495</v>
      </c>
      <c r="AG37" s="31" t="s">
        <v>18</v>
      </c>
      <c r="AH37" s="34">
        <v>1.9815000000000002E-3</v>
      </c>
      <c r="AI37" s="34">
        <v>9.9351668261638635E-3</v>
      </c>
      <c r="AJ37" s="34">
        <v>1.2243E-3</v>
      </c>
    </row>
    <row r="38" spans="1:36" x14ac:dyDescent="0.2">
      <c r="A38" s="31">
        <v>297</v>
      </c>
      <c r="B38" s="31">
        <v>9920</v>
      </c>
      <c r="C38" s="31" t="s">
        <v>320</v>
      </c>
      <c r="D38" s="31">
        <v>520024126</v>
      </c>
      <c r="E38" s="31" t="s">
        <v>177</v>
      </c>
      <c r="F38" s="32" t="s">
        <v>323</v>
      </c>
      <c r="G38" s="31" t="s">
        <v>324</v>
      </c>
      <c r="H38" s="31" t="s">
        <v>180</v>
      </c>
      <c r="I38" s="31" t="s">
        <v>201</v>
      </c>
      <c r="J38" s="31" t="s">
        <v>73</v>
      </c>
      <c r="K38" s="31" t="s">
        <v>73</v>
      </c>
      <c r="L38" s="31" t="s">
        <v>182</v>
      </c>
      <c r="M38" s="31" t="s">
        <v>106</v>
      </c>
      <c r="N38" s="31" t="s">
        <v>226</v>
      </c>
      <c r="O38" s="31" t="s">
        <v>74</v>
      </c>
      <c r="P38" s="31" t="s">
        <v>304</v>
      </c>
      <c r="Q38" s="31" t="s">
        <v>76</v>
      </c>
      <c r="R38" s="31" t="s">
        <v>186</v>
      </c>
      <c r="S38" s="31" t="s">
        <v>79</v>
      </c>
      <c r="T38" s="33">
        <v>1.46</v>
      </c>
      <c r="U38" s="39" t="s">
        <v>273</v>
      </c>
      <c r="V38" s="34">
        <v>3.6999999999999998E-2</v>
      </c>
      <c r="W38" s="34">
        <v>2.5399999999999999E-2</v>
      </c>
      <c r="X38" s="34" t="s">
        <v>188</v>
      </c>
      <c r="Y38" s="32" t="s">
        <v>74</v>
      </c>
      <c r="Z38" s="36">
        <v>950306.17</v>
      </c>
      <c r="AA38" s="33">
        <v>1</v>
      </c>
      <c r="AB38" s="33">
        <v>120.09</v>
      </c>
      <c r="AC38" s="33">
        <v>0</v>
      </c>
      <c r="AD38" s="33">
        <v>1141.2226700000001</v>
      </c>
      <c r="AG38" s="31" t="s">
        <v>18</v>
      </c>
      <c r="AH38" s="34">
        <v>4.2131E-3</v>
      </c>
      <c r="AI38" s="34">
        <v>9.6535061976889981E-3</v>
      </c>
      <c r="AJ38" s="34">
        <v>1.1895E-3</v>
      </c>
    </row>
    <row r="39" spans="1:36" x14ac:dyDescent="0.2">
      <c r="A39" s="31">
        <v>297</v>
      </c>
      <c r="B39" s="31">
        <v>9920</v>
      </c>
      <c r="C39" s="31" t="s">
        <v>325</v>
      </c>
      <c r="D39" s="31">
        <v>520037789</v>
      </c>
      <c r="E39" s="31" t="s">
        <v>177</v>
      </c>
      <c r="F39" s="32" t="s">
        <v>326</v>
      </c>
      <c r="G39" s="31" t="s">
        <v>327</v>
      </c>
      <c r="H39" s="31" t="s">
        <v>180</v>
      </c>
      <c r="I39" s="31" t="s">
        <v>201</v>
      </c>
      <c r="J39" s="31" t="s">
        <v>73</v>
      </c>
      <c r="K39" s="31" t="s">
        <v>73</v>
      </c>
      <c r="L39" s="31" t="s">
        <v>182</v>
      </c>
      <c r="M39" s="31" t="s">
        <v>106</v>
      </c>
      <c r="N39" s="31" t="s">
        <v>226</v>
      </c>
      <c r="O39" s="31" t="s">
        <v>74</v>
      </c>
      <c r="P39" s="31" t="s">
        <v>304</v>
      </c>
      <c r="Q39" s="31" t="s">
        <v>76</v>
      </c>
      <c r="R39" s="31" t="s">
        <v>186</v>
      </c>
      <c r="S39" s="31" t="s">
        <v>79</v>
      </c>
      <c r="T39" s="33">
        <v>0.32</v>
      </c>
      <c r="U39" s="39" t="s">
        <v>328</v>
      </c>
      <c r="V39" s="34">
        <v>2.1499999999999998E-2</v>
      </c>
      <c r="W39" s="34">
        <v>4.2000000000000003E-2</v>
      </c>
      <c r="X39" s="34" t="s">
        <v>188</v>
      </c>
      <c r="Y39" s="32" t="s">
        <v>74</v>
      </c>
      <c r="Z39" s="36">
        <v>407612.43</v>
      </c>
      <c r="AA39" s="33">
        <v>1</v>
      </c>
      <c r="AB39" s="33">
        <v>119.81</v>
      </c>
      <c r="AC39" s="33">
        <v>0</v>
      </c>
      <c r="AD39" s="33">
        <v>488.36045000000001</v>
      </c>
      <c r="AG39" s="31" t="s">
        <v>18</v>
      </c>
      <c r="AH39" s="34">
        <v>7.1199999999999996E-4</v>
      </c>
      <c r="AI39" s="34">
        <v>4.1309890677706214E-3</v>
      </c>
      <c r="AJ39" s="34">
        <v>5.0900000000000001E-4</v>
      </c>
    </row>
    <row r="40" spans="1:36" x14ac:dyDescent="0.2">
      <c r="A40" s="31">
        <v>297</v>
      </c>
      <c r="B40" s="31">
        <v>9920</v>
      </c>
      <c r="C40" s="31" t="s">
        <v>325</v>
      </c>
      <c r="D40" s="31">
        <v>520037789</v>
      </c>
      <c r="E40" s="31" t="s">
        <v>177</v>
      </c>
      <c r="F40" s="32" t="s">
        <v>329</v>
      </c>
      <c r="G40" s="31" t="s">
        <v>330</v>
      </c>
      <c r="H40" s="31" t="s">
        <v>180</v>
      </c>
      <c r="I40" s="31" t="s">
        <v>201</v>
      </c>
      <c r="J40" s="31" t="s">
        <v>73</v>
      </c>
      <c r="K40" s="31" t="s">
        <v>73</v>
      </c>
      <c r="L40" s="31" t="s">
        <v>182</v>
      </c>
      <c r="M40" s="31" t="s">
        <v>106</v>
      </c>
      <c r="N40" s="31" t="s">
        <v>226</v>
      </c>
      <c r="O40" s="31" t="s">
        <v>74</v>
      </c>
      <c r="P40" s="31" t="s">
        <v>304</v>
      </c>
      <c r="Q40" s="31" t="s">
        <v>76</v>
      </c>
      <c r="R40" s="31" t="s">
        <v>186</v>
      </c>
      <c r="S40" s="31" t="s">
        <v>79</v>
      </c>
      <c r="T40" s="33">
        <v>3.11</v>
      </c>
      <c r="U40" s="39">
        <v>48214</v>
      </c>
      <c r="V40" s="34">
        <v>2.2499999999999999E-2</v>
      </c>
      <c r="W40" s="34">
        <v>2.52E-2</v>
      </c>
      <c r="X40" s="34" t="s">
        <v>188</v>
      </c>
      <c r="Y40" s="32" t="s">
        <v>74</v>
      </c>
      <c r="Z40" s="36">
        <v>3582089.56</v>
      </c>
      <c r="AA40" s="33">
        <v>1</v>
      </c>
      <c r="AB40" s="33">
        <v>118.56</v>
      </c>
      <c r="AC40" s="33">
        <v>408.83800000000002</v>
      </c>
      <c r="AD40" s="33">
        <v>4655.7633800000003</v>
      </c>
      <c r="AG40" s="31" t="s">
        <v>18</v>
      </c>
      <c r="AH40" s="34">
        <v>2.2336999999999999E-3</v>
      </c>
      <c r="AI40" s="34">
        <v>3.5924286328319663E-2</v>
      </c>
      <c r="AJ40" s="34">
        <v>4.4267000000000004E-3</v>
      </c>
    </row>
    <row r="41" spans="1:36" x14ac:dyDescent="0.2">
      <c r="A41" s="31">
        <v>297</v>
      </c>
      <c r="B41" s="31">
        <v>9920</v>
      </c>
      <c r="C41" s="31" t="s">
        <v>325</v>
      </c>
      <c r="D41" s="31">
        <v>520037789</v>
      </c>
      <c r="E41" s="31" t="s">
        <v>177</v>
      </c>
      <c r="F41" s="32" t="s">
        <v>331</v>
      </c>
      <c r="G41" s="31" t="s">
        <v>332</v>
      </c>
      <c r="H41" s="31" t="s">
        <v>180</v>
      </c>
      <c r="I41" s="31" t="s">
        <v>201</v>
      </c>
      <c r="J41" s="31" t="s">
        <v>73</v>
      </c>
      <c r="K41" s="31" t="s">
        <v>73</v>
      </c>
      <c r="L41" s="31" t="s">
        <v>182</v>
      </c>
      <c r="M41" s="31" t="s">
        <v>106</v>
      </c>
      <c r="N41" s="31" t="s">
        <v>226</v>
      </c>
      <c r="O41" s="31" t="s">
        <v>74</v>
      </c>
      <c r="P41" s="31" t="s">
        <v>304</v>
      </c>
      <c r="Q41" s="31" t="s">
        <v>76</v>
      </c>
      <c r="R41" s="31" t="s">
        <v>186</v>
      </c>
      <c r="S41" s="31" t="s">
        <v>79</v>
      </c>
      <c r="T41" s="33">
        <v>2.42</v>
      </c>
      <c r="U41" s="39">
        <v>46790</v>
      </c>
      <c r="V41" s="34">
        <v>6.4999999999999997E-3</v>
      </c>
      <c r="W41" s="34">
        <v>2.4299999999999999E-2</v>
      </c>
      <c r="X41" s="34" t="s">
        <v>188</v>
      </c>
      <c r="Y41" s="32" t="s">
        <v>74</v>
      </c>
      <c r="Z41" s="36">
        <v>1217021.26</v>
      </c>
      <c r="AA41" s="33">
        <v>1</v>
      </c>
      <c r="AB41" s="33">
        <v>112.81</v>
      </c>
      <c r="AC41" s="33">
        <v>20.988399999999999</v>
      </c>
      <c r="AD41" s="33">
        <v>1393.9100800000001</v>
      </c>
      <c r="AG41" s="31" t="s">
        <v>18</v>
      </c>
      <c r="AH41" s="34">
        <v>2.3027E-3</v>
      </c>
      <c r="AI41" s="34">
        <v>1.1613377995896233E-2</v>
      </c>
      <c r="AJ41" s="34">
        <v>1.4311E-3</v>
      </c>
    </row>
    <row r="42" spans="1:36" x14ac:dyDescent="0.2">
      <c r="A42" s="31">
        <v>297</v>
      </c>
      <c r="B42" s="31">
        <v>9920</v>
      </c>
      <c r="C42" s="31" t="s">
        <v>325</v>
      </c>
      <c r="D42" s="31">
        <v>520037789</v>
      </c>
      <c r="E42" s="31" t="s">
        <v>177</v>
      </c>
      <c r="F42" s="32" t="s">
        <v>333</v>
      </c>
      <c r="G42" s="31" t="s">
        <v>334</v>
      </c>
      <c r="H42" s="31" t="s">
        <v>180</v>
      </c>
      <c r="I42" s="31" t="s">
        <v>201</v>
      </c>
      <c r="J42" s="31" t="s">
        <v>73</v>
      </c>
      <c r="K42" s="31" t="s">
        <v>73</v>
      </c>
      <c r="L42" s="31" t="s">
        <v>182</v>
      </c>
      <c r="M42" s="31" t="s">
        <v>106</v>
      </c>
      <c r="N42" s="31" t="s">
        <v>226</v>
      </c>
      <c r="O42" s="31" t="s">
        <v>74</v>
      </c>
      <c r="P42" s="31" t="s">
        <v>304</v>
      </c>
      <c r="Q42" s="31" t="s">
        <v>76</v>
      </c>
      <c r="R42" s="31" t="s">
        <v>186</v>
      </c>
      <c r="S42" s="31" t="s">
        <v>79</v>
      </c>
      <c r="T42" s="33">
        <v>5.32</v>
      </c>
      <c r="U42" s="39">
        <v>50041</v>
      </c>
      <c r="V42" s="34">
        <v>3.61E-2</v>
      </c>
      <c r="W42" s="34">
        <v>2.5999999999999999E-2</v>
      </c>
      <c r="X42" s="34" t="s">
        <v>188</v>
      </c>
      <c r="Y42" s="32" t="s">
        <v>74</v>
      </c>
      <c r="Z42" s="36">
        <v>2465418.21</v>
      </c>
      <c r="AA42" s="33">
        <v>1</v>
      </c>
      <c r="AB42" s="33">
        <v>114.15</v>
      </c>
      <c r="AC42" s="33">
        <v>105.0585</v>
      </c>
      <c r="AD42" s="33">
        <v>2919.33338</v>
      </c>
      <c r="AG42" s="31" t="s">
        <v>18</v>
      </c>
      <c r="AH42" s="34">
        <v>1.0089000000000001E-3</v>
      </c>
      <c r="AI42" s="34">
        <v>2.3805646933982429E-2</v>
      </c>
      <c r="AJ42" s="34">
        <v>2.9334000000000001E-3</v>
      </c>
    </row>
    <row r="43" spans="1:36" x14ac:dyDescent="0.2">
      <c r="A43" s="31">
        <v>297</v>
      </c>
      <c r="B43" s="31">
        <v>9920</v>
      </c>
      <c r="C43" s="31" t="s">
        <v>325</v>
      </c>
      <c r="D43" s="31">
        <v>520037789</v>
      </c>
      <c r="E43" s="31" t="s">
        <v>177</v>
      </c>
      <c r="F43" s="32" t="s">
        <v>335</v>
      </c>
      <c r="G43" s="31" t="s">
        <v>336</v>
      </c>
      <c r="H43" s="31" t="s">
        <v>180</v>
      </c>
      <c r="I43" s="31" t="s">
        <v>201</v>
      </c>
      <c r="J43" s="31" t="s">
        <v>73</v>
      </c>
      <c r="K43" s="31" t="s">
        <v>73</v>
      </c>
      <c r="L43" s="31" t="s">
        <v>182</v>
      </c>
      <c r="M43" s="31" t="s">
        <v>106</v>
      </c>
      <c r="N43" s="31" t="s">
        <v>226</v>
      </c>
      <c r="O43" s="31" t="s">
        <v>74</v>
      </c>
      <c r="P43" s="31" t="s">
        <v>304</v>
      </c>
      <c r="Q43" s="31" t="s">
        <v>76</v>
      </c>
      <c r="R43" s="31" t="s">
        <v>186</v>
      </c>
      <c r="S43" s="31" t="s">
        <v>79</v>
      </c>
      <c r="T43" s="33">
        <v>7.5</v>
      </c>
      <c r="U43" s="39">
        <v>51416</v>
      </c>
      <c r="V43" s="34">
        <v>2.9499999999999998E-2</v>
      </c>
      <c r="W43" s="34">
        <v>2.75E-2</v>
      </c>
      <c r="X43" s="34" t="s">
        <v>188</v>
      </c>
      <c r="Y43" s="32" t="s">
        <v>74</v>
      </c>
      <c r="Z43" s="36">
        <v>1450000</v>
      </c>
      <c r="AA43" s="33">
        <v>1</v>
      </c>
      <c r="AB43" s="33">
        <v>101.78</v>
      </c>
      <c r="AC43" s="33">
        <v>0</v>
      </c>
      <c r="AD43" s="33">
        <v>1475.81</v>
      </c>
      <c r="AG43" s="31" t="s">
        <v>18</v>
      </c>
      <c r="AH43" s="34">
        <v>3.2651999999999998E-3</v>
      </c>
      <c r="AI43" s="34">
        <v>1.2483673176033976E-2</v>
      </c>
      <c r="AJ43" s="34">
        <v>1.5383E-3</v>
      </c>
    </row>
    <row r="44" spans="1:36" x14ac:dyDescent="0.2">
      <c r="A44" s="31">
        <v>297</v>
      </c>
      <c r="B44" s="31">
        <v>9920</v>
      </c>
      <c r="C44" s="31" t="s">
        <v>337</v>
      </c>
      <c r="D44" s="31">
        <v>514290345</v>
      </c>
      <c r="E44" s="31" t="s">
        <v>177</v>
      </c>
      <c r="F44" s="32" t="s">
        <v>338</v>
      </c>
      <c r="G44" s="31" t="s">
        <v>339</v>
      </c>
      <c r="H44" s="31" t="s">
        <v>180</v>
      </c>
      <c r="I44" s="31" t="s">
        <v>181</v>
      </c>
      <c r="J44" s="31" t="s">
        <v>73</v>
      </c>
      <c r="K44" s="31" t="s">
        <v>73</v>
      </c>
      <c r="L44" s="31" t="s">
        <v>182</v>
      </c>
      <c r="M44" s="31" t="s">
        <v>106</v>
      </c>
      <c r="N44" s="31" t="s">
        <v>183</v>
      </c>
      <c r="O44" s="31" t="s">
        <v>74</v>
      </c>
      <c r="P44" s="31" t="s">
        <v>304</v>
      </c>
      <c r="Q44" s="31" t="s">
        <v>76</v>
      </c>
      <c r="R44" s="31" t="s">
        <v>186</v>
      </c>
      <c r="S44" s="31" t="s">
        <v>79</v>
      </c>
      <c r="T44" s="33">
        <v>5.09</v>
      </c>
      <c r="U44" s="39">
        <v>48955</v>
      </c>
      <c r="V44" s="34">
        <v>5.1499999999999997E-2</v>
      </c>
      <c r="W44" s="34">
        <v>4.2500000000000003E-2</v>
      </c>
      <c r="X44" s="34" t="s">
        <v>188</v>
      </c>
      <c r="Y44" s="32" t="s">
        <v>74</v>
      </c>
      <c r="Z44" s="36">
        <v>2600000</v>
      </c>
      <c r="AA44" s="33">
        <v>1</v>
      </c>
      <c r="AB44" s="33">
        <v>105.7</v>
      </c>
      <c r="AC44" s="33">
        <v>0</v>
      </c>
      <c r="AD44" s="33">
        <v>2748.2</v>
      </c>
      <c r="AG44" s="31" t="s">
        <v>18</v>
      </c>
      <c r="AH44" s="34">
        <v>2.6078999999999998E-3</v>
      </c>
      <c r="AI44" s="34">
        <v>2.3246745458649277E-2</v>
      </c>
      <c r="AJ44" s="34">
        <v>2.8646000000000001E-3</v>
      </c>
    </row>
    <row r="45" spans="1:36" x14ac:dyDescent="0.2">
      <c r="A45" s="31">
        <v>297</v>
      </c>
      <c r="B45" s="31">
        <v>9920</v>
      </c>
      <c r="C45" s="31" t="s">
        <v>337</v>
      </c>
      <c r="D45" s="31">
        <v>514290345</v>
      </c>
      <c r="E45" s="31" t="s">
        <v>177</v>
      </c>
      <c r="F45" s="32" t="s">
        <v>340</v>
      </c>
      <c r="G45" s="31" t="s">
        <v>341</v>
      </c>
      <c r="H45" s="31" t="s">
        <v>180</v>
      </c>
      <c r="I45" s="31" t="s">
        <v>181</v>
      </c>
      <c r="J45" s="31" t="s">
        <v>73</v>
      </c>
      <c r="K45" s="31" t="s">
        <v>73</v>
      </c>
      <c r="L45" s="31" t="s">
        <v>182</v>
      </c>
      <c r="M45" s="31" t="s">
        <v>106</v>
      </c>
      <c r="N45" s="31" t="s">
        <v>183</v>
      </c>
      <c r="O45" s="31" t="s">
        <v>74</v>
      </c>
      <c r="P45" s="31" t="s">
        <v>304</v>
      </c>
      <c r="Q45" s="31" t="s">
        <v>76</v>
      </c>
      <c r="R45" s="31" t="s">
        <v>186</v>
      </c>
      <c r="S45" s="31" t="s">
        <v>79</v>
      </c>
      <c r="T45" s="33">
        <v>4.08</v>
      </c>
      <c r="U45" s="39" t="s">
        <v>342</v>
      </c>
      <c r="V45" s="34">
        <v>4.6899999999999997E-2</v>
      </c>
      <c r="W45" s="34">
        <v>4.2000000000000003E-2</v>
      </c>
      <c r="X45" s="34" t="s">
        <v>188</v>
      </c>
      <c r="Y45" s="32" t="s">
        <v>74</v>
      </c>
      <c r="Z45" s="36">
        <v>1799000</v>
      </c>
      <c r="AA45" s="33">
        <v>1</v>
      </c>
      <c r="AB45" s="33">
        <v>102.27</v>
      </c>
      <c r="AC45" s="33">
        <v>0</v>
      </c>
      <c r="AD45" s="33">
        <v>1839.8372999999999</v>
      </c>
      <c r="AG45" s="31" t="s">
        <v>18</v>
      </c>
      <c r="AH45" s="34">
        <v>3.5980000000000001E-3</v>
      </c>
      <c r="AI45" s="34">
        <v>1.5562955118222629E-2</v>
      </c>
      <c r="AJ45" s="34">
        <v>1.9177E-3</v>
      </c>
    </row>
    <row r="46" spans="1:36" x14ac:dyDescent="0.2">
      <c r="A46" s="31">
        <v>297</v>
      </c>
      <c r="B46" s="31">
        <v>9920</v>
      </c>
      <c r="C46" s="31" t="s">
        <v>337</v>
      </c>
      <c r="D46" s="31">
        <v>514290345</v>
      </c>
      <c r="E46" s="31" t="s">
        <v>177</v>
      </c>
      <c r="F46" s="32" t="s">
        <v>343</v>
      </c>
      <c r="G46" s="31" t="s">
        <v>344</v>
      </c>
      <c r="H46" s="31" t="s">
        <v>180</v>
      </c>
      <c r="I46" s="31" t="s">
        <v>201</v>
      </c>
      <c r="J46" s="31" t="s">
        <v>73</v>
      </c>
      <c r="K46" s="31" t="s">
        <v>73</v>
      </c>
      <c r="L46" s="31" t="s">
        <v>182</v>
      </c>
      <c r="M46" s="31" t="s">
        <v>106</v>
      </c>
      <c r="N46" s="31" t="s">
        <v>183</v>
      </c>
      <c r="O46" s="31" t="s">
        <v>74</v>
      </c>
      <c r="P46" s="31" t="s">
        <v>304</v>
      </c>
      <c r="Q46" s="31" t="s">
        <v>76</v>
      </c>
      <c r="R46" s="31" t="s">
        <v>186</v>
      </c>
      <c r="S46" s="31" t="s">
        <v>79</v>
      </c>
      <c r="T46" s="33">
        <v>3.97</v>
      </c>
      <c r="U46" s="39" t="s">
        <v>345</v>
      </c>
      <c r="V46" s="34">
        <v>2.3099999999999999E-2</v>
      </c>
      <c r="W46" s="34">
        <v>2.1499999999999998E-2</v>
      </c>
      <c r="X46" s="34" t="s">
        <v>188</v>
      </c>
      <c r="Y46" s="32" t="s">
        <v>74</v>
      </c>
      <c r="Z46" s="36">
        <v>1800000</v>
      </c>
      <c r="AA46" s="33">
        <v>1</v>
      </c>
      <c r="AB46" s="33">
        <v>106.83</v>
      </c>
      <c r="AC46" s="33">
        <v>0</v>
      </c>
      <c r="AD46" s="33">
        <v>1922.94</v>
      </c>
      <c r="AG46" s="31" t="s">
        <v>18</v>
      </c>
      <c r="AH46" s="34">
        <v>6.0000000000000001E-3</v>
      </c>
      <c r="AI46" s="34">
        <v>1.626590129442345E-2</v>
      </c>
      <c r="AJ46" s="34">
        <v>2.0043999999999999E-3</v>
      </c>
    </row>
    <row r="47" spans="1:36" x14ac:dyDescent="0.2">
      <c r="A47" s="31">
        <v>297</v>
      </c>
      <c r="B47" s="31">
        <v>9920</v>
      </c>
      <c r="C47" s="31" t="s">
        <v>346</v>
      </c>
      <c r="D47" s="31">
        <v>513765859</v>
      </c>
      <c r="E47" s="31" t="s">
        <v>177</v>
      </c>
      <c r="F47" s="32" t="s">
        <v>347</v>
      </c>
      <c r="G47" s="31" t="s">
        <v>348</v>
      </c>
      <c r="H47" s="31" t="s">
        <v>180</v>
      </c>
      <c r="I47" s="31" t="s">
        <v>201</v>
      </c>
      <c r="J47" s="31" t="s">
        <v>73</v>
      </c>
      <c r="K47" s="31" t="s">
        <v>73</v>
      </c>
      <c r="L47" s="31" t="s">
        <v>182</v>
      </c>
      <c r="M47" s="31" t="s">
        <v>106</v>
      </c>
      <c r="N47" s="31" t="s">
        <v>226</v>
      </c>
      <c r="O47" s="31" t="s">
        <v>74</v>
      </c>
      <c r="P47" s="31" t="s">
        <v>304</v>
      </c>
      <c r="Q47" s="31" t="s">
        <v>76</v>
      </c>
      <c r="R47" s="31" t="s">
        <v>186</v>
      </c>
      <c r="S47" s="31" t="s">
        <v>79</v>
      </c>
      <c r="T47" s="33">
        <v>5.21</v>
      </c>
      <c r="U47" s="39" t="s">
        <v>349</v>
      </c>
      <c r="V47" s="34">
        <v>1.6E-2</v>
      </c>
      <c r="W47" s="34">
        <v>1.14E-2</v>
      </c>
      <c r="X47" s="34" t="s">
        <v>188</v>
      </c>
      <c r="Y47" s="32" t="s">
        <v>74</v>
      </c>
      <c r="Z47" s="36">
        <v>146654.01</v>
      </c>
      <c r="AA47" s="33">
        <v>1</v>
      </c>
      <c r="AB47" s="33">
        <v>118.35</v>
      </c>
      <c r="AC47" s="33">
        <v>0</v>
      </c>
      <c r="AD47" s="33">
        <v>173.56502</v>
      </c>
      <c r="AG47" s="31" t="s">
        <v>18</v>
      </c>
      <c r="AH47" s="34">
        <v>1.0106E-3</v>
      </c>
      <c r="AI47" s="34">
        <v>1.468171093362563E-3</v>
      </c>
      <c r="AJ47" s="34">
        <v>1.8090000000000001E-4</v>
      </c>
    </row>
    <row r="48" spans="1:36" x14ac:dyDescent="0.2">
      <c r="A48" s="31">
        <v>297</v>
      </c>
      <c r="B48" s="31">
        <v>9920</v>
      </c>
      <c r="C48" s="31" t="s">
        <v>350</v>
      </c>
      <c r="D48" s="31">
        <v>520038506</v>
      </c>
      <c r="E48" s="31" t="s">
        <v>177</v>
      </c>
      <c r="F48" s="32" t="s">
        <v>351</v>
      </c>
      <c r="G48" s="31" t="s">
        <v>352</v>
      </c>
      <c r="H48" s="31" t="s">
        <v>180</v>
      </c>
      <c r="I48" s="31" t="s">
        <v>201</v>
      </c>
      <c r="J48" s="31" t="s">
        <v>73</v>
      </c>
      <c r="K48" s="31" t="s">
        <v>73</v>
      </c>
      <c r="L48" s="31" t="s">
        <v>182</v>
      </c>
      <c r="M48" s="31" t="s">
        <v>106</v>
      </c>
      <c r="N48" s="31" t="s">
        <v>226</v>
      </c>
      <c r="O48" s="31" t="s">
        <v>74</v>
      </c>
      <c r="P48" s="31" t="s">
        <v>353</v>
      </c>
      <c r="Q48" s="31" t="s">
        <v>76</v>
      </c>
      <c r="R48" s="31" t="s">
        <v>186</v>
      </c>
      <c r="S48" s="31" t="s">
        <v>79</v>
      </c>
      <c r="T48" s="33">
        <v>5.97</v>
      </c>
      <c r="U48" s="39">
        <v>50043</v>
      </c>
      <c r="V48" s="34">
        <v>2.5600000000000001E-2</v>
      </c>
      <c r="W48" s="34">
        <v>2.8000000000000001E-2</v>
      </c>
      <c r="X48" s="34" t="s">
        <v>188</v>
      </c>
      <c r="Y48" s="32" t="s">
        <v>74</v>
      </c>
      <c r="Z48" s="36">
        <v>940000</v>
      </c>
      <c r="AA48" s="33">
        <v>1</v>
      </c>
      <c r="AB48" s="33">
        <v>110.8</v>
      </c>
      <c r="AC48" s="33">
        <v>0</v>
      </c>
      <c r="AD48" s="33">
        <v>1041.52</v>
      </c>
      <c r="AG48" s="31" t="s">
        <v>18</v>
      </c>
      <c r="AH48" s="34">
        <v>8.9479999999999996E-4</v>
      </c>
      <c r="AI48" s="34">
        <v>8.8101315055795215E-3</v>
      </c>
      <c r="AJ48" s="34">
        <v>1.0855999999999999E-3</v>
      </c>
    </row>
    <row r="49" spans="1:36" x14ac:dyDescent="0.2">
      <c r="A49" s="31">
        <v>297</v>
      </c>
      <c r="B49" s="31">
        <v>9920</v>
      </c>
      <c r="C49" s="31" t="s">
        <v>350</v>
      </c>
      <c r="D49" s="31">
        <v>520038506</v>
      </c>
      <c r="E49" s="31" t="s">
        <v>177</v>
      </c>
      <c r="F49" s="32" t="s">
        <v>354</v>
      </c>
      <c r="G49" s="31" t="s">
        <v>355</v>
      </c>
      <c r="H49" s="31" t="s">
        <v>180</v>
      </c>
      <c r="I49" s="31" t="s">
        <v>181</v>
      </c>
      <c r="J49" s="31" t="s">
        <v>73</v>
      </c>
      <c r="K49" s="31" t="s">
        <v>73</v>
      </c>
      <c r="L49" s="31" t="s">
        <v>182</v>
      </c>
      <c r="M49" s="31" t="s">
        <v>106</v>
      </c>
      <c r="N49" s="31" t="s">
        <v>226</v>
      </c>
      <c r="O49" s="31" t="s">
        <v>74</v>
      </c>
      <c r="P49" s="31" t="s">
        <v>353</v>
      </c>
      <c r="Q49" s="31" t="s">
        <v>76</v>
      </c>
      <c r="R49" s="31" t="s">
        <v>186</v>
      </c>
      <c r="S49" s="31" t="s">
        <v>79</v>
      </c>
      <c r="T49" s="33">
        <v>3.21</v>
      </c>
      <c r="U49" s="39" t="s">
        <v>356</v>
      </c>
      <c r="V49" s="34">
        <v>2.41E-2</v>
      </c>
      <c r="W49" s="34">
        <v>4.48E-2</v>
      </c>
      <c r="X49" s="34" t="s">
        <v>188</v>
      </c>
      <c r="Y49" s="32" t="s">
        <v>74</v>
      </c>
      <c r="Z49" s="36">
        <v>3008571.43</v>
      </c>
      <c r="AA49" s="33">
        <v>1</v>
      </c>
      <c r="AB49" s="33">
        <v>95.65</v>
      </c>
      <c r="AC49" s="33">
        <v>0</v>
      </c>
      <c r="AD49" s="33">
        <v>2877.69857</v>
      </c>
      <c r="AG49" s="31" t="s">
        <v>18</v>
      </c>
      <c r="AH49" s="34">
        <v>1.464E-3</v>
      </c>
      <c r="AI49" s="34">
        <v>2.4342148152486084E-2</v>
      </c>
      <c r="AJ49" s="34">
        <v>2.9995E-3</v>
      </c>
    </row>
    <row r="50" spans="1:36" x14ac:dyDescent="0.2">
      <c r="A50" s="31">
        <v>297</v>
      </c>
      <c r="B50" s="31">
        <v>9920</v>
      </c>
      <c r="C50" s="31" t="s">
        <v>357</v>
      </c>
      <c r="D50" s="31">
        <v>513623314</v>
      </c>
      <c r="E50" s="31" t="s">
        <v>177</v>
      </c>
      <c r="F50" s="32" t="s">
        <v>358</v>
      </c>
      <c r="G50" s="31" t="s">
        <v>359</v>
      </c>
      <c r="H50" s="31" t="s">
        <v>180</v>
      </c>
      <c r="I50" s="31" t="s">
        <v>201</v>
      </c>
      <c r="J50" s="31" t="s">
        <v>73</v>
      </c>
      <c r="K50" s="31" t="s">
        <v>73</v>
      </c>
      <c r="L50" s="31" t="s">
        <v>182</v>
      </c>
      <c r="M50" s="31" t="s">
        <v>106</v>
      </c>
      <c r="N50" s="31" t="s">
        <v>226</v>
      </c>
      <c r="O50" s="31" t="s">
        <v>74</v>
      </c>
      <c r="P50" s="31" t="s">
        <v>353</v>
      </c>
      <c r="Q50" s="31" t="s">
        <v>76</v>
      </c>
      <c r="R50" s="31" t="s">
        <v>186</v>
      </c>
      <c r="S50" s="31" t="s">
        <v>79</v>
      </c>
      <c r="T50" s="33">
        <v>4.49</v>
      </c>
      <c r="U50" s="39">
        <v>48584</v>
      </c>
      <c r="V50" s="34">
        <v>1.8700000000000001E-2</v>
      </c>
      <c r="W50" s="34">
        <v>2.6100000000000002E-2</v>
      </c>
      <c r="X50" s="34" t="s">
        <v>188</v>
      </c>
      <c r="Y50" s="32" t="s">
        <v>74</v>
      </c>
      <c r="Z50" s="36">
        <v>1236962.05</v>
      </c>
      <c r="AA50" s="33">
        <v>1</v>
      </c>
      <c r="AB50" s="33">
        <v>109.95</v>
      </c>
      <c r="AC50" s="33">
        <v>0</v>
      </c>
      <c r="AD50" s="33">
        <v>1360.0397700000001</v>
      </c>
      <c r="AG50" s="31" t="s">
        <v>18</v>
      </c>
      <c r="AH50" s="34">
        <v>1.2661E-3</v>
      </c>
      <c r="AI50" s="34">
        <v>1.1504390199214625E-2</v>
      </c>
      <c r="AJ50" s="34">
        <v>1.4176E-3</v>
      </c>
    </row>
    <row r="51" spans="1:36" x14ac:dyDescent="0.2">
      <c r="A51" s="31">
        <v>297</v>
      </c>
      <c r="B51" s="31">
        <v>9920</v>
      </c>
      <c r="C51" s="31" t="s">
        <v>360</v>
      </c>
      <c r="D51" s="31">
        <v>513754069</v>
      </c>
      <c r="E51" s="31" t="s">
        <v>177</v>
      </c>
      <c r="F51" s="32" t="s">
        <v>361</v>
      </c>
      <c r="G51" s="31" t="s">
        <v>362</v>
      </c>
      <c r="H51" s="31" t="s">
        <v>180</v>
      </c>
      <c r="I51" s="31" t="s">
        <v>181</v>
      </c>
      <c r="J51" s="31" t="s">
        <v>73</v>
      </c>
      <c r="K51" s="31" t="s">
        <v>73</v>
      </c>
      <c r="L51" s="31" t="s">
        <v>182</v>
      </c>
      <c r="M51" s="31" t="s">
        <v>106</v>
      </c>
      <c r="N51" s="31" t="s">
        <v>183</v>
      </c>
      <c r="O51" s="31" t="s">
        <v>74</v>
      </c>
      <c r="P51" s="31" t="s">
        <v>353</v>
      </c>
      <c r="Q51" s="31" t="s">
        <v>76</v>
      </c>
      <c r="R51" s="31" t="s">
        <v>186</v>
      </c>
      <c r="S51" s="31" t="s">
        <v>79</v>
      </c>
      <c r="T51" s="33">
        <v>4.01</v>
      </c>
      <c r="U51" s="39" t="s">
        <v>363</v>
      </c>
      <c r="V51" s="34">
        <v>2.64E-2</v>
      </c>
      <c r="W51" s="34">
        <v>4.2700000000000002E-2</v>
      </c>
      <c r="X51" s="34" t="s">
        <v>188</v>
      </c>
      <c r="Y51" s="32" t="s">
        <v>74</v>
      </c>
      <c r="Z51" s="36">
        <v>2362305.5099999998</v>
      </c>
      <c r="AA51" s="33">
        <v>1</v>
      </c>
      <c r="AB51" s="33">
        <v>94.57</v>
      </c>
      <c r="AC51" s="33">
        <v>0</v>
      </c>
      <c r="AD51" s="33">
        <v>2234.0323199999998</v>
      </c>
      <c r="AG51" s="31" t="s">
        <v>18</v>
      </c>
      <c r="AH51" s="34">
        <v>1.4438000000000001E-3</v>
      </c>
      <c r="AI51" s="34">
        <v>1.8897479448768857E-2</v>
      </c>
      <c r="AJ51" s="34">
        <v>2.3286000000000001E-3</v>
      </c>
    </row>
    <row r="52" spans="1:36" x14ac:dyDescent="0.2">
      <c r="A52" s="31">
        <v>297</v>
      </c>
      <c r="B52" s="31">
        <v>9920</v>
      </c>
      <c r="C52" s="31" t="s">
        <v>250</v>
      </c>
      <c r="D52" s="31">
        <v>520018078</v>
      </c>
      <c r="E52" s="31" t="s">
        <v>177</v>
      </c>
      <c r="F52" s="32" t="s">
        <v>364</v>
      </c>
      <c r="G52" s="31" t="s">
        <v>365</v>
      </c>
      <c r="H52" s="31" t="s">
        <v>180</v>
      </c>
      <c r="I52" s="31" t="s">
        <v>201</v>
      </c>
      <c r="J52" s="31" t="s">
        <v>73</v>
      </c>
      <c r="K52" s="31" t="s">
        <v>73</v>
      </c>
      <c r="L52" s="31" t="s">
        <v>182</v>
      </c>
      <c r="M52" s="31" t="s">
        <v>106</v>
      </c>
      <c r="N52" s="31" t="s">
        <v>253</v>
      </c>
      <c r="O52" s="31" t="s">
        <v>74</v>
      </c>
      <c r="P52" s="31" t="s">
        <v>353</v>
      </c>
      <c r="Q52" s="31" t="s">
        <v>76</v>
      </c>
      <c r="R52" s="31" t="s">
        <v>186</v>
      </c>
      <c r="S52" s="31" t="s">
        <v>79</v>
      </c>
      <c r="T52" s="33">
        <v>4.74</v>
      </c>
      <c r="U52" s="39" t="s">
        <v>366</v>
      </c>
      <c r="V52" s="34">
        <v>3.1E-2</v>
      </c>
      <c r="W52" s="34">
        <v>2.64E-2</v>
      </c>
      <c r="X52" s="34" t="s">
        <v>188</v>
      </c>
      <c r="Y52" s="32" t="s">
        <v>74</v>
      </c>
      <c r="Z52" s="36">
        <v>1400000</v>
      </c>
      <c r="AA52" s="33">
        <v>1</v>
      </c>
      <c r="AB52" s="33">
        <v>107.58</v>
      </c>
      <c r="AC52" s="33">
        <v>0</v>
      </c>
      <c r="AD52" s="33">
        <v>1506.12</v>
      </c>
      <c r="AG52" s="31" t="s">
        <v>18</v>
      </c>
      <c r="AH52" s="34">
        <v>9.1200000000000005E-4</v>
      </c>
      <c r="AI52" s="34">
        <v>1.2740120959377889E-2</v>
      </c>
      <c r="AJ52" s="34">
        <v>1.5698999999999999E-3</v>
      </c>
    </row>
    <row r="53" spans="1:36" x14ac:dyDescent="0.2">
      <c r="A53" s="31">
        <v>297</v>
      </c>
      <c r="B53" s="31">
        <v>9920</v>
      </c>
      <c r="C53" s="31" t="s">
        <v>367</v>
      </c>
      <c r="D53" s="31">
        <v>520000118</v>
      </c>
      <c r="E53" s="31" t="s">
        <v>177</v>
      </c>
      <c r="F53" s="32" t="s">
        <v>368</v>
      </c>
      <c r="G53" s="31" t="s">
        <v>369</v>
      </c>
      <c r="H53" s="31" t="s">
        <v>180</v>
      </c>
      <c r="I53" s="31" t="s">
        <v>201</v>
      </c>
      <c r="J53" s="31" t="s">
        <v>73</v>
      </c>
      <c r="K53" s="31" t="s">
        <v>73</v>
      </c>
      <c r="L53" s="31" t="s">
        <v>182</v>
      </c>
      <c r="M53" s="31" t="s">
        <v>106</v>
      </c>
      <c r="N53" s="31" t="s">
        <v>253</v>
      </c>
      <c r="O53" s="31" t="s">
        <v>74</v>
      </c>
      <c r="P53" s="31" t="s">
        <v>353</v>
      </c>
      <c r="Q53" s="31" t="s">
        <v>76</v>
      </c>
      <c r="R53" s="31" t="s">
        <v>186</v>
      </c>
      <c r="S53" s="31" t="s">
        <v>79</v>
      </c>
      <c r="T53" s="33">
        <v>6.27</v>
      </c>
      <c r="U53" s="39" t="s">
        <v>370</v>
      </c>
      <c r="V53" s="34">
        <v>3.4500000000000003E-2</v>
      </c>
      <c r="W53" s="34">
        <v>2.6599999999999999E-2</v>
      </c>
      <c r="X53" s="34" t="s">
        <v>188</v>
      </c>
      <c r="Y53" s="32" t="s">
        <v>74</v>
      </c>
      <c r="Z53" s="36">
        <v>3270000</v>
      </c>
      <c r="AA53" s="33">
        <v>1</v>
      </c>
      <c r="AB53" s="33">
        <v>107.34</v>
      </c>
      <c r="AC53" s="33">
        <v>0</v>
      </c>
      <c r="AD53" s="33">
        <v>3510.018</v>
      </c>
      <c r="AG53" s="31" t="s">
        <v>18</v>
      </c>
      <c r="AH53" s="34">
        <v>2.2214000000000001E-3</v>
      </c>
      <c r="AI53" s="34">
        <v>2.9690887505207059E-2</v>
      </c>
      <c r="AJ53" s="34">
        <v>3.6586000000000001E-3</v>
      </c>
    </row>
    <row r="54" spans="1:36" x14ac:dyDescent="0.2">
      <c r="A54" s="31">
        <v>297</v>
      </c>
      <c r="B54" s="31">
        <v>9920</v>
      </c>
      <c r="C54" s="31" t="s">
        <v>371</v>
      </c>
      <c r="D54" s="31">
        <v>510216054</v>
      </c>
      <c r="E54" s="31" t="s">
        <v>177</v>
      </c>
      <c r="F54" s="32" t="s">
        <v>372</v>
      </c>
      <c r="G54" s="31" t="s">
        <v>373</v>
      </c>
      <c r="H54" s="31" t="s">
        <v>180</v>
      </c>
      <c r="I54" s="31" t="s">
        <v>201</v>
      </c>
      <c r="J54" s="31" t="s">
        <v>73</v>
      </c>
      <c r="K54" s="31" t="s">
        <v>73</v>
      </c>
      <c r="L54" s="31" t="s">
        <v>182</v>
      </c>
      <c r="M54" s="31" t="s">
        <v>106</v>
      </c>
      <c r="N54" s="31" t="s">
        <v>220</v>
      </c>
      <c r="O54" s="31" t="s">
        <v>74</v>
      </c>
      <c r="P54" s="31" t="s">
        <v>353</v>
      </c>
      <c r="Q54" s="31" t="s">
        <v>76</v>
      </c>
      <c r="R54" s="31" t="s">
        <v>186</v>
      </c>
      <c r="S54" s="31" t="s">
        <v>79</v>
      </c>
      <c r="T54" s="33">
        <v>1.88</v>
      </c>
      <c r="U54" s="39" t="s">
        <v>374</v>
      </c>
      <c r="V54" s="34">
        <v>1.9400000000000001E-2</v>
      </c>
      <c r="W54" s="34">
        <v>2.2200000000000001E-2</v>
      </c>
      <c r="X54" s="34" t="s">
        <v>188</v>
      </c>
      <c r="Y54" s="32" t="s">
        <v>74</v>
      </c>
      <c r="Z54" s="36">
        <v>481014.18</v>
      </c>
      <c r="AA54" s="33">
        <v>1</v>
      </c>
      <c r="AB54" s="33">
        <v>118.5</v>
      </c>
      <c r="AC54" s="33">
        <v>0</v>
      </c>
      <c r="AD54" s="33">
        <v>570.0018</v>
      </c>
      <c r="AG54" s="31" t="s">
        <v>18</v>
      </c>
      <c r="AH54" s="34">
        <v>2.6594000000000001E-3</v>
      </c>
      <c r="AI54" s="34">
        <v>4.8215799453614544E-3</v>
      </c>
      <c r="AJ54" s="34">
        <v>5.9409999999999997E-4</v>
      </c>
    </row>
    <row r="55" spans="1:36" x14ac:dyDescent="0.2">
      <c r="A55" s="31">
        <v>297</v>
      </c>
      <c r="B55" s="31">
        <v>9920</v>
      </c>
      <c r="C55" s="31" t="s">
        <v>223</v>
      </c>
      <c r="D55" s="31">
        <v>510960719</v>
      </c>
      <c r="E55" s="31" t="s">
        <v>177</v>
      </c>
      <c r="F55" s="32" t="s">
        <v>375</v>
      </c>
      <c r="G55" s="31" t="s">
        <v>376</v>
      </c>
      <c r="H55" s="31" t="s">
        <v>180</v>
      </c>
      <c r="I55" s="31" t="s">
        <v>201</v>
      </c>
      <c r="J55" s="31" t="s">
        <v>73</v>
      </c>
      <c r="K55" s="31" t="s">
        <v>73</v>
      </c>
      <c r="L55" s="31" t="s">
        <v>182</v>
      </c>
      <c r="M55" s="31" t="s">
        <v>106</v>
      </c>
      <c r="N55" s="31" t="s">
        <v>226</v>
      </c>
      <c r="O55" s="31" t="s">
        <v>74</v>
      </c>
      <c r="P55" s="31" t="s">
        <v>377</v>
      </c>
      <c r="Q55" s="31" t="s">
        <v>76</v>
      </c>
      <c r="R55" s="31" t="s">
        <v>186</v>
      </c>
      <c r="S55" s="31" t="s">
        <v>79</v>
      </c>
      <c r="T55" s="33">
        <v>9.49</v>
      </c>
      <c r="U55" s="39">
        <v>51533</v>
      </c>
      <c r="V55" s="34">
        <v>1.6899999999999998E-2</v>
      </c>
      <c r="W55" s="34">
        <v>2.7300000000000001E-2</v>
      </c>
      <c r="X55" s="34" t="s">
        <v>188</v>
      </c>
      <c r="Y55" s="32" t="s">
        <v>74</v>
      </c>
      <c r="Z55" s="36">
        <v>2800000</v>
      </c>
      <c r="AA55" s="33">
        <v>1</v>
      </c>
      <c r="AB55" s="33">
        <v>105.51</v>
      </c>
      <c r="AC55" s="33">
        <v>27.4939</v>
      </c>
      <c r="AD55" s="33">
        <v>2981.7739000000001</v>
      </c>
      <c r="AG55" s="31" t="s">
        <v>18</v>
      </c>
      <c r="AH55" s="34">
        <v>6.4170000000000004E-4</v>
      </c>
      <c r="AI55" s="34">
        <v>2.4989947508061834E-2</v>
      </c>
      <c r="AJ55" s="34">
        <v>3.0793999999999999E-3</v>
      </c>
    </row>
    <row r="56" spans="1:36" x14ac:dyDescent="0.2">
      <c r="A56" s="31">
        <v>297</v>
      </c>
      <c r="B56" s="31">
        <v>9920</v>
      </c>
      <c r="C56" s="31" t="s">
        <v>378</v>
      </c>
      <c r="D56" s="31">
        <v>520029935</v>
      </c>
      <c r="E56" s="31" t="s">
        <v>177</v>
      </c>
      <c r="F56" s="32" t="s">
        <v>379</v>
      </c>
      <c r="G56" s="31" t="s">
        <v>380</v>
      </c>
      <c r="H56" s="31" t="s">
        <v>180</v>
      </c>
      <c r="I56" s="31" t="s">
        <v>201</v>
      </c>
      <c r="J56" s="31" t="s">
        <v>73</v>
      </c>
      <c r="K56" s="31" t="s">
        <v>73</v>
      </c>
      <c r="L56" s="31" t="s">
        <v>182</v>
      </c>
      <c r="M56" s="31" t="s">
        <v>106</v>
      </c>
      <c r="N56" s="31" t="s">
        <v>253</v>
      </c>
      <c r="O56" s="31" t="s">
        <v>74</v>
      </c>
      <c r="P56" s="31" t="s">
        <v>75</v>
      </c>
      <c r="Q56" s="31" t="s">
        <v>76</v>
      </c>
      <c r="R56" s="31" t="s">
        <v>186</v>
      </c>
      <c r="S56" s="31" t="s">
        <v>79</v>
      </c>
      <c r="T56" s="33">
        <v>3.28</v>
      </c>
      <c r="U56" s="39" t="s">
        <v>381</v>
      </c>
      <c r="V56" s="34">
        <v>2E-3</v>
      </c>
      <c r="W56" s="34">
        <v>2.24E-2</v>
      </c>
      <c r="X56" s="34" t="s">
        <v>188</v>
      </c>
      <c r="Y56" s="32" t="s">
        <v>74</v>
      </c>
      <c r="Z56" s="36">
        <v>1635789.48</v>
      </c>
      <c r="AA56" s="33">
        <v>1</v>
      </c>
      <c r="AB56" s="33">
        <v>107.7</v>
      </c>
      <c r="AC56" s="33">
        <v>0</v>
      </c>
      <c r="AD56" s="33">
        <v>1761.7452599999999</v>
      </c>
      <c r="AG56" s="31" t="s">
        <v>18</v>
      </c>
      <c r="AH56" s="34">
        <v>5.1409999999999997E-4</v>
      </c>
      <c r="AI56" s="34">
        <v>1.4902398665708111E-2</v>
      </c>
      <c r="AJ56" s="34">
        <v>1.8362999999999999E-3</v>
      </c>
    </row>
    <row r="57" spans="1:36" x14ac:dyDescent="0.2">
      <c r="A57" s="31">
        <v>297</v>
      </c>
      <c r="B57" s="31">
        <v>9920</v>
      </c>
      <c r="C57" s="31" t="s">
        <v>378</v>
      </c>
      <c r="D57" s="31">
        <v>520029935</v>
      </c>
      <c r="E57" s="31" t="s">
        <v>177</v>
      </c>
      <c r="F57" s="32" t="s">
        <v>382</v>
      </c>
      <c r="G57" s="31" t="s">
        <v>383</v>
      </c>
      <c r="H57" s="31" t="s">
        <v>180</v>
      </c>
      <c r="I57" s="31" t="s">
        <v>201</v>
      </c>
      <c r="J57" s="31" t="s">
        <v>73</v>
      </c>
      <c r="K57" s="31" t="s">
        <v>73</v>
      </c>
      <c r="L57" s="31" t="s">
        <v>182</v>
      </c>
      <c r="M57" s="31" t="s">
        <v>106</v>
      </c>
      <c r="N57" s="31" t="s">
        <v>253</v>
      </c>
      <c r="O57" s="31" t="s">
        <v>74</v>
      </c>
      <c r="P57" s="31" t="s">
        <v>75</v>
      </c>
      <c r="Q57" s="31" t="s">
        <v>76</v>
      </c>
      <c r="R57" s="31" t="s">
        <v>186</v>
      </c>
      <c r="S57" s="31" t="s">
        <v>79</v>
      </c>
      <c r="T57" s="33">
        <v>4.42</v>
      </c>
      <c r="U57" s="39" t="s">
        <v>384</v>
      </c>
      <c r="V57" s="34">
        <v>2.1100000000000001E-2</v>
      </c>
      <c r="W57" s="34">
        <v>2.29E-2</v>
      </c>
      <c r="X57" s="34" t="s">
        <v>188</v>
      </c>
      <c r="Y57" s="32" t="s">
        <v>74</v>
      </c>
      <c r="Z57" s="36">
        <v>2002000</v>
      </c>
      <c r="AA57" s="33">
        <v>1</v>
      </c>
      <c r="AB57" s="33">
        <v>106.89</v>
      </c>
      <c r="AC57" s="33">
        <v>0</v>
      </c>
      <c r="AD57" s="33">
        <v>2139.9378000000002</v>
      </c>
      <c r="AG57" s="31" t="s">
        <v>18</v>
      </c>
      <c r="AH57" s="34">
        <v>7.695E-4</v>
      </c>
      <c r="AI57" s="34">
        <v>1.8101516959455433E-2</v>
      </c>
      <c r="AJ57" s="34">
        <v>2.2304999999999998E-3</v>
      </c>
    </row>
    <row r="58" spans="1:36" x14ac:dyDescent="0.2">
      <c r="A58" s="31">
        <v>297</v>
      </c>
      <c r="B58" s="31">
        <v>9920</v>
      </c>
      <c r="C58" s="31" t="s">
        <v>378</v>
      </c>
      <c r="D58" s="31">
        <v>520029935</v>
      </c>
      <c r="E58" s="31" t="s">
        <v>177</v>
      </c>
      <c r="F58" s="32" t="s">
        <v>385</v>
      </c>
      <c r="G58" s="31" t="s">
        <v>386</v>
      </c>
      <c r="H58" s="31" t="s">
        <v>180</v>
      </c>
      <c r="I58" s="31" t="s">
        <v>201</v>
      </c>
      <c r="J58" s="31" t="s">
        <v>73</v>
      </c>
      <c r="K58" s="31" t="s">
        <v>73</v>
      </c>
      <c r="L58" s="31" t="s">
        <v>182</v>
      </c>
      <c r="M58" s="31" t="s">
        <v>106</v>
      </c>
      <c r="N58" s="31" t="s">
        <v>253</v>
      </c>
      <c r="O58" s="31" t="s">
        <v>74</v>
      </c>
      <c r="P58" s="31" t="s">
        <v>75</v>
      </c>
      <c r="Q58" s="31" t="s">
        <v>76</v>
      </c>
      <c r="R58" s="31" t="s">
        <v>186</v>
      </c>
      <c r="S58" s="31" t="s">
        <v>79</v>
      </c>
      <c r="T58" s="33">
        <v>4.34</v>
      </c>
      <c r="U58" s="39" t="s">
        <v>384</v>
      </c>
      <c r="V58" s="34">
        <v>2.4E-2</v>
      </c>
      <c r="W58" s="34">
        <v>2.2800000000000001E-2</v>
      </c>
      <c r="X58" s="34" t="s">
        <v>188</v>
      </c>
      <c r="Y58" s="32" t="s">
        <v>74</v>
      </c>
      <c r="Z58" s="36">
        <v>1800000</v>
      </c>
      <c r="AA58" s="33">
        <v>1</v>
      </c>
      <c r="AB58" s="33">
        <v>105.25</v>
      </c>
      <c r="AC58" s="33">
        <v>0</v>
      </c>
      <c r="AD58" s="33">
        <v>1894.5</v>
      </c>
      <c r="AG58" s="31" t="s">
        <v>18</v>
      </c>
      <c r="AH58" s="34">
        <v>4.3009999999999999E-4</v>
      </c>
      <c r="AI58" s="34">
        <v>1.6025424994648551E-2</v>
      </c>
      <c r="AJ58" s="34">
        <v>1.9746999999999998E-3</v>
      </c>
    </row>
    <row r="59" spans="1:36" x14ac:dyDescent="0.2">
      <c r="A59" s="31">
        <v>297</v>
      </c>
      <c r="B59" s="31">
        <v>9920</v>
      </c>
      <c r="C59" s="31" t="s">
        <v>387</v>
      </c>
      <c r="D59" s="31">
        <v>520000472</v>
      </c>
      <c r="E59" s="31" t="s">
        <v>177</v>
      </c>
      <c r="F59" s="32" t="s">
        <v>388</v>
      </c>
      <c r="G59" s="31" t="s">
        <v>389</v>
      </c>
      <c r="H59" s="31" t="s">
        <v>180</v>
      </c>
      <c r="I59" s="31" t="s">
        <v>201</v>
      </c>
      <c r="J59" s="31" t="s">
        <v>73</v>
      </c>
      <c r="K59" s="31" t="s">
        <v>73</v>
      </c>
      <c r="L59" s="31" t="s">
        <v>182</v>
      </c>
      <c r="M59" s="31" t="s">
        <v>106</v>
      </c>
      <c r="N59" s="31" t="s">
        <v>220</v>
      </c>
      <c r="O59" s="31" t="s">
        <v>74</v>
      </c>
      <c r="P59" s="31" t="s">
        <v>75</v>
      </c>
      <c r="Q59" s="31" t="s">
        <v>76</v>
      </c>
      <c r="R59" s="31" t="s">
        <v>186</v>
      </c>
      <c r="S59" s="31" t="s">
        <v>79</v>
      </c>
      <c r="T59" s="33">
        <v>0.16</v>
      </c>
      <c r="U59" s="39">
        <v>46025</v>
      </c>
      <c r="V59" s="34">
        <v>4.4999999999999998E-2</v>
      </c>
      <c r="W59" s="34">
        <v>6.4399999999999999E-2</v>
      </c>
      <c r="X59" s="34" t="s">
        <v>188</v>
      </c>
      <c r="Y59" s="32" t="s">
        <v>74</v>
      </c>
      <c r="Z59" s="36">
        <v>400000</v>
      </c>
      <c r="AA59" s="33">
        <v>1</v>
      </c>
      <c r="AB59" s="33">
        <v>121.07</v>
      </c>
      <c r="AC59" s="33">
        <v>0</v>
      </c>
      <c r="AD59" s="33">
        <v>484.28</v>
      </c>
      <c r="AG59" s="31" t="s">
        <v>18</v>
      </c>
      <c r="AH59" s="34">
        <v>2.7060000000000002E-4</v>
      </c>
      <c r="AI59" s="34">
        <v>4.0964344114955316E-3</v>
      </c>
      <c r="AJ59" s="34">
        <v>5.0480000000000002E-4</v>
      </c>
    </row>
    <row r="60" spans="1:36" x14ac:dyDescent="0.2">
      <c r="A60" s="31">
        <v>297</v>
      </c>
      <c r="B60" s="31">
        <v>9920</v>
      </c>
      <c r="C60" s="31" t="s">
        <v>387</v>
      </c>
      <c r="D60" s="31">
        <v>520000472</v>
      </c>
      <c r="E60" s="31" t="s">
        <v>177</v>
      </c>
      <c r="F60" s="32" t="s">
        <v>390</v>
      </c>
      <c r="G60" s="31" t="s">
        <v>391</v>
      </c>
      <c r="H60" s="31" t="s">
        <v>180</v>
      </c>
      <c r="I60" s="31" t="s">
        <v>201</v>
      </c>
      <c r="J60" s="31" t="s">
        <v>73</v>
      </c>
      <c r="K60" s="31" t="s">
        <v>73</v>
      </c>
      <c r="L60" s="31" t="s">
        <v>182</v>
      </c>
      <c r="M60" s="31" t="s">
        <v>106</v>
      </c>
      <c r="N60" s="31" t="s">
        <v>220</v>
      </c>
      <c r="O60" s="31" t="s">
        <v>74</v>
      </c>
      <c r="P60" s="31" t="s">
        <v>75</v>
      </c>
      <c r="Q60" s="31" t="s">
        <v>76</v>
      </c>
      <c r="R60" s="31" t="s">
        <v>186</v>
      </c>
      <c r="S60" s="31" t="s">
        <v>79</v>
      </c>
      <c r="T60" s="33">
        <v>4.68</v>
      </c>
      <c r="U60" s="39" t="s">
        <v>392</v>
      </c>
      <c r="V60" s="34">
        <v>2.3900000000000001E-2</v>
      </c>
      <c r="W60" s="34">
        <v>2.3099999999999999E-2</v>
      </c>
      <c r="X60" s="34" t="s">
        <v>188</v>
      </c>
      <c r="Y60" s="32" t="s">
        <v>74</v>
      </c>
      <c r="Z60" s="36">
        <v>1800000</v>
      </c>
      <c r="AA60" s="33">
        <v>1</v>
      </c>
      <c r="AB60" s="33">
        <v>118.92</v>
      </c>
      <c r="AC60" s="33">
        <v>0</v>
      </c>
      <c r="AD60" s="33">
        <v>2140.56</v>
      </c>
      <c r="AG60" s="31" t="s">
        <v>18</v>
      </c>
      <c r="AH60" s="34">
        <v>4.6279999999999997E-4</v>
      </c>
      <c r="AI60" s="34">
        <v>1.8106740337729577E-2</v>
      </c>
      <c r="AJ60" s="34">
        <v>2.2312E-3</v>
      </c>
    </row>
    <row r="61" spans="1:36" x14ac:dyDescent="0.2">
      <c r="A61" s="31">
        <v>297</v>
      </c>
      <c r="B61" s="31">
        <v>9920</v>
      </c>
      <c r="C61" s="31" t="s">
        <v>387</v>
      </c>
      <c r="D61" s="31">
        <v>520000472</v>
      </c>
      <c r="E61" s="31" t="s">
        <v>177</v>
      </c>
      <c r="F61" s="32" t="s">
        <v>393</v>
      </c>
      <c r="G61" s="31" t="s">
        <v>394</v>
      </c>
      <c r="H61" s="31" t="s">
        <v>180</v>
      </c>
      <c r="I61" s="31" t="s">
        <v>201</v>
      </c>
      <c r="J61" s="31" t="s">
        <v>73</v>
      </c>
      <c r="K61" s="31" t="s">
        <v>73</v>
      </c>
      <c r="L61" s="31" t="s">
        <v>182</v>
      </c>
      <c r="M61" s="31" t="s">
        <v>106</v>
      </c>
      <c r="N61" s="31" t="s">
        <v>220</v>
      </c>
      <c r="O61" s="31" t="s">
        <v>74</v>
      </c>
      <c r="P61" s="31" t="s">
        <v>75</v>
      </c>
      <c r="Q61" s="31" t="s">
        <v>76</v>
      </c>
      <c r="R61" s="31" t="s">
        <v>186</v>
      </c>
      <c r="S61" s="31" t="s">
        <v>79</v>
      </c>
      <c r="T61" s="33">
        <v>9.6999999999999993</v>
      </c>
      <c r="U61" s="39" t="s">
        <v>395</v>
      </c>
      <c r="V61" s="34">
        <v>1.2500000000000001E-2</v>
      </c>
      <c r="W61" s="34">
        <v>2.5600000000000001E-2</v>
      </c>
      <c r="X61" s="34" t="s">
        <v>188</v>
      </c>
      <c r="Y61" s="32" t="s">
        <v>74</v>
      </c>
      <c r="Z61" s="36">
        <v>2800000</v>
      </c>
      <c r="AA61" s="33">
        <v>1</v>
      </c>
      <c r="AB61" s="33">
        <v>103.24</v>
      </c>
      <c r="AC61" s="33">
        <v>0</v>
      </c>
      <c r="AD61" s="33">
        <v>2890.72</v>
      </c>
      <c r="AG61" s="31" t="s">
        <v>18</v>
      </c>
      <c r="AH61" s="34">
        <v>6.5229999999999997E-4</v>
      </c>
      <c r="AI61" s="34">
        <v>2.4452341344154034E-2</v>
      </c>
      <c r="AJ61" s="34">
        <v>3.0130999999999999E-3</v>
      </c>
    </row>
    <row r="62" spans="1:36" x14ac:dyDescent="0.2">
      <c r="A62" s="31">
        <v>297</v>
      </c>
      <c r="B62" s="31">
        <v>9920</v>
      </c>
      <c r="C62" s="31" t="s">
        <v>387</v>
      </c>
      <c r="D62" s="31">
        <v>520000472</v>
      </c>
      <c r="E62" s="31" t="s">
        <v>177</v>
      </c>
      <c r="F62" s="32" t="s">
        <v>396</v>
      </c>
      <c r="G62" s="31" t="s">
        <v>397</v>
      </c>
      <c r="H62" s="31" t="s">
        <v>180</v>
      </c>
      <c r="I62" s="31" t="s">
        <v>201</v>
      </c>
      <c r="J62" s="31" t="s">
        <v>73</v>
      </c>
      <c r="K62" s="31" t="s">
        <v>73</v>
      </c>
      <c r="L62" s="31" t="s">
        <v>182</v>
      </c>
      <c r="M62" s="31" t="s">
        <v>106</v>
      </c>
      <c r="N62" s="31" t="s">
        <v>220</v>
      </c>
      <c r="O62" s="31" t="s">
        <v>74</v>
      </c>
      <c r="P62" s="31" t="s">
        <v>75</v>
      </c>
      <c r="Q62" s="31" t="s">
        <v>76</v>
      </c>
      <c r="R62" s="31" t="s">
        <v>186</v>
      </c>
      <c r="S62" s="31" t="s">
        <v>79</v>
      </c>
      <c r="T62" s="33">
        <v>6.74</v>
      </c>
      <c r="U62" s="39">
        <v>48919</v>
      </c>
      <c r="V62" s="34">
        <v>0.03</v>
      </c>
      <c r="W62" s="34">
        <v>2.3800000000000002E-2</v>
      </c>
      <c r="X62" s="34" t="s">
        <v>188</v>
      </c>
      <c r="Y62" s="32" t="s">
        <v>74</v>
      </c>
      <c r="Z62" s="36">
        <v>2174000</v>
      </c>
      <c r="AA62" s="33">
        <v>1</v>
      </c>
      <c r="AB62" s="33">
        <v>111.73</v>
      </c>
      <c r="AC62" s="33">
        <v>0</v>
      </c>
      <c r="AD62" s="33">
        <v>2429.0102000000002</v>
      </c>
      <c r="AG62" s="31" t="s">
        <v>18</v>
      </c>
      <c r="AH62" s="34">
        <v>5.3280000000000005E-4</v>
      </c>
      <c r="AI62" s="34">
        <v>2.0546761138829056E-2</v>
      </c>
      <c r="AJ62" s="34">
        <v>2.5319000000000001E-3</v>
      </c>
    </row>
    <row r="63" spans="1:36" x14ac:dyDescent="0.2">
      <c r="A63" s="31">
        <v>297</v>
      </c>
      <c r="B63" s="31">
        <v>9920</v>
      </c>
      <c r="C63" s="31" t="s">
        <v>387</v>
      </c>
      <c r="D63" s="31">
        <v>520000472</v>
      </c>
      <c r="E63" s="31" t="s">
        <v>177</v>
      </c>
      <c r="F63" s="32" t="s">
        <v>398</v>
      </c>
      <c r="G63" s="31" t="s">
        <v>399</v>
      </c>
      <c r="H63" s="31" t="s">
        <v>180</v>
      </c>
      <c r="I63" s="31" t="s">
        <v>201</v>
      </c>
      <c r="J63" s="31" t="s">
        <v>73</v>
      </c>
      <c r="K63" s="31" t="s">
        <v>73</v>
      </c>
      <c r="L63" s="31" t="s">
        <v>182</v>
      </c>
      <c r="M63" s="31" t="s">
        <v>106</v>
      </c>
      <c r="N63" s="31" t="s">
        <v>220</v>
      </c>
      <c r="O63" s="31" t="s">
        <v>74</v>
      </c>
      <c r="P63" s="31" t="s">
        <v>75</v>
      </c>
      <c r="Q63" s="31" t="s">
        <v>76</v>
      </c>
      <c r="R63" s="31" t="s">
        <v>186</v>
      </c>
      <c r="S63" s="31" t="s">
        <v>79</v>
      </c>
      <c r="T63" s="33">
        <v>9.73</v>
      </c>
      <c r="U63" s="39">
        <v>50380</v>
      </c>
      <c r="V63" s="34">
        <v>3.2000000000000001E-2</v>
      </c>
      <c r="W63" s="34">
        <v>2.5700000000000001E-2</v>
      </c>
      <c r="X63" s="34" t="s">
        <v>188</v>
      </c>
      <c r="Y63" s="32" t="s">
        <v>74</v>
      </c>
      <c r="Z63" s="36">
        <v>3985958</v>
      </c>
      <c r="AA63" s="33">
        <v>1</v>
      </c>
      <c r="AB63" s="33">
        <v>113.96</v>
      </c>
      <c r="AC63" s="33">
        <v>0</v>
      </c>
      <c r="AD63" s="33">
        <v>4542.3977299999997</v>
      </c>
      <c r="AG63" s="31" t="s">
        <v>18</v>
      </c>
      <c r="AH63" s="34">
        <v>8.0940000000000005E-4</v>
      </c>
      <c r="AI63" s="34">
        <v>3.8423672832496404E-2</v>
      </c>
      <c r="AJ63" s="34">
        <v>4.7346999999999997E-3</v>
      </c>
    </row>
    <row r="64" spans="1:36" x14ac:dyDescent="0.2">
      <c r="A64" s="31">
        <v>297</v>
      </c>
      <c r="B64" s="31">
        <v>9920</v>
      </c>
      <c r="C64" s="31" t="s">
        <v>250</v>
      </c>
      <c r="D64" s="31">
        <v>520018078</v>
      </c>
      <c r="E64" s="31" t="s">
        <v>177</v>
      </c>
      <c r="F64" s="32" t="s">
        <v>400</v>
      </c>
      <c r="G64" s="31" t="s">
        <v>401</v>
      </c>
      <c r="H64" s="31" t="s">
        <v>180</v>
      </c>
      <c r="I64" s="31" t="s">
        <v>201</v>
      </c>
      <c r="J64" s="31" t="s">
        <v>73</v>
      </c>
      <c r="K64" s="31" t="s">
        <v>73</v>
      </c>
      <c r="L64" s="31" t="s">
        <v>182</v>
      </c>
      <c r="M64" s="31" t="s">
        <v>106</v>
      </c>
      <c r="N64" s="31" t="s">
        <v>253</v>
      </c>
      <c r="O64" s="31" t="s">
        <v>74</v>
      </c>
      <c r="P64" s="31" t="s">
        <v>75</v>
      </c>
      <c r="Q64" s="31" t="s">
        <v>76</v>
      </c>
      <c r="R64" s="31" t="s">
        <v>186</v>
      </c>
      <c r="S64" s="31" t="s">
        <v>79</v>
      </c>
      <c r="T64" s="33">
        <v>0.49</v>
      </c>
      <c r="U64" s="39" t="s">
        <v>402</v>
      </c>
      <c r="V64" s="34">
        <v>8.3000000000000001E-3</v>
      </c>
      <c r="W64" s="34">
        <v>3.0300000000000001E-2</v>
      </c>
      <c r="X64" s="34" t="s">
        <v>188</v>
      </c>
      <c r="Y64" s="32" t="s">
        <v>74</v>
      </c>
      <c r="Z64" s="36">
        <v>3100000</v>
      </c>
      <c r="AA64" s="33">
        <v>1</v>
      </c>
      <c r="AB64" s="33">
        <v>117.19</v>
      </c>
      <c r="AC64" s="33">
        <v>0</v>
      </c>
      <c r="AD64" s="33">
        <v>3632.89</v>
      </c>
      <c r="AG64" s="31" t="s">
        <v>18</v>
      </c>
      <c r="AH64" s="34">
        <v>2.0382E-3</v>
      </c>
      <c r="AI64" s="34">
        <v>3.0730239332179037E-2</v>
      </c>
      <c r="AJ64" s="34">
        <v>3.7867E-3</v>
      </c>
    </row>
    <row r="65" spans="1:36" x14ac:dyDescent="0.2">
      <c r="A65" s="31">
        <v>297</v>
      </c>
      <c r="B65" s="31">
        <v>9920</v>
      </c>
      <c r="C65" s="31" t="s">
        <v>250</v>
      </c>
      <c r="D65" s="31">
        <v>520018078</v>
      </c>
      <c r="E65" s="31" t="s">
        <v>177</v>
      </c>
      <c r="F65" s="32" t="s">
        <v>403</v>
      </c>
      <c r="G65" s="31" t="s">
        <v>404</v>
      </c>
      <c r="H65" s="31" t="s">
        <v>180</v>
      </c>
      <c r="I65" s="31" t="s">
        <v>201</v>
      </c>
      <c r="J65" s="31" t="s">
        <v>73</v>
      </c>
      <c r="K65" s="31" t="s">
        <v>73</v>
      </c>
      <c r="L65" s="31" t="s">
        <v>182</v>
      </c>
      <c r="M65" s="31" t="s">
        <v>106</v>
      </c>
      <c r="N65" s="31" t="s">
        <v>253</v>
      </c>
      <c r="O65" s="31" t="s">
        <v>74</v>
      </c>
      <c r="P65" s="31" t="s">
        <v>75</v>
      </c>
      <c r="Q65" s="31" t="s">
        <v>76</v>
      </c>
      <c r="R65" s="31" t="s">
        <v>186</v>
      </c>
      <c r="S65" s="31" t="s">
        <v>79</v>
      </c>
      <c r="T65" s="33">
        <v>3.95</v>
      </c>
      <c r="U65" s="39" t="s">
        <v>405</v>
      </c>
      <c r="V65" s="34">
        <v>2.0199999999999999E-2</v>
      </c>
      <c r="W65" s="34">
        <v>2.1899999999999999E-2</v>
      </c>
      <c r="X65" s="34" t="s">
        <v>188</v>
      </c>
      <c r="Y65" s="32" t="s">
        <v>74</v>
      </c>
      <c r="Z65" s="36">
        <v>2700000</v>
      </c>
      <c r="AA65" s="33">
        <v>1</v>
      </c>
      <c r="AB65" s="33">
        <v>105.39</v>
      </c>
      <c r="AC65" s="33">
        <v>0</v>
      </c>
      <c r="AD65" s="33">
        <v>2845.53</v>
      </c>
      <c r="AG65" s="31" t="s">
        <v>18</v>
      </c>
      <c r="AH65" s="34">
        <v>7.5670000000000002E-4</v>
      </c>
      <c r="AI65" s="34">
        <v>2.4070030234319747E-2</v>
      </c>
      <c r="AJ65" s="34">
        <v>2.9659999999999999E-3</v>
      </c>
    </row>
    <row r="66" spans="1:36" x14ac:dyDescent="0.2">
      <c r="A66" s="31">
        <v>297</v>
      </c>
      <c r="B66" s="31">
        <v>9920</v>
      </c>
      <c r="C66" s="31" t="s">
        <v>406</v>
      </c>
      <c r="D66" s="31">
        <v>520032046</v>
      </c>
      <c r="E66" s="31" t="s">
        <v>177</v>
      </c>
      <c r="F66" s="32" t="s">
        <v>407</v>
      </c>
      <c r="G66" s="31" t="s">
        <v>408</v>
      </c>
      <c r="H66" s="31" t="s">
        <v>180</v>
      </c>
      <c r="I66" s="31" t="s">
        <v>201</v>
      </c>
      <c r="J66" s="31" t="s">
        <v>73</v>
      </c>
      <c r="K66" s="31" t="s">
        <v>73</v>
      </c>
      <c r="L66" s="31" t="s">
        <v>182</v>
      </c>
      <c r="M66" s="31" t="s">
        <v>106</v>
      </c>
      <c r="N66" s="31" t="s">
        <v>253</v>
      </c>
      <c r="O66" s="31" t="s">
        <v>74</v>
      </c>
      <c r="P66" s="31" t="s">
        <v>75</v>
      </c>
      <c r="Q66" s="31" t="s">
        <v>76</v>
      </c>
      <c r="R66" s="31" t="s">
        <v>186</v>
      </c>
      <c r="S66" s="31" t="s">
        <v>79</v>
      </c>
      <c r="T66" s="33">
        <v>2.8</v>
      </c>
      <c r="U66" s="39" t="s">
        <v>409</v>
      </c>
      <c r="V66" s="34">
        <v>1E-3</v>
      </c>
      <c r="W66" s="34">
        <v>2.1899999999999999E-2</v>
      </c>
      <c r="X66" s="34" t="s">
        <v>188</v>
      </c>
      <c r="Y66" s="32" t="s">
        <v>74</v>
      </c>
      <c r="Z66" s="36">
        <v>1705000</v>
      </c>
      <c r="AA66" s="33">
        <v>1</v>
      </c>
      <c r="AB66" s="33">
        <v>108.71</v>
      </c>
      <c r="AC66" s="33">
        <v>0</v>
      </c>
      <c r="AD66" s="33">
        <v>1853.5055</v>
      </c>
      <c r="AG66" s="31" t="s">
        <v>18</v>
      </c>
      <c r="AH66" s="34">
        <v>5.0480000000000002E-4</v>
      </c>
      <c r="AI66" s="34">
        <v>1.5678572587329111E-2</v>
      </c>
      <c r="AJ66" s="34">
        <v>1.9319999999999999E-3</v>
      </c>
    </row>
    <row r="67" spans="1:36" x14ac:dyDescent="0.2">
      <c r="A67" s="31">
        <v>297</v>
      </c>
      <c r="B67" s="31">
        <v>9920</v>
      </c>
      <c r="C67" s="31" t="s">
        <v>406</v>
      </c>
      <c r="D67" s="31">
        <v>520032046</v>
      </c>
      <c r="E67" s="31" t="s">
        <v>177</v>
      </c>
      <c r="F67" s="32" t="s">
        <v>410</v>
      </c>
      <c r="G67" s="31" t="s">
        <v>411</v>
      </c>
      <c r="H67" s="31" t="s">
        <v>180</v>
      </c>
      <c r="I67" s="31" t="s">
        <v>201</v>
      </c>
      <c r="J67" s="31" t="s">
        <v>73</v>
      </c>
      <c r="K67" s="31" t="s">
        <v>73</v>
      </c>
      <c r="L67" s="31" t="s">
        <v>182</v>
      </c>
      <c r="M67" s="31" t="s">
        <v>106</v>
      </c>
      <c r="N67" s="31" t="s">
        <v>253</v>
      </c>
      <c r="O67" s="31" t="s">
        <v>74</v>
      </c>
      <c r="P67" s="31" t="s">
        <v>75</v>
      </c>
      <c r="Q67" s="31" t="s">
        <v>76</v>
      </c>
      <c r="R67" s="31" t="s">
        <v>186</v>
      </c>
      <c r="S67" s="31" t="s">
        <v>79</v>
      </c>
      <c r="T67" s="33">
        <v>2.71</v>
      </c>
      <c r="U67" s="39" t="s">
        <v>412</v>
      </c>
      <c r="V67" s="34">
        <v>1E-3</v>
      </c>
      <c r="W67" s="34">
        <v>2.2200000000000001E-2</v>
      </c>
      <c r="X67" s="34" t="s">
        <v>188</v>
      </c>
      <c r="Y67" s="32" t="s">
        <v>74</v>
      </c>
      <c r="Z67" s="36">
        <v>6428709.1799999997</v>
      </c>
      <c r="AA67" s="33">
        <v>1</v>
      </c>
      <c r="AB67" s="33">
        <v>107.55</v>
      </c>
      <c r="AC67" s="33">
        <v>0</v>
      </c>
      <c r="AD67" s="33">
        <v>6914.07672</v>
      </c>
      <c r="AG67" s="31" t="s">
        <v>18</v>
      </c>
      <c r="AH67" s="34">
        <v>2.8812999999999998E-3</v>
      </c>
      <c r="AI67" s="34">
        <v>5.8485463388487861E-2</v>
      </c>
      <c r="AJ67" s="34">
        <v>7.2068000000000002E-3</v>
      </c>
    </row>
    <row r="68" spans="1:36" x14ac:dyDescent="0.2">
      <c r="A68" s="31">
        <v>297</v>
      </c>
      <c r="B68" s="31">
        <v>9920</v>
      </c>
      <c r="C68" s="31" t="s">
        <v>406</v>
      </c>
      <c r="D68" s="31">
        <v>520032046</v>
      </c>
      <c r="E68" s="31" t="s">
        <v>177</v>
      </c>
      <c r="F68" s="32" t="s">
        <v>413</v>
      </c>
      <c r="G68" s="31" t="s">
        <v>414</v>
      </c>
      <c r="H68" s="31" t="s">
        <v>180</v>
      </c>
      <c r="I68" s="31" t="s">
        <v>201</v>
      </c>
      <c r="J68" s="31" t="s">
        <v>73</v>
      </c>
      <c r="K68" s="31" t="s">
        <v>73</v>
      </c>
      <c r="L68" s="31" t="s">
        <v>182</v>
      </c>
      <c r="M68" s="31" t="s">
        <v>106</v>
      </c>
      <c r="N68" s="31" t="s">
        <v>253</v>
      </c>
      <c r="O68" s="31" t="s">
        <v>74</v>
      </c>
      <c r="P68" s="31" t="s">
        <v>75</v>
      </c>
      <c r="Q68" s="31" t="s">
        <v>76</v>
      </c>
      <c r="R68" s="31" t="s">
        <v>186</v>
      </c>
      <c r="S68" s="31" t="s">
        <v>79</v>
      </c>
      <c r="T68" s="33">
        <v>3.73</v>
      </c>
      <c r="U68" s="39">
        <v>48919</v>
      </c>
      <c r="V68" s="34">
        <v>2.06E-2</v>
      </c>
      <c r="W68" s="34">
        <v>2.2200000000000001E-2</v>
      </c>
      <c r="X68" s="34" t="s">
        <v>188</v>
      </c>
      <c r="Y68" s="32" t="s">
        <v>74</v>
      </c>
      <c r="Z68" s="36">
        <v>1760000</v>
      </c>
      <c r="AA68" s="33">
        <v>1</v>
      </c>
      <c r="AB68" s="33">
        <v>107.55</v>
      </c>
      <c r="AC68" s="33">
        <v>0</v>
      </c>
      <c r="AD68" s="33">
        <v>1892.88</v>
      </c>
      <c r="AG68" s="31" t="s">
        <v>18</v>
      </c>
      <c r="AH68" s="34">
        <v>1.0999E-3</v>
      </c>
      <c r="AI68" s="34">
        <v>1.6011663401887831E-2</v>
      </c>
      <c r="AJ68" s="34">
        <v>1.9729999999999999E-3</v>
      </c>
    </row>
    <row r="69" spans="1:36" x14ac:dyDescent="0.2">
      <c r="A69" s="31">
        <v>297</v>
      </c>
      <c r="B69" s="31">
        <v>9920</v>
      </c>
      <c r="C69" s="31" t="s">
        <v>406</v>
      </c>
      <c r="D69" s="31">
        <v>520032046</v>
      </c>
      <c r="E69" s="31" t="s">
        <v>177</v>
      </c>
      <c r="F69" s="32" t="s">
        <v>415</v>
      </c>
      <c r="G69" s="31" t="s">
        <v>416</v>
      </c>
      <c r="H69" s="31" t="s">
        <v>180</v>
      </c>
      <c r="I69" s="31" t="s">
        <v>201</v>
      </c>
      <c r="J69" s="31" t="s">
        <v>73</v>
      </c>
      <c r="K69" s="31" t="s">
        <v>73</v>
      </c>
      <c r="L69" s="31" t="s">
        <v>182</v>
      </c>
      <c r="M69" s="31" t="s">
        <v>106</v>
      </c>
      <c r="N69" s="31" t="s">
        <v>253</v>
      </c>
      <c r="O69" s="31" t="s">
        <v>74</v>
      </c>
      <c r="P69" s="31" t="s">
        <v>75</v>
      </c>
      <c r="Q69" s="31" t="s">
        <v>76</v>
      </c>
      <c r="R69" s="31" t="s">
        <v>186</v>
      </c>
      <c r="S69" s="31" t="s">
        <v>79</v>
      </c>
      <c r="T69" s="33">
        <v>4.2699999999999996</v>
      </c>
      <c r="U69" s="39" t="s">
        <v>417</v>
      </c>
      <c r="V69" s="34">
        <v>1.9900000000000001E-2</v>
      </c>
      <c r="W69" s="34">
        <v>2.2800000000000001E-2</v>
      </c>
      <c r="X69" s="34" t="s">
        <v>188</v>
      </c>
      <c r="Y69" s="32" t="s">
        <v>74</v>
      </c>
      <c r="Z69" s="36">
        <v>2160000</v>
      </c>
      <c r="AA69" s="33">
        <v>1</v>
      </c>
      <c r="AB69" s="33">
        <v>104.63</v>
      </c>
      <c r="AC69" s="33">
        <v>0</v>
      </c>
      <c r="AD69" s="33">
        <v>2260.0079999999998</v>
      </c>
      <c r="AG69" s="31" t="s">
        <v>18</v>
      </c>
      <c r="AH69" s="34">
        <v>1E-3</v>
      </c>
      <c r="AI69" s="34">
        <v>1.9117162685029387E-2</v>
      </c>
      <c r="AJ69" s="34">
        <v>2.3557000000000001E-3</v>
      </c>
    </row>
    <row r="70" spans="1:36" x14ac:dyDescent="0.2">
      <c r="A70" s="31">
        <v>297</v>
      </c>
      <c r="B70" s="31">
        <v>9920</v>
      </c>
      <c r="C70" s="31" t="s">
        <v>406</v>
      </c>
      <c r="D70" s="31">
        <v>520032046</v>
      </c>
      <c r="E70" s="31" t="s">
        <v>177</v>
      </c>
      <c r="F70" s="32" t="s">
        <v>418</v>
      </c>
      <c r="G70" s="31" t="s">
        <v>419</v>
      </c>
      <c r="H70" s="31" t="s">
        <v>180</v>
      </c>
      <c r="I70" s="31" t="s">
        <v>201</v>
      </c>
      <c r="J70" s="31" t="s">
        <v>73</v>
      </c>
      <c r="K70" s="31" t="s">
        <v>73</v>
      </c>
      <c r="L70" s="31" t="s">
        <v>182</v>
      </c>
      <c r="M70" s="31" t="s">
        <v>106</v>
      </c>
      <c r="N70" s="31" t="s">
        <v>253</v>
      </c>
      <c r="O70" s="31" t="s">
        <v>74</v>
      </c>
      <c r="P70" s="31" t="s">
        <v>75</v>
      </c>
      <c r="Q70" s="31" t="s">
        <v>76</v>
      </c>
      <c r="R70" s="31" t="s">
        <v>186</v>
      </c>
      <c r="S70" s="31" t="s">
        <v>79</v>
      </c>
      <c r="T70" s="33">
        <v>0.47</v>
      </c>
      <c r="U70" s="39" t="s">
        <v>420</v>
      </c>
      <c r="V70" s="34">
        <v>3.8E-3</v>
      </c>
      <c r="W70" s="34">
        <v>2.8299999999999999E-2</v>
      </c>
      <c r="X70" s="34" t="s">
        <v>188</v>
      </c>
      <c r="Y70" s="32" t="s">
        <v>74</v>
      </c>
      <c r="Z70" s="36">
        <v>1900000</v>
      </c>
      <c r="AA70" s="33">
        <v>1</v>
      </c>
      <c r="AB70" s="33">
        <v>115.12</v>
      </c>
      <c r="AC70" s="33">
        <v>0</v>
      </c>
      <c r="AD70" s="33">
        <v>2187.2800000000002</v>
      </c>
      <c r="AG70" s="31" t="s">
        <v>18</v>
      </c>
      <c r="AH70" s="34">
        <v>6.3330000000000005E-4</v>
      </c>
      <c r="AI70" s="34">
        <v>1.8502009443667023E-2</v>
      </c>
      <c r="AJ70" s="34">
        <v>2.2799000000000001E-3</v>
      </c>
    </row>
    <row r="71" spans="1:36" x14ac:dyDescent="0.2">
      <c r="A71" s="31">
        <v>297</v>
      </c>
      <c r="B71" s="31">
        <v>9920</v>
      </c>
      <c r="C71" s="31" t="s">
        <v>367</v>
      </c>
      <c r="D71" s="31">
        <v>520000118</v>
      </c>
      <c r="E71" s="31" t="s">
        <v>177</v>
      </c>
      <c r="F71" s="32" t="s">
        <v>421</v>
      </c>
      <c r="G71" s="31" t="s">
        <v>422</v>
      </c>
      <c r="H71" s="31" t="s">
        <v>180</v>
      </c>
      <c r="I71" s="31" t="s">
        <v>201</v>
      </c>
      <c r="J71" s="31" t="s">
        <v>73</v>
      </c>
      <c r="K71" s="31" t="s">
        <v>73</v>
      </c>
      <c r="L71" s="31" t="s">
        <v>182</v>
      </c>
      <c r="M71" s="31" t="s">
        <v>106</v>
      </c>
      <c r="N71" s="31" t="s">
        <v>253</v>
      </c>
      <c r="O71" s="31" t="s">
        <v>74</v>
      </c>
      <c r="P71" s="31" t="s">
        <v>75</v>
      </c>
      <c r="Q71" s="31" t="s">
        <v>76</v>
      </c>
      <c r="R71" s="31" t="s">
        <v>186</v>
      </c>
      <c r="S71" s="31" t="s">
        <v>79</v>
      </c>
      <c r="T71" s="33">
        <v>3.37</v>
      </c>
      <c r="U71" s="39">
        <v>48103</v>
      </c>
      <c r="V71" s="34">
        <v>1E-3</v>
      </c>
      <c r="W71" s="34">
        <v>2.1399999999999999E-2</v>
      </c>
      <c r="X71" s="34" t="s">
        <v>188</v>
      </c>
      <c r="Y71" s="32" t="s">
        <v>74</v>
      </c>
      <c r="Z71" s="36">
        <v>1333333.3400000001</v>
      </c>
      <c r="AA71" s="33">
        <v>1</v>
      </c>
      <c r="AB71" s="33">
        <v>107.43</v>
      </c>
      <c r="AC71" s="33">
        <v>0</v>
      </c>
      <c r="AD71" s="33">
        <v>1432.4</v>
      </c>
      <c r="AG71" s="31" t="s">
        <v>18</v>
      </c>
      <c r="AH71" s="34">
        <v>1.5805000000000001E-3</v>
      </c>
      <c r="AI71" s="34">
        <v>1.211652995311114E-2</v>
      </c>
      <c r="AJ71" s="34">
        <v>1.493E-3</v>
      </c>
    </row>
    <row r="72" spans="1:36" x14ac:dyDescent="0.2">
      <c r="A72" s="31">
        <v>297</v>
      </c>
      <c r="B72" s="31">
        <v>9920</v>
      </c>
      <c r="C72" s="31" t="s">
        <v>367</v>
      </c>
      <c r="D72" s="31">
        <v>520000118</v>
      </c>
      <c r="E72" s="31" t="s">
        <v>177</v>
      </c>
      <c r="F72" s="32" t="s">
        <v>423</v>
      </c>
      <c r="G72" s="31" t="s">
        <v>424</v>
      </c>
      <c r="H72" s="31" t="s">
        <v>180</v>
      </c>
      <c r="I72" s="31" t="s">
        <v>201</v>
      </c>
      <c r="J72" s="31" t="s">
        <v>73</v>
      </c>
      <c r="K72" s="31" t="s">
        <v>73</v>
      </c>
      <c r="L72" s="31" t="s">
        <v>182</v>
      </c>
      <c r="M72" s="31" t="s">
        <v>106</v>
      </c>
      <c r="N72" s="31" t="s">
        <v>253</v>
      </c>
      <c r="O72" s="31" t="s">
        <v>74</v>
      </c>
      <c r="P72" s="31" t="s">
        <v>75</v>
      </c>
      <c r="Q72" s="31" t="s">
        <v>76</v>
      </c>
      <c r="R72" s="31" t="s">
        <v>186</v>
      </c>
      <c r="S72" s="31" t="s">
        <v>79</v>
      </c>
      <c r="T72" s="33">
        <v>2.84</v>
      </c>
      <c r="U72" s="39">
        <v>47526</v>
      </c>
      <c r="V72" s="34">
        <v>1.7500000000000002E-2</v>
      </c>
      <c r="W72" s="34">
        <v>2.1700000000000001E-2</v>
      </c>
      <c r="X72" s="34" t="s">
        <v>188</v>
      </c>
      <c r="Y72" s="32" t="s">
        <v>74</v>
      </c>
      <c r="Z72" s="36">
        <v>3335.6</v>
      </c>
      <c r="AA72" s="33">
        <v>1</v>
      </c>
      <c r="AB72" s="33">
        <v>116.05</v>
      </c>
      <c r="AC72" s="33">
        <v>0</v>
      </c>
      <c r="AD72" s="33">
        <v>3.8709600000000002</v>
      </c>
      <c r="AG72" s="31" t="s">
        <v>18</v>
      </c>
      <c r="AH72" s="34">
        <v>1.7E-6</v>
      </c>
      <c r="AI72" s="34">
        <v>3.2746563795579878E-5</v>
      </c>
      <c r="AJ72" s="34">
        <v>3.9999999999999998E-6</v>
      </c>
    </row>
    <row r="73" spans="1:36" x14ac:dyDescent="0.2">
      <c r="A73" s="31">
        <v>297</v>
      </c>
      <c r="B73" s="31">
        <v>9920</v>
      </c>
      <c r="C73" s="31" t="s">
        <v>367</v>
      </c>
      <c r="D73" s="31">
        <v>520000118</v>
      </c>
      <c r="E73" s="31" t="s">
        <v>177</v>
      </c>
      <c r="F73" s="32" t="s">
        <v>425</v>
      </c>
      <c r="G73" s="31" t="s">
        <v>426</v>
      </c>
      <c r="H73" s="31" t="s">
        <v>180</v>
      </c>
      <c r="I73" s="31" t="s">
        <v>201</v>
      </c>
      <c r="J73" s="31" t="s">
        <v>73</v>
      </c>
      <c r="K73" s="31" t="s">
        <v>73</v>
      </c>
      <c r="L73" s="31" t="s">
        <v>182</v>
      </c>
      <c r="M73" s="31" t="s">
        <v>106</v>
      </c>
      <c r="N73" s="31" t="s">
        <v>253</v>
      </c>
      <c r="O73" s="31" t="s">
        <v>74</v>
      </c>
      <c r="P73" s="31" t="s">
        <v>75</v>
      </c>
      <c r="Q73" s="31" t="s">
        <v>76</v>
      </c>
      <c r="R73" s="31" t="s">
        <v>186</v>
      </c>
      <c r="S73" s="31" t="s">
        <v>79</v>
      </c>
      <c r="T73" s="33">
        <v>4.7699999999999996</v>
      </c>
      <c r="U73" s="39" t="s">
        <v>427</v>
      </c>
      <c r="V73" s="34">
        <v>2.6100000000000002E-2</v>
      </c>
      <c r="W73" s="34">
        <v>2.23E-2</v>
      </c>
      <c r="X73" s="34" t="s">
        <v>188</v>
      </c>
      <c r="Y73" s="32" t="s">
        <v>74</v>
      </c>
      <c r="Z73" s="36">
        <v>2800000</v>
      </c>
      <c r="AA73" s="33">
        <v>1</v>
      </c>
      <c r="AB73" s="33">
        <v>102.82</v>
      </c>
      <c r="AC73" s="33">
        <v>0</v>
      </c>
      <c r="AD73" s="33">
        <v>2878.96</v>
      </c>
      <c r="AG73" s="31" t="s">
        <v>18</v>
      </c>
      <c r="AH73" s="34">
        <v>8.1879999999999995E-4</v>
      </c>
      <c r="AI73" s="34">
        <v>2.4352795808198758E-2</v>
      </c>
      <c r="AJ73" s="34">
        <v>3.0008999999999999E-3</v>
      </c>
    </row>
    <row r="74" spans="1:36" x14ac:dyDescent="0.2">
      <c r="A74" s="31">
        <v>297</v>
      </c>
      <c r="B74" s="31">
        <v>9921</v>
      </c>
      <c r="C74" s="31" t="s">
        <v>176</v>
      </c>
      <c r="D74" s="31">
        <v>513230029</v>
      </c>
      <c r="E74" s="31" t="s">
        <v>177</v>
      </c>
      <c r="F74" s="32" t="s">
        <v>178</v>
      </c>
      <c r="G74" s="31" t="s">
        <v>179</v>
      </c>
      <c r="H74" s="31" t="s">
        <v>180</v>
      </c>
      <c r="I74" s="31" t="s">
        <v>181</v>
      </c>
      <c r="J74" s="31" t="s">
        <v>73</v>
      </c>
      <c r="K74" s="31" t="s">
        <v>73</v>
      </c>
      <c r="L74" s="31" t="s">
        <v>182</v>
      </c>
      <c r="M74" s="31" t="s">
        <v>106</v>
      </c>
      <c r="N74" s="31" t="s">
        <v>183</v>
      </c>
      <c r="O74" s="31" t="s">
        <v>74</v>
      </c>
      <c r="P74" s="31" t="s">
        <v>184</v>
      </c>
      <c r="Q74" s="31" t="s">
        <v>185</v>
      </c>
      <c r="R74" s="31" t="s">
        <v>186</v>
      </c>
      <c r="S74" s="31" t="s">
        <v>79</v>
      </c>
      <c r="T74" s="33">
        <v>5.87</v>
      </c>
      <c r="U74" s="39" t="s">
        <v>187</v>
      </c>
      <c r="V74" s="34">
        <v>6.0699999999999997E-2</v>
      </c>
      <c r="W74" s="34">
        <v>4.4400000000000002E-2</v>
      </c>
      <c r="X74" s="34" t="s">
        <v>188</v>
      </c>
      <c r="Y74" s="32" t="s">
        <v>74</v>
      </c>
      <c r="Z74" s="36">
        <v>70425</v>
      </c>
      <c r="AA74" s="33">
        <v>1</v>
      </c>
      <c r="AB74" s="33">
        <v>109.99</v>
      </c>
      <c r="AC74" s="33">
        <v>0</v>
      </c>
      <c r="AD74" s="33">
        <v>77.460449999999994</v>
      </c>
      <c r="AG74" s="31" t="s">
        <v>18</v>
      </c>
      <c r="AH74" s="34">
        <v>1.119E-4</v>
      </c>
      <c r="AI74" s="34">
        <v>2.2468010310894636E-3</v>
      </c>
      <c r="AJ74" s="34">
        <v>4.6569999999999999E-4</v>
      </c>
    </row>
    <row r="75" spans="1:36" x14ac:dyDescent="0.2">
      <c r="A75" s="31">
        <v>297</v>
      </c>
      <c r="B75" s="31">
        <v>9921</v>
      </c>
      <c r="C75" s="31" t="s">
        <v>176</v>
      </c>
      <c r="D75" s="31">
        <v>513230029</v>
      </c>
      <c r="E75" s="31" t="s">
        <v>177</v>
      </c>
      <c r="F75" s="32" t="s">
        <v>189</v>
      </c>
      <c r="G75" s="31" t="s">
        <v>190</v>
      </c>
      <c r="H75" s="31" t="s">
        <v>180</v>
      </c>
      <c r="I75" s="31" t="s">
        <v>181</v>
      </c>
      <c r="J75" s="31" t="s">
        <v>73</v>
      </c>
      <c r="K75" s="31" t="s">
        <v>73</v>
      </c>
      <c r="L75" s="31" t="s">
        <v>182</v>
      </c>
      <c r="M75" s="31" t="s">
        <v>106</v>
      </c>
      <c r="N75" s="31" t="s">
        <v>183</v>
      </c>
      <c r="O75" s="31" t="s">
        <v>74</v>
      </c>
      <c r="P75" s="31" t="s">
        <v>184</v>
      </c>
      <c r="Q75" s="31" t="s">
        <v>185</v>
      </c>
      <c r="R75" s="31" t="s">
        <v>186</v>
      </c>
      <c r="S75" s="31" t="s">
        <v>79</v>
      </c>
      <c r="T75" s="33">
        <v>6.54</v>
      </c>
      <c r="U75" s="39" t="s">
        <v>191</v>
      </c>
      <c r="V75" s="34">
        <v>6.0699999999999997E-2</v>
      </c>
      <c r="W75" s="34">
        <v>4.53E-2</v>
      </c>
      <c r="X75" s="34" t="s">
        <v>188</v>
      </c>
      <c r="Y75" s="32" t="s">
        <v>74</v>
      </c>
      <c r="Z75" s="36">
        <v>70425</v>
      </c>
      <c r="AA75" s="33">
        <v>1</v>
      </c>
      <c r="AB75" s="33">
        <v>110.61</v>
      </c>
      <c r="AC75" s="33">
        <v>0</v>
      </c>
      <c r="AD75" s="33">
        <v>77.897090000000006</v>
      </c>
      <c r="AG75" s="31" t="s">
        <v>18</v>
      </c>
      <c r="AH75" s="34">
        <v>1.119E-4</v>
      </c>
      <c r="AI75" s="34">
        <v>2.2594477556781285E-3</v>
      </c>
      <c r="AJ75" s="34">
        <v>4.683E-4</v>
      </c>
    </row>
    <row r="76" spans="1:36" x14ac:dyDescent="0.2">
      <c r="A76" s="31">
        <v>297</v>
      </c>
      <c r="B76" s="31">
        <v>9921</v>
      </c>
      <c r="C76" s="31" t="s">
        <v>176</v>
      </c>
      <c r="D76" s="31">
        <v>513230029</v>
      </c>
      <c r="E76" s="31" t="s">
        <v>177</v>
      </c>
      <c r="F76" s="32" t="s">
        <v>192</v>
      </c>
      <c r="G76" s="31" t="s">
        <v>193</v>
      </c>
      <c r="H76" s="31" t="s">
        <v>180</v>
      </c>
      <c r="I76" s="31" t="s">
        <v>181</v>
      </c>
      <c r="J76" s="31" t="s">
        <v>73</v>
      </c>
      <c r="K76" s="31" t="s">
        <v>73</v>
      </c>
      <c r="L76" s="31" t="s">
        <v>182</v>
      </c>
      <c r="M76" s="31" t="s">
        <v>106</v>
      </c>
      <c r="N76" s="31" t="s">
        <v>183</v>
      </c>
      <c r="O76" s="31" t="s">
        <v>74</v>
      </c>
      <c r="P76" s="31" t="s">
        <v>184</v>
      </c>
      <c r="Q76" s="31" t="s">
        <v>185</v>
      </c>
      <c r="R76" s="31" t="s">
        <v>186</v>
      </c>
      <c r="S76" s="31" t="s">
        <v>79</v>
      </c>
      <c r="T76" s="33">
        <v>7.07</v>
      </c>
      <c r="U76" s="39" t="s">
        <v>194</v>
      </c>
      <c r="V76" s="34">
        <v>4.7800000000000002E-2</v>
      </c>
      <c r="W76" s="34">
        <v>4.7E-2</v>
      </c>
      <c r="X76" s="34" t="s">
        <v>188</v>
      </c>
      <c r="Y76" s="32" t="s">
        <v>74</v>
      </c>
      <c r="Z76" s="36">
        <v>170000</v>
      </c>
      <c r="AA76" s="33">
        <v>1</v>
      </c>
      <c r="AB76" s="33">
        <v>101.2</v>
      </c>
      <c r="AC76" s="33">
        <v>0</v>
      </c>
      <c r="AD76" s="33">
        <v>172.04</v>
      </c>
      <c r="AG76" s="31" t="s">
        <v>18</v>
      </c>
      <c r="AH76" s="34">
        <v>6.3619999999999996E-4</v>
      </c>
      <c r="AI76" s="34">
        <v>4.9901365585291423E-3</v>
      </c>
      <c r="AJ76" s="34">
        <v>1.0342999999999999E-3</v>
      </c>
    </row>
    <row r="77" spans="1:36" x14ac:dyDescent="0.2">
      <c r="A77" s="31">
        <v>297</v>
      </c>
      <c r="B77" s="31">
        <v>9921</v>
      </c>
      <c r="C77" s="31" t="s">
        <v>176</v>
      </c>
      <c r="D77" s="31">
        <v>513230029</v>
      </c>
      <c r="E77" s="31" t="s">
        <v>177</v>
      </c>
      <c r="F77" s="32" t="s">
        <v>195</v>
      </c>
      <c r="G77" s="31" t="s">
        <v>196</v>
      </c>
      <c r="H77" s="31" t="s">
        <v>180</v>
      </c>
      <c r="I77" s="31" t="s">
        <v>181</v>
      </c>
      <c r="J77" s="31" t="s">
        <v>73</v>
      </c>
      <c r="K77" s="31" t="s">
        <v>73</v>
      </c>
      <c r="L77" s="31" t="s">
        <v>182</v>
      </c>
      <c r="M77" s="31" t="s">
        <v>106</v>
      </c>
      <c r="N77" s="31" t="s">
        <v>183</v>
      </c>
      <c r="O77" s="31" t="s">
        <v>74</v>
      </c>
      <c r="P77" s="31" t="s">
        <v>184</v>
      </c>
      <c r="Q77" s="31" t="s">
        <v>185</v>
      </c>
      <c r="R77" s="31" t="s">
        <v>186</v>
      </c>
      <c r="S77" s="31" t="s">
        <v>79</v>
      </c>
      <c r="T77" s="33">
        <v>7.73</v>
      </c>
      <c r="U77" s="39" t="s">
        <v>197</v>
      </c>
      <c r="V77" s="34">
        <v>4.7800000000000002E-2</v>
      </c>
      <c r="W77" s="34">
        <v>4.7800000000000002E-2</v>
      </c>
      <c r="X77" s="34" t="s">
        <v>188</v>
      </c>
      <c r="Y77" s="32" t="s">
        <v>74</v>
      </c>
      <c r="Z77" s="36">
        <v>170000</v>
      </c>
      <c r="AA77" s="33">
        <v>1</v>
      </c>
      <c r="AB77" s="33">
        <v>100.7</v>
      </c>
      <c r="AC77" s="33">
        <v>0</v>
      </c>
      <c r="AD77" s="33">
        <v>171.19</v>
      </c>
      <c r="AG77" s="31" t="s">
        <v>18</v>
      </c>
      <c r="AH77" s="34">
        <v>6.3619999999999996E-4</v>
      </c>
      <c r="AI77" s="34">
        <v>4.9654453343322249E-3</v>
      </c>
      <c r="AJ77" s="34">
        <v>1.0292000000000001E-3</v>
      </c>
    </row>
    <row r="78" spans="1:36" x14ac:dyDescent="0.2">
      <c r="A78" s="31">
        <v>297</v>
      </c>
      <c r="B78" s="31">
        <v>9921</v>
      </c>
      <c r="C78" s="31" t="s">
        <v>198</v>
      </c>
      <c r="D78" s="31">
        <v>513893123</v>
      </c>
      <c r="E78" s="31" t="s">
        <v>177</v>
      </c>
      <c r="F78" s="32" t="s">
        <v>199</v>
      </c>
      <c r="G78" s="31" t="s">
        <v>200</v>
      </c>
      <c r="H78" s="31" t="s">
        <v>180</v>
      </c>
      <c r="I78" s="31" t="s">
        <v>201</v>
      </c>
      <c r="J78" s="31" t="s">
        <v>73</v>
      </c>
      <c r="K78" s="31" t="s">
        <v>73</v>
      </c>
      <c r="L78" s="31" t="s">
        <v>182</v>
      </c>
      <c r="M78" s="31" t="s">
        <v>106</v>
      </c>
      <c r="N78" s="31" t="s">
        <v>202</v>
      </c>
      <c r="O78" s="31" t="s">
        <v>74</v>
      </c>
      <c r="P78" s="31" t="s">
        <v>184</v>
      </c>
      <c r="Q78" s="31" t="s">
        <v>185</v>
      </c>
      <c r="R78" s="31" t="s">
        <v>186</v>
      </c>
      <c r="S78" s="31" t="s">
        <v>79</v>
      </c>
      <c r="T78" s="33">
        <v>0.73</v>
      </c>
      <c r="U78" s="39" t="s">
        <v>203</v>
      </c>
      <c r="V78" s="34">
        <v>3.5400000000000001E-2</v>
      </c>
      <c r="W78" s="34">
        <v>3.2099999999999997E-2</v>
      </c>
      <c r="X78" s="34" t="s">
        <v>188</v>
      </c>
      <c r="Y78" s="32" t="s">
        <v>74</v>
      </c>
      <c r="Z78" s="36">
        <v>226500</v>
      </c>
      <c r="AA78" s="33">
        <v>1</v>
      </c>
      <c r="AB78" s="33">
        <v>110.78</v>
      </c>
      <c r="AC78" s="33">
        <v>0</v>
      </c>
      <c r="AD78" s="33">
        <v>250.91669999999999</v>
      </c>
      <c r="AG78" s="31" t="s">
        <v>18</v>
      </c>
      <c r="AH78" s="34">
        <v>2.7030000000000001E-4</v>
      </c>
      <c r="AI78" s="34">
        <v>7.2779892591167336E-3</v>
      </c>
      <c r="AJ78" s="34">
        <v>1.5085000000000001E-3</v>
      </c>
    </row>
    <row r="79" spans="1:36" x14ac:dyDescent="0.2">
      <c r="A79" s="31">
        <v>297</v>
      </c>
      <c r="B79" s="31">
        <v>9921</v>
      </c>
      <c r="C79" s="31" t="s">
        <v>204</v>
      </c>
      <c r="D79" s="31">
        <v>513937714</v>
      </c>
      <c r="E79" s="31" t="s">
        <v>177</v>
      </c>
      <c r="F79" s="32" t="s">
        <v>205</v>
      </c>
      <c r="G79" s="31" t="s">
        <v>206</v>
      </c>
      <c r="H79" s="31" t="s">
        <v>180</v>
      </c>
      <c r="I79" s="31" t="s">
        <v>181</v>
      </c>
      <c r="J79" s="31" t="s">
        <v>73</v>
      </c>
      <c r="K79" s="31" t="s">
        <v>73</v>
      </c>
      <c r="L79" s="31" t="s">
        <v>182</v>
      </c>
      <c r="M79" s="31" t="s">
        <v>106</v>
      </c>
      <c r="N79" s="31" t="s">
        <v>183</v>
      </c>
      <c r="O79" s="31" t="s">
        <v>74</v>
      </c>
      <c r="P79" s="31" t="s">
        <v>184</v>
      </c>
      <c r="Q79" s="31" t="s">
        <v>185</v>
      </c>
      <c r="R79" s="31" t="s">
        <v>186</v>
      </c>
      <c r="S79" s="31" t="s">
        <v>79</v>
      </c>
      <c r="T79" s="33">
        <v>7.82</v>
      </c>
      <c r="U79" s="39" t="s">
        <v>207</v>
      </c>
      <c r="V79" s="34">
        <v>5.1799999999999999E-2</v>
      </c>
      <c r="W79" s="34">
        <v>4.7100000000000003E-2</v>
      </c>
      <c r="X79" s="34" t="s">
        <v>188</v>
      </c>
      <c r="Y79" s="32" t="s">
        <v>74</v>
      </c>
      <c r="Z79" s="36">
        <v>250000</v>
      </c>
      <c r="AA79" s="33">
        <v>1</v>
      </c>
      <c r="AB79" s="33">
        <v>105.62</v>
      </c>
      <c r="AC79" s="33">
        <v>0</v>
      </c>
      <c r="AD79" s="33">
        <v>264.05</v>
      </c>
      <c r="AG79" s="31" t="s">
        <v>18</v>
      </c>
      <c r="AH79" s="34">
        <v>3.1250000000000001E-4</v>
      </c>
      <c r="AI79" s="34">
        <v>7.6588965592277241E-3</v>
      </c>
      <c r="AJ79" s="34">
        <v>1.5874000000000001E-3</v>
      </c>
    </row>
    <row r="80" spans="1:36" x14ac:dyDescent="0.2">
      <c r="A80" s="31">
        <v>297</v>
      </c>
      <c r="B80" s="31">
        <v>9921</v>
      </c>
      <c r="C80" s="31" t="s">
        <v>428</v>
      </c>
      <c r="D80" s="31">
        <v>515334662</v>
      </c>
      <c r="E80" s="31" t="s">
        <v>177</v>
      </c>
      <c r="F80" s="32" t="s">
        <v>429</v>
      </c>
      <c r="G80" s="31" t="s">
        <v>430</v>
      </c>
      <c r="H80" s="31" t="s">
        <v>180</v>
      </c>
      <c r="I80" s="31" t="s">
        <v>431</v>
      </c>
      <c r="J80" s="31" t="s">
        <v>73</v>
      </c>
      <c r="K80" s="31" t="s">
        <v>73</v>
      </c>
      <c r="L80" s="31" t="s">
        <v>182</v>
      </c>
      <c r="M80" s="31" t="s">
        <v>106</v>
      </c>
      <c r="N80" s="31" t="s">
        <v>432</v>
      </c>
      <c r="O80" s="31" t="s">
        <v>74</v>
      </c>
      <c r="P80" s="31" t="s">
        <v>184</v>
      </c>
      <c r="Q80" s="31" t="s">
        <v>185</v>
      </c>
      <c r="R80" s="31" t="s">
        <v>186</v>
      </c>
      <c r="S80" s="31" t="s">
        <v>79</v>
      </c>
      <c r="T80" s="33">
        <v>2.2599999999999998</v>
      </c>
      <c r="U80" s="39" t="s">
        <v>433</v>
      </c>
      <c r="V80" s="34">
        <v>4.6899999999999997E-2</v>
      </c>
      <c r="W80" s="34">
        <v>5.91E-2</v>
      </c>
      <c r="X80" s="34" t="s">
        <v>188</v>
      </c>
      <c r="Y80" s="32" t="s">
        <v>74</v>
      </c>
      <c r="Z80" s="36">
        <v>101856.54</v>
      </c>
      <c r="AA80" s="33">
        <v>1</v>
      </c>
      <c r="AB80" s="33">
        <v>91.28</v>
      </c>
      <c r="AC80" s="33">
        <v>0</v>
      </c>
      <c r="AD80" s="33">
        <v>92.974639999999994</v>
      </c>
      <c r="AG80" s="31" t="s">
        <v>18</v>
      </c>
      <c r="AH80" s="34">
        <v>9.6399999999999999E-5</v>
      </c>
      <c r="AI80" s="34">
        <v>2.6967634622877689E-3</v>
      </c>
      <c r="AJ80" s="34">
        <v>5.5889999999999998E-4</v>
      </c>
    </row>
    <row r="81" spans="1:36" x14ac:dyDescent="0.2">
      <c r="A81" s="31">
        <v>297</v>
      </c>
      <c r="B81" s="31">
        <v>9921</v>
      </c>
      <c r="C81" s="31" t="s">
        <v>208</v>
      </c>
      <c r="D81" s="31">
        <v>514486042</v>
      </c>
      <c r="E81" s="31" t="s">
        <v>177</v>
      </c>
      <c r="F81" s="32" t="s">
        <v>209</v>
      </c>
      <c r="G81" s="31" t="s">
        <v>210</v>
      </c>
      <c r="H81" s="31" t="s">
        <v>180</v>
      </c>
      <c r="I81" s="31" t="s">
        <v>181</v>
      </c>
      <c r="J81" s="31" t="s">
        <v>73</v>
      </c>
      <c r="K81" s="31" t="s">
        <v>73</v>
      </c>
      <c r="L81" s="31" t="s">
        <v>182</v>
      </c>
      <c r="M81" s="31" t="s">
        <v>106</v>
      </c>
      <c r="N81" s="31" t="s">
        <v>183</v>
      </c>
      <c r="O81" s="31" t="s">
        <v>74</v>
      </c>
      <c r="P81" s="31" t="s">
        <v>211</v>
      </c>
      <c r="Q81" s="31" t="s">
        <v>185</v>
      </c>
      <c r="R81" s="31" t="s">
        <v>186</v>
      </c>
      <c r="S81" s="31" t="s">
        <v>79</v>
      </c>
      <c r="T81" s="33">
        <v>5.72</v>
      </c>
      <c r="U81" s="39" t="s">
        <v>212</v>
      </c>
      <c r="V81" s="34">
        <v>5.1299999999999998E-2</v>
      </c>
      <c r="W81" s="34">
        <v>4.5600000000000002E-2</v>
      </c>
      <c r="X81" s="34" t="s">
        <v>188</v>
      </c>
      <c r="Y81" s="32" t="s">
        <v>74</v>
      </c>
      <c r="Z81" s="36">
        <v>160000</v>
      </c>
      <c r="AA81" s="33">
        <v>1</v>
      </c>
      <c r="AB81" s="33">
        <v>104.92</v>
      </c>
      <c r="AC81" s="33">
        <v>0</v>
      </c>
      <c r="AD81" s="33">
        <v>167.87200000000001</v>
      </c>
      <c r="AG81" s="31" t="s">
        <v>18</v>
      </c>
      <c r="AH81" s="34">
        <v>4.6969999999999998E-4</v>
      </c>
      <c r="AI81" s="34">
        <v>4.8691897082962718E-3</v>
      </c>
      <c r="AJ81" s="34">
        <v>1.0092E-3</v>
      </c>
    </row>
    <row r="82" spans="1:36" x14ac:dyDescent="0.2">
      <c r="A82" s="31">
        <v>297</v>
      </c>
      <c r="B82" s="31">
        <v>9921</v>
      </c>
      <c r="C82" s="31" t="s">
        <v>213</v>
      </c>
      <c r="D82" s="31">
        <v>520041146</v>
      </c>
      <c r="E82" s="31" t="s">
        <v>177</v>
      </c>
      <c r="F82" s="32" t="s">
        <v>214</v>
      </c>
      <c r="G82" s="31" t="s">
        <v>215</v>
      </c>
      <c r="H82" s="31" t="s">
        <v>180</v>
      </c>
      <c r="I82" s="31" t="s">
        <v>181</v>
      </c>
      <c r="J82" s="31" t="s">
        <v>73</v>
      </c>
      <c r="K82" s="31" t="s">
        <v>73</v>
      </c>
      <c r="L82" s="31" t="s">
        <v>182</v>
      </c>
      <c r="M82" s="31" t="s">
        <v>106</v>
      </c>
      <c r="N82" s="31" t="s">
        <v>216</v>
      </c>
      <c r="O82" s="31" t="s">
        <v>74</v>
      </c>
      <c r="P82" s="31" t="s">
        <v>211</v>
      </c>
      <c r="Q82" s="31" t="s">
        <v>185</v>
      </c>
      <c r="R82" s="31" t="s">
        <v>186</v>
      </c>
      <c r="S82" s="31" t="s">
        <v>79</v>
      </c>
      <c r="T82" s="33">
        <v>0.66</v>
      </c>
      <c r="U82" s="39">
        <v>46031</v>
      </c>
      <c r="V82" s="34">
        <v>3.4500000000000003E-2</v>
      </c>
      <c r="W82" s="34">
        <v>4.8599999999999997E-2</v>
      </c>
      <c r="X82" s="34" t="s">
        <v>188</v>
      </c>
      <c r="Y82" s="32" t="s">
        <v>74</v>
      </c>
      <c r="Z82" s="36">
        <v>244705.88</v>
      </c>
      <c r="AA82" s="33">
        <v>1</v>
      </c>
      <c r="AB82" s="33">
        <v>100.27</v>
      </c>
      <c r="AC82" s="33">
        <v>0</v>
      </c>
      <c r="AD82" s="33">
        <v>245.36658</v>
      </c>
      <c r="AG82" s="31" t="s">
        <v>18</v>
      </c>
      <c r="AH82" s="34">
        <v>4.393E-4</v>
      </c>
      <c r="AI82" s="34">
        <v>7.1169944476864233E-3</v>
      </c>
      <c r="AJ82" s="34">
        <v>1.4751E-3</v>
      </c>
    </row>
    <row r="83" spans="1:36" x14ac:dyDescent="0.2">
      <c r="A83" s="31">
        <v>297</v>
      </c>
      <c r="B83" s="31">
        <v>9921</v>
      </c>
      <c r="C83" s="31" t="s">
        <v>217</v>
      </c>
      <c r="D83" s="31">
        <v>510459928</v>
      </c>
      <c r="E83" s="31" t="s">
        <v>177</v>
      </c>
      <c r="F83" s="32" t="s">
        <v>218</v>
      </c>
      <c r="G83" s="31" t="s">
        <v>219</v>
      </c>
      <c r="H83" s="31" t="s">
        <v>180</v>
      </c>
      <c r="I83" s="31" t="s">
        <v>181</v>
      </c>
      <c r="J83" s="31" t="s">
        <v>73</v>
      </c>
      <c r="K83" s="31" t="s">
        <v>73</v>
      </c>
      <c r="L83" s="31" t="s">
        <v>182</v>
      </c>
      <c r="M83" s="31" t="s">
        <v>106</v>
      </c>
      <c r="N83" s="31" t="s">
        <v>220</v>
      </c>
      <c r="O83" s="31" t="s">
        <v>74</v>
      </c>
      <c r="P83" s="31" t="s">
        <v>221</v>
      </c>
      <c r="Q83" s="31" t="s">
        <v>185</v>
      </c>
      <c r="R83" s="31" t="s">
        <v>186</v>
      </c>
      <c r="S83" s="31" t="s">
        <v>79</v>
      </c>
      <c r="T83" s="33">
        <v>3.9</v>
      </c>
      <c r="U83" s="39" t="s">
        <v>222</v>
      </c>
      <c r="V83" s="34">
        <v>6.7699999999999996E-2</v>
      </c>
      <c r="W83" s="34">
        <v>4.82E-2</v>
      </c>
      <c r="X83" s="34" t="s">
        <v>188</v>
      </c>
      <c r="Y83" s="32" t="s">
        <v>74</v>
      </c>
      <c r="Z83" s="36">
        <v>252000</v>
      </c>
      <c r="AA83" s="33">
        <v>1</v>
      </c>
      <c r="AB83" s="33">
        <v>107.83</v>
      </c>
      <c r="AC83" s="33">
        <v>0</v>
      </c>
      <c r="AD83" s="33">
        <v>271.73160000000001</v>
      </c>
      <c r="AG83" s="31" t="s">
        <v>18</v>
      </c>
      <c r="AH83" s="34">
        <v>3.7330000000000002E-4</v>
      </c>
      <c r="AI83" s="34">
        <v>7.8817198019803976E-3</v>
      </c>
      <c r="AJ83" s="34">
        <v>1.6336E-3</v>
      </c>
    </row>
    <row r="84" spans="1:36" x14ac:dyDescent="0.2">
      <c r="A84" s="31">
        <v>297</v>
      </c>
      <c r="B84" s="31">
        <v>9921</v>
      </c>
      <c r="C84" s="31" t="s">
        <v>223</v>
      </c>
      <c r="D84" s="31">
        <v>510960719</v>
      </c>
      <c r="E84" s="31" t="s">
        <v>177</v>
      </c>
      <c r="F84" s="32" t="s">
        <v>224</v>
      </c>
      <c r="G84" s="31" t="s">
        <v>225</v>
      </c>
      <c r="H84" s="31" t="s">
        <v>180</v>
      </c>
      <c r="I84" s="31" t="s">
        <v>201</v>
      </c>
      <c r="J84" s="31" t="s">
        <v>73</v>
      </c>
      <c r="K84" s="31" t="s">
        <v>73</v>
      </c>
      <c r="L84" s="31" t="s">
        <v>182</v>
      </c>
      <c r="M84" s="31" t="s">
        <v>106</v>
      </c>
      <c r="N84" s="31" t="s">
        <v>226</v>
      </c>
      <c r="O84" s="31" t="s">
        <v>74</v>
      </c>
      <c r="P84" s="31" t="s">
        <v>227</v>
      </c>
      <c r="Q84" s="31" t="s">
        <v>185</v>
      </c>
      <c r="R84" s="31" t="s">
        <v>186</v>
      </c>
      <c r="S84" s="31" t="s">
        <v>79</v>
      </c>
      <c r="T84" s="33">
        <v>2.4500000000000002</v>
      </c>
      <c r="U84" s="39">
        <v>47610</v>
      </c>
      <c r="V84" s="34">
        <v>1.34E-2</v>
      </c>
      <c r="W84" s="34">
        <v>2.5499999999999998E-2</v>
      </c>
      <c r="X84" s="34" t="s">
        <v>188</v>
      </c>
      <c r="Y84" s="32" t="s">
        <v>74</v>
      </c>
      <c r="Z84" s="36">
        <v>437771.23</v>
      </c>
      <c r="AA84" s="33">
        <v>1</v>
      </c>
      <c r="AB84" s="33">
        <v>116.05</v>
      </c>
      <c r="AC84" s="33">
        <v>62.014099999999999</v>
      </c>
      <c r="AD84" s="33">
        <v>570.04760999999996</v>
      </c>
      <c r="AG84" s="31" t="s">
        <v>18</v>
      </c>
      <c r="AH84" s="34">
        <v>2.2020000000000001E-4</v>
      </c>
      <c r="AI84" s="34">
        <v>1.4735843045716707E-2</v>
      </c>
      <c r="AJ84" s="34">
        <v>3.0542E-3</v>
      </c>
    </row>
    <row r="85" spans="1:36" x14ac:dyDescent="0.2">
      <c r="A85" s="31">
        <v>297</v>
      </c>
      <c r="B85" s="31">
        <v>9921</v>
      </c>
      <c r="C85" s="31" t="s">
        <v>228</v>
      </c>
      <c r="D85" s="31">
        <v>520033986</v>
      </c>
      <c r="E85" s="31" t="s">
        <v>177</v>
      </c>
      <c r="F85" s="32" t="s">
        <v>229</v>
      </c>
      <c r="G85" s="31" t="s">
        <v>230</v>
      </c>
      <c r="H85" s="31" t="s">
        <v>180</v>
      </c>
      <c r="I85" s="31" t="s">
        <v>181</v>
      </c>
      <c r="J85" s="31" t="s">
        <v>73</v>
      </c>
      <c r="K85" s="31" t="s">
        <v>73</v>
      </c>
      <c r="L85" s="31" t="s">
        <v>182</v>
      </c>
      <c r="M85" s="31" t="s">
        <v>106</v>
      </c>
      <c r="N85" s="31" t="s">
        <v>183</v>
      </c>
      <c r="O85" s="31" t="s">
        <v>74</v>
      </c>
      <c r="P85" s="31" t="s">
        <v>231</v>
      </c>
      <c r="Q85" s="31" t="s">
        <v>185</v>
      </c>
      <c r="R85" s="31" t="s">
        <v>186</v>
      </c>
      <c r="S85" s="31" t="s">
        <v>79</v>
      </c>
      <c r="T85" s="33">
        <v>4.76</v>
      </c>
      <c r="U85" s="39" t="s">
        <v>232</v>
      </c>
      <c r="V85" s="34">
        <v>1.95E-2</v>
      </c>
      <c r="W85" s="34">
        <v>4.19E-2</v>
      </c>
      <c r="X85" s="34" t="s">
        <v>188</v>
      </c>
      <c r="Y85" s="32" t="s">
        <v>74</v>
      </c>
      <c r="Z85" s="36">
        <v>433250.66</v>
      </c>
      <c r="AA85" s="33">
        <v>1</v>
      </c>
      <c r="AB85" s="33">
        <v>90.02</v>
      </c>
      <c r="AC85" s="33">
        <v>0</v>
      </c>
      <c r="AD85" s="33">
        <v>390.01224000000002</v>
      </c>
      <c r="AG85" s="31" t="s">
        <v>18</v>
      </c>
      <c r="AH85" s="34">
        <v>4.749E-4</v>
      </c>
      <c r="AI85" s="34">
        <v>1.1312495144561096E-2</v>
      </c>
      <c r="AJ85" s="34">
        <v>2.3446999999999999E-3</v>
      </c>
    </row>
    <row r="86" spans="1:36" x14ac:dyDescent="0.2">
      <c r="A86" s="31">
        <v>297</v>
      </c>
      <c r="B86" s="31">
        <v>9921</v>
      </c>
      <c r="C86" s="31" t="s">
        <v>434</v>
      </c>
      <c r="D86" s="31">
        <v>510706153</v>
      </c>
      <c r="E86" s="31" t="s">
        <v>177</v>
      </c>
      <c r="F86" s="32" t="s">
        <v>435</v>
      </c>
      <c r="G86" s="31" t="s">
        <v>436</v>
      </c>
      <c r="H86" s="31" t="s">
        <v>180</v>
      </c>
      <c r="I86" s="31" t="s">
        <v>181</v>
      </c>
      <c r="J86" s="31" t="s">
        <v>73</v>
      </c>
      <c r="K86" s="31" t="s">
        <v>73</v>
      </c>
      <c r="L86" s="31" t="s">
        <v>182</v>
      </c>
      <c r="M86" s="31" t="s">
        <v>106</v>
      </c>
      <c r="N86" s="31" t="s">
        <v>437</v>
      </c>
      <c r="O86" s="31" t="s">
        <v>74</v>
      </c>
      <c r="P86" s="31" t="s">
        <v>231</v>
      </c>
      <c r="Q86" s="31" t="s">
        <v>185</v>
      </c>
      <c r="R86" s="31" t="s">
        <v>186</v>
      </c>
      <c r="S86" s="31" t="s">
        <v>79</v>
      </c>
      <c r="T86" s="33">
        <v>1.39</v>
      </c>
      <c r="U86" s="39" t="s">
        <v>438</v>
      </c>
      <c r="V86" s="34">
        <v>4.4499999999999998E-2</v>
      </c>
      <c r="W86" s="34">
        <v>4.2200000000000001E-2</v>
      </c>
      <c r="X86" s="34" t="s">
        <v>188</v>
      </c>
      <c r="Y86" s="32" t="s">
        <v>74</v>
      </c>
      <c r="Z86" s="36">
        <v>300000</v>
      </c>
      <c r="AA86" s="33">
        <v>1</v>
      </c>
      <c r="AB86" s="33">
        <v>101.5</v>
      </c>
      <c r="AC86" s="33">
        <v>0</v>
      </c>
      <c r="AD86" s="33">
        <v>304.5</v>
      </c>
      <c r="AG86" s="31" t="s">
        <v>18</v>
      </c>
      <c r="AH86" s="34">
        <v>1.0694999999999999E-3</v>
      </c>
      <c r="AI86" s="34">
        <v>8.832231562731668E-3</v>
      </c>
      <c r="AJ86" s="34">
        <v>1.8305999999999999E-3</v>
      </c>
    </row>
    <row r="87" spans="1:36" x14ac:dyDescent="0.2">
      <c r="A87" s="31">
        <v>297</v>
      </c>
      <c r="B87" s="31">
        <v>9921</v>
      </c>
      <c r="C87" s="31" t="s">
        <v>233</v>
      </c>
      <c r="D87" s="31">
        <v>520007469</v>
      </c>
      <c r="E87" s="31" t="s">
        <v>177</v>
      </c>
      <c r="F87" s="32" t="s">
        <v>234</v>
      </c>
      <c r="G87" s="31" t="s">
        <v>235</v>
      </c>
      <c r="H87" s="31" t="s">
        <v>180</v>
      </c>
      <c r="I87" s="31" t="s">
        <v>181</v>
      </c>
      <c r="J87" s="31" t="s">
        <v>73</v>
      </c>
      <c r="K87" s="31" t="s">
        <v>73</v>
      </c>
      <c r="L87" s="31" t="s">
        <v>182</v>
      </c>
      <c r="M87" s="31" t="s">
        <v>106</v>
      </c>
      <c r="N87" s="31" t="s">
        <v>183</v>
      </c>
      <c r="O87" s="31" t="s">
        <v>74</v>
      </c>
      <c r="P87" s="31" t="s">
        <v>231</v>
      </c>
      <c r="Q87" s="31" t="s">
        <v>185</v>
      </c>
      <c r="R87" s="31" t="s">
        <v>186</v>
      </c>
      <c r="S87" s="31" t="s">
        <v>79</v>
      </c>
      <c r="T87" s="33">
        <v>0.74</v>
      </c>
      <c r="U87" s="39" t="s">
        <v>236</v>
      </c>
      <c r="V87" s="34">
        <v>2.9399999999999999E-2</v>
      </c>
      <c r="W87" s="34">
        <v>4.2900000000000001E-2</v>
      </c>
      <c r="X87" s="34" t="s">
        <v>188</v>
      </c>
      <c r="Y87" s="32" t="s">
        <v>74</v>
      </c>
      <c r="Z87" s="36">
        <v>36083.11</v>
      </c>
      <c r="AA87" s="33">
        <v>1</v>
      </c>
      <c r="AB87" s="33">
        <v>99.77</v>
      </c>
      <c r="AC87" s="33">
        <v>0</v>
      </c>
      <c r="AD87" s="33">
        <v>36.000109999999999</v>
      </c>
      <c r="AG87" s="31" t="s">
        <v>18</v>
      </c>
      <c r="AH87" s="34">
        <v>6.6699999999999995E-4</v>
      </c>
      <c r="AI87" s="34">
        <v>1.0441577452054362E-3</v>
      </c>
      <c r="AJ87" s="34">
        <v>2.164E-4</v>
      </c>
    </row>
    <row r="88" spans="1:36" x14ac:dyDescent="0.2">
      <c r="A88" s="31">
        <v>297</v>
      </c>
      <c r="B88" s="31">
        <v>9921</v>
      </c>
      <c r="C88" s="31" t="s">
        <v>237</v>
      </c>
      <c r="D88" s="31">
        <v>513834200</v>
      </c>
      <c r="E88" s="31" t="s">
        <v>177</v>
      </c>
      <c r="F88" s="32" t="s">
        <v>238</v>
      </c>
      <c r="G88" s="31" t="s">
        <v>239</v>
      </c>
      <c r="H88" s="31" t="s">
        <v>180</v>
      </c>
      <c r="I88" s="31" t="s">
        <v>181</v>
      </c>
      <c r="J88" s="31" t="s">
        <v>73</v>
      </c>
      <c r="K88" s="31" t="s">
        <v>73</v>
      </c>
      <c r="L88" s="31" t="s">
        <v>182</v>
      </c>
      <c r="M88" s="31" t="s">
        <v>106</v>
      </c>
      <c r="N88" s="31" t="s">
        <v>183</v>
      </c>
      <c r="O88" s="31" t="s">
        <v>74</v>
      </c>
      <c r="P88" s="31" t="s">
        <v>240</v>
      </c>
      <c r="Q88" s="31" t="s">
        <v>185</v>
      </c>
      <c r="R88" s="31" t="s">
        <v>186</v>
      </c>
      <c r="S88" s="31" t="s">
        <v>79</v>
      </c>
      <c r="T88" s="33">
        <v>0.49</v>
      </c>
      <c r="U88" s="39">
        <v>47125</v>
      </c>
      <c r="V88" s="34">
        <v>2.9100000000000001E-2</v>
      </c>
      <c r="W88" s="34">
        <v>4.6600000000000003E-2</v>
      </c>
      <c r="X88" s="34" t="s">
        <v>188</v>
      </c>
      <c r="Y88" s="32" t="s">
        <v>74</v>
      </c>
      <c r="Z88" s="36">
        <v>15000</v>
      </c>
      <c r="AA88" s="33">
        <v>1</v>
      </c>
      <c r="AB88" s="33">
        <v>99.2</v>
      </c>
      <c r="AC88" s="33">
        <v>0</v>
      </c>
      <c r="AD88" s="33">
        <v>14.88</v>
      </c>
      <c r="AG88" s="31" t="s">
        <v>18</v>
      </c>
      <c r="AH88" s="34">
        <v>4.88E-5</v>
      </c>
      <c r="AI88" s="34">
        <v>4.3159456929571998E-4</v>
      </c>
      <c r="AJ88" s="34">
        <v>8.9499999999999994E-5</v>
      </c>
    </row>
    <row r="89" spans="1:36" x14ac:dyDescent="0.2">
      <c r="A89" s="31">
        <v>297</v>
      </c>
      <c r="B89" s="31">
        <v>9921</v>
      </c>
      <c r="C89" s="31" t="s">
        <v>237</v>
      </c>
      <c r="D89" s="31">
        <v>513834200</v>
      </c>
      <c r="E89" s="31" t="s">
        <v>177</v>
      </c>
      <c r="F89" s="32" t="s">
        <v>241</v>
      </c>
      <c r="G89" s="31" t="s">
        <v>242</v>
      </c>
      <c r="H89" s="31" t="s">
        <v>180</v>
      </c>
      <c r="I89" s="31" t="s">
        <v>181</v>
      </c>
      <c r="J89" s="31" t="s">
        <v>73</v>
      </c>
      <c r="K89" s="31" t="s">
        <v>73</v>
      </c>
      <c r="L89" s="31" t="s">
        <v>182</v>
      </c>
      <c r="M89" s="31" t="s">
        <v>106</v>
      </c>
      <c r="N89" s="31" t="s">
        <v>183</v>
      </c>
      <c r="O89" s="31" t="s">
        <v>74</v>
      </c>
      <c r="P89" s="31" t="s">
        <v>240</v>
      </c>
      <c r="Q89" s="31" t="s">
        <v>185</v>
      </c>
      <c r="R89" s="31" t="s">
        <v>186</v>
      </c>
      <c r="S89" s="31" t="s">
        <v>79</v>
      </c>
      <c r="T89" s="33">
        <v>1.93</v>
      </c>
      <c r="U89" s="39" t="s">
        <v>243</v>
      </c>
      <c r="V89" s="34">
        <v>4.36E-2</v>
      </c>
      <c r="W89" s="34">
        <v>4.0099999999999997E-2</v>
      </c>
      <c r="X89" s="34" t="s">
        <v>188</v>
      </c>
      <c r="Y89" s="32" t="s">
        <v>74</v>
      </c>
      <c r="Z89" s="36">
        <v>91000</v>
      </c>
      <c r="AA89" s="33">
        <v>1</v>
      </c>
      <c r="AB89" s="33">
        <v>100.75</v>
      </c>
      <c r="AC89" s="33">
        <v>0</v>
      </c>
      <c r="AD89" s="33">
        <v>91.682500000000005</v>
      </c>
      <c r="AG89" s="31" t="s">
        <v>18</v>
      </c>
      <c r="AH89" s="34">
        <v>3.033E-4</v>
      </c>
      <c r="AI89" s="34">
        <v>2.6593251426721165E-3</v>
      </c>
      <c r="AJ89" s="34">
        <v>5.5119999999999995E-4</v>
      </c>
    </row>
    <row r="90" spans="1:36" x14ac:dyDescent="0.2">
      <c r="A90" s="31">
        <v>297</v>
      </c>
      <c r="B90" s="31">
        <v>9921</v>
      </c>
      <c r="C90" s="31" t="s">
        <v>237</v>
      </c>
      <c r="D90" s="31">
        <v>513834200</v>
      </c>
      <c r="E90" s="31" t="s">
        <v>177</v>
      </c>
      <c r="F90" s="32" t="s">
        <v>244</v>
      </c>
      <c r="G90" s="31" t="s">
        <v>245</v>
      </c>
      <c r="H90" s="31" t="s">
        <v>180</v>
      </c>
      <c r="I90" s="31" t="s">
        <v>201</v>
      </c>
      <c r="J90" s="31" t="s">
        <v>73</v>
      </c>
      <c r="K90" s="31" t="s">
        <v>73</v>
      </c>
      <c r="L90" s="31" t="s">
        <v>182</v>
      </c>
      <c r="M90" s="31" t="s">
        <v>106</v>
      </c>
      <c r="N90" s="31" t="s">
        <v>183</v>
      </c>
      <c r="O90" s="31" t="s">
        <v>74</v>
      </c>
      <c r="P90" s="31" t="s">
        <v>240</v>
      </c>
      <c r="Q90" s="31" t="s">
        <v>185</v>
      </c>
      <c r="R90" s="31" t="s">
        <v>186</v>
      </c>
      <c r="S90" s="31" t="s">
        <v>79</v>
      </c>
      <c r="T90" s="33">
        <v>0.99</v>
      </c>
      <c r="U90" s="39" t="s">
        <v>246</v>
      </c>
      <c r="V90" s="34">
        <v>2.4E-2</v>
      </c>
      <c r="W90" s="34">
        <v>2.6599999999999999E-2</v>
      </c>
      <c r="X90" s="34" t="s">
        <v>188</v>
      </c>
      <c r="Y90" s="32" t="s">
        <v>74</v>
      </c>
      <c r="Z90" s="36">
        <v>55440.02</v>
      </c>
      <c r="AA90" s="33">
        <v>1</v>
      </c>
      <c r="AB90" s="33">
        <v>117.66</v>
      </c>
      <c r="AC90" s="33">
        <v>0</v>
      </c>
      <c r="AD90" s="33">
        <v>65.230720000000005</v>
      </c>
      <c r="AG90" s="31" t="s">
        <v>18</v>
      </c>
      <c r="AH90" s="34">
        <v>1.8780000000000001E-4</v>
      </c>
      <c r="AI90" s="34">
        <v>1.8920905176264228E-3</v>
      </c>
      <c r="AJ90" s="34">
        <v>3.9219999999999999E-4</v>
      </c>
    </row>
    <row r="91" spans="1:36" x14ac:dyDescent="0.2">
      <c r="A91" s="31">
        <v>297</v>
      </c>
      <c r="B91" s="31">
        <v>9921</v>
      </c>
      <c r="C91" s="31" t="s">
        <v>204</v>
      </c>
      <c r="D91" s="31">
        <v>513937714</v>
      </c>
      <c r="E91" s="31" t="s">
        <v>177</v>
      </c>
      <c r="F91" s="32" t="s">
        <v>247</v>
      </c>
      <c r="G91" s="31" t="s">
        <v>248</v>
      </c>
      <c r="H91" s="31" t="s">
        <v>180</v>
      </c>
      <c r="I91" s="31" t="s">
        <v>181</v>
      </c>
      <c r="J91" s="31" t="s">
        <v>73</v>
      </c>
      <c r="K91" s="31" t="s">
        <v>73</v>
      </c>
      <c r="L91" s="31" t="s">
        <v>182</v>
      </c>
      <c r="M91" s="31" t="s">
        <v>106</v>
      </c>
      <c r="N91" s="31" t="s">
        <v>183</v>
      </c>
      <c r="O91" s="31" t="s">
        <v>74</v>
      </c>
      <c r="P91" s="31" t="s">
        <v>240</v>
      </c>
      <c r="Q91" s="31" t="s">
        <v>185</v>
      </c>
      <c r="R91" s="31" t="s">
        <v>186</v>
      </c>
      <c r="S91" s="31" t="s">
        <v>79</v>
      </c>
      <c r="T91" s="33">
        <v>0.74</v>
      </c>
      <c r="U91" s="39" t="s">
        <v>249</v>
      </c>
      <c r="V91" s="34">
        <v>1.84E-2</v>
      </c>
      <c r="W91" s="34">
        <v>4.4600000000000001E-2</v>
      </c>
      <c r="X91" s="34" t="s">
        <v>188</v>
      </c>
      <c r="Y91" s="32" t="s">
        <v>74</v>
      </c>
      <c r="Z91" s="36">
        <v>148000</v>
      </c>
      <c r="AA91" s="33">
        <v>1</v>
      </c>
      <c r="AB91" s="33">
        <v>98.6</v>
      </c>
      <c r="AC91" s="33">
        <v>0</v>
      </c>
      <c r="AD91" s="33">
        <v>145.928</v>
      </c>
      <c r="AG91" s="31" t="s">
        <v>18</v>
      </c>
      <c r="AH91" s="34">
        <v>4.9330000000000001E-4</v>
      </c>
      <c r="AI91" s="34">
        <v>4.2327382748301879E-3</v>
      </c>
      <c r="AJ91" s="34">
        <v>8.7730000000000002E-4</v>
      </c>
    </row>
    <row r="92" spans="1:36" x14ac:dyDescent="0.2">
      <c r="A92" s="31">
        <v>297</v>
      </c>
      <c r="B92" s="31">
        <v>9921</v>
      </c>
      <c r="C92" s="31" t="s">
        <v>250</v>
      </c>
      <c r="D92" s="31">
        <v>520018078</v>
      </c>
      <c r="E92" s="31" t="s">
        <v>177</v>
      </c>
      <c r="F92" s="32" t="s">
        <v>251</v>
      </c>
      <c r="G92" s="31" t="s">
        <v>252</v>
      </c>
      <c r="H92" s="31" t="s">
        <v>180</v>
      </c>
      <c r="I92" s="31" t="s">
        <v>201</v>
      </c>
      <c r="J92" s="31" t="s">
        <v>73</v>
      </c>
      <c r="K92" s="31" t="s">
        <v>73</v>
      </c>
      <c r="L92" s="31" t="s">
        <v>182</v>
      </c>
      <c r="M92" s="31" t="s">
        <v>106</v>
      </c>
      <c r="N92" s="31" t="s">
        <v>253</v>
      </c>
      <c r="O92" s="31" t="s">
        <v>74</v>
      </c>
      <c r="P92" s="31" t="s">
        <v>254</v>
      </c>
      <c r="Q92" s="31" t="s">
        <v>185</v>
      </c>
      <c r="R92" s="31" t="s">
        <v>186</v>
      </c>
      <c r="S92" s="31" t="s">
        <v>79</v>
      </c>
      <c r="T92" s="33">
        <v>6.48</v>
      </c>
      <c r="U92" s="39">
        <v>49682</v>
      </c>
      <c r="V92" s="34">
        <v>2.5999999999999999E-2</v>
      </c>
      <c r="W92" s="34">
        <v>2.2100000000000002E-2</v>
      </c>
      <c r="X92" s="34" t="s">
        <v>188</v>
      </c>
      <c r="Y92" s="32" t="s">
        <v>74</v>
      </c>
      <c r="Z92" s="36">
        <v>500000</v>
      </c>
      <c r="AA92" s="33">
        <v>1</v>
      </c>
      <c r="AB92" s="33">
        <v>103.41</v>
      </c>
      <c r="AC92" s="33">
        <v>0</v>
      </c>
      <c r="AD92" s="33">
        <v>517.04999999999995</v>
      </c>
      <c r="AG92" s="31" t="s">
        <v>18</v>
      </c>
      <c r="AH92" s="34">
        <v>2.722E-4</v>
      </c>
      <c r="AI92" s="34">
        <v>1.4997309058045857E-2</v>
      </c>
      <c r="AJ92" s="34">
        <v>3.1083999999999999E-3</v>
      </c>
    </row>
    <row r="93" spans="1:36" x14ac:dyDescent="0.2">
      <c r="A93" s="31">
        <v>297</v>
      </c>
      <c r="B93" s="31">
        <v>9921</v>
      </c>
      <c r="C93" s="31" t="s">
        <v>250</v>
      </c>
      <c r="D93" s="31">
        <v>520018078</v>
      </c>
      <c r="E93" s="31" t="s">
        <v>177</v>
      </c>
      <c r="F93" s="32" t="s">
        <v>255</v>
      </c>
      <c r="G93" s="31" t="s">
        <v>256</v>
      </c>
      <c r="H93" s="31" t="s">
        <v>180</v>
      </c>
      <c r="I93" s="31" t="s">
        <v>181</v>
      </c>
      <c r="J93" s="31" t="s">
        <v>73</v>
      </c>
      <c r="K93" s="31" t="s">
        <v>73</v>
      </c>
      <c r="L93" s="31" t="s">
        <v>182</v>
      </c>
      <c r="M93" s="31" t="s">
        <v>106</v>
      </c>
      <c r="N93" s="31" t="s">
        <v>253</v>
      </c>
      <c r="O93" s="31" t="s">
        <v>74</v>
      </c>
      <c r="P93" s="31" t="s">
        <v>254</v>
      </c>
      <c r="Q93" s="31" t="s">
        <v>185</v>
      </c>
      <c r="R93" s="31" t="s">
        <v>186</v>
      </c>
      <c r="S93" s="31" t="s">
        <v>79</v>
      </c>
      <c r="T93" s="33">
        <v>5.54</v>
      </c>
      <c r="U93" s="39">
        <v>48949</v>
      </c>
      <c r="V93" s="34">
        <v>4.5900000000000003E-2</v>
      </c>
      <c r="W93" s="34">
        <v>4.1799999999999997E-2</v>
      </c>
      <c r="X93" s="34" t="s">
        <v>188</v>
      </c>
      <c r="Y93" s="32" t="s">
        <v>74</v>
      </c>
      <c r="Z93" s="36">
        <v>500000</v>
      </c>
      <c r="AA93" s="33">
        <v>1</v>
      </c>
      <c r="AB93" s="33">
        <v>103.65</v>
      </c>
      <c r="AC93" s="33">
        <v>0</v>
      </c>
      <c r="AD93" s="33">
        <v>518.25</v>
      </c>
      <c r="AG93" s="31" t="s">
        <v>18</v>
      </c>
      <c r="AH93" s="34">
        <v>2.675E-4</v>
      </c>
      <c r="AI93" s="34">
        <v>1.5032137736079721E-2</v>
      </c>
      <c r="AJ93" s="34">
        <v>3.1156000000000001E-3</v>
      </c>
    </row>
    <row r="94" spans="1:36" x14ac:dyDescent="0.2">
      <c r="A94" s="31">
        <v>297</v>
      </c>
      <c r="B94" s="31">
        <v>9921</v>
      </c>
      <c r="C94" s="31" t="s">
        <v>406</v>
      </c>
      <c r="D94" s="31">
        <v>520032046</v>
      </c>
      <c r="E94" s="31" t="s">
        <v>177</v>
      </c>
      <c r="F94" s="32" t="s">
        <v>439</v>
      </c>
      <c r="G94" s="31" t="s">
        <v>440</v>
      </c>
      <c r="H94" s="31" t="s">
        <v>180</v>
      </c>
      <c r="I94" s="31" t="s">
        <v>201</v>
      </c>
      <c r="J94" s="31" t="s">
        <v>73</v>
      </c>
      <c r="K94" s="31" t="s">
        <v>73</v>
      </c>
      <c r="L94" s="31" t="s">
        <v>182</v>
      </c>
      <c r="M94" s="31" t="s">
        <v>106</v>
      </c>
      <c r="N94" s="31" t="s">
        <v>253</v>
      </c>
      <c r="O94" s="31" t="s">
        <v>74</v>
      </c>
      <c r="P94" s="31" t="s">
        <v>254</v>
      </c>
      <c r="Q94" s="31" t="s">
        <v>185</v>
      </c>
      <c r="R94" s="31" t="s">
        <v>186</v>
      </c>
      <c r="S94" s="31" t="s">
        <v>79</v>
      </c>
      <c r="T94" s="33">
        <v>0.92</v>
      </c>
      <c r="U94" s="39">
        <v>46124</v>
      </c>
      <c r="V94" s="34">
        <v>5.0000000000000001E-3</v>
      </c>
      <c r="W94" s="34">
        <v>2.52E-2</v>
      </c>
      <c r="X94" s="34" t="s">
        <v>188</v>
      </c>
      <c r="Y94" s="32" t="s">
        <v>74</v>
      </c>
      <c r="Z94" s="36">
        <v>216000</v>
      </c>
      <c r="AA94" s="33">
        <v>1</v>
      </c>
      <c r="AB94" s="33">
        <v>114.7</v>
      </c>
      <c r="AC94" s="33">
        <v>0</v>
      </c>
      <c r="AD94" s="33">
        <v>247.75200000000001</v>
      </c>
      <c r="AG94" s="31" t="s">
        <v>18</v>
      </c>
      <c r="AH94" s="34">
        <v>2.8299999999999999E-4</v>
      </c>
      <c r="AI94" s="34">
        <v>7.1861499496038072E-3</v>
      </c>
      <c r="AJ94" s="34">
        <v>1.4894000000000001E-3</v>
      </c>
    </row>
    <row r="95" spans="1:36" x14ac:dyDescent="0.2">
      <c r="A95" s="31">
        <v>297</v>
      </c>
      <c r="B95" s="31">
        <v>9921</v>
      </c>
      <c r="C95" s="31" t="s">
        <v>257</v>
      </c>
      <c r="D95" s="31">
        <v>513775163</v>
      </c>
      <c r="E95" s="31" t="s">
        <v>177</v>
      </c>
      <c r="F95" s="32" t="s">
        <v>258</v>
      </c>
      <c r="G95" s="31" t="s">
        <v>259</v>
      </c>
      <c r="H95" s="31" t="s">
        <v>180</v>
      </c>
      <c r="I95" s="31" t="s">
        <v>181</v>
      </c>
      <c r="J95" s="31" t="s">
        <v>73</v>
      </c>
      <c r="K95" s="31" t="s">
        <v>73</v>
      </c>
      <c r="L95" s="31" t="s">
        <v>182</v>
      </c>
      <c r="M95" s="31" t="s">
        <v>106</v>
      </c>
      <c r="N95" s="31" t="s">
        <v>220</v>
      </c>
      <c r="O95" s="31" t="s">
        <v>74</v>
      </c>
      <c r="P95" s="31" t="s">
        <v>260</v>
      </c>
      <c r="Q95" s="31" t="s">
        <v>185</v>
      </c>
      <c r="R95" s="31" t="s">
        <v>186</v>
      </c>
      <c r="S95" s="31" t="s">
        <v>79</v>
      </c>
      <c r="T95" s="33">
        <v>2.36</v>
      </c>
      <c r="U95" s="39" t="s">
        <v>261</v>
      </c>
      <c r="V95" s="34">
        <v>7.4999999999999997E-2</v>
      </c>
      <c r="W95" s="34">
        <v>5.1900000000000002E-2</v>
      </c>
      <c r="X95" s="34" t="s">
        <v>188</v>
      </c>
      <c r="Y95" s="32" t="s">
        <v>74</v>
      </c>
      <c r="Z95" s="36">
        <v>455479.2</v>
      </c>
      <c r="AA95" s="33">
        <v>1</v>
      </c>
      <c r="AB95" s="33">
        <v>105.31</v>
      </c>
      <c r="AC95" s="33">
        <v>0</v>
      </c>
      <c r="AD95" s="33">
        <v>479.66514000000001</v>
      </c>
      <c r="AG95" s="31" t="s">
        <v>18</v>
      </c>
      <c r="AH95" s="34">
        <v>7.1159999999999995E-4</v>
      </c>
      <c r="AI95" s="34">
        <v>1.3913002980812912E-2</v>
      </c>
      <c r="AJ95" s="34">
        <v>2.8836000000000001E-3</v>
      </c>
    </row>
    <row r="96" spans="1:36" x14ac:dyDescent="0.2">
      <c r="A96" s="31">
        <v>297</v>
      </c>
      <c r="B96" s="31">
        <v>9921</v>
      </c>
      <c r="C96" s="31" t="s">
        <v>262</v>
      </c>
      <c r="D96" s="31">
        <v>513901371</v>
      </c>
      <c r="E96" s="31" t="s">
        <v>177</v>
      </c>
      <c r="F96" s="32" t="s">
        <v>263</v>
      </c>
      <c r="G96" s="31" t="s">
        <v>264</v>
      </c>
      <c r="H96" s="31" t="s">
        <v>180</v>
      </c>
      <c r="I96" s="31" t="s">
        <v>181</v>
      </c>
      <c r="J96" s="31" t="s">
        <v>73</v>
      </c>
      <c r="K96" s="31" t="s">
        <v>73</v>
      </c>
      <c r="L96" s="31" t="s">
        <v>182</v>
      </c>
      <c r="M96" s="31" t="s">
        <v>106</v>
      </c>
      <c r="N96" s="31" t="s">
        <v>216</v>
      </c>
      <c r="O96" s="31" t="s">
        <v>74</v>
      </c>
      <c r="P96" s="31" t="s">
        <v>265</v>
      </c>
      <c r="Q96" s="31" t="s">
        <v>76</v>
      </c>
      <c r="R96" s="31" t="s">
        <v>186</v>
      </c>
      <c r="S96" s="31" t="s">
        <v>79</v>
      </c>
      <c r="T96" s="33">
        <v>2.2000000000000002</v>
      </c>
      <c r="U96" s="39">
        <v>47491</v>
      </c>
      <c r="V96" s="34">
        <v>2.0500000000000001E-2</v>
      </c>
      <c r="W96" s="34">
        <v>4.6800000000000001E-2</v>
      </c>
      <c r="X96" s="34" t="s">
        <v>188</v>
      </c>
      <c r="Y96" s="32" t="s">
        <v>74</v>
      </c>
      <c r="Z96" s="36">
        <v>550505.31999999995</v>
      </c>
      <c r="AA96" s="33">
        <v>1</v>
      </c>
      <c r="AB96" s="33">
        <v>95.33</v>
      </c>
      <c r="AC96" s="33">
        <v>0</v>
      </c>
      <c r="AD96" s="33">
        <v>524.79672000000005</v>
      </c>
      <c r="AG96" s="31" t="s">
        <v>18</v>
      </c>
      <c r="AH96" s="34">
        <v>6.3150000000000001E-4</v>
      </c>
      <c r="AI96" s="34">
        <v>1.5222039346569839E-2</v>
      </c>
      <c r="AJ96" s="34">
        <v>3.1549999999999998E-3</v>
      </c>
    </row>
    <row r="97" spans="1:36" x14ac:dyDescent="0.2">
      <c r="A97" s="31">
        <v>297</v>
      </c>
      <c r="B97" s="31">
        <v>9921</v>
      </c>
      <c r="C97" s="31" t="s">
        <v>441</v>
      </c>
      <c r="D97" s="31">
        <v>520036617</v>
      </c>
      <c r="E97" s="31" t="s">
        <v>177</v>
      </c>
      <c r="F97" s="32" t="s">
        <v>442</v>
      </c>
      <c r="G97" s="31" t="s">
        <v>443</v>
      </c>
      <c r="H97" s="31" t="s">
        <v>180</v>
      </c>
      <c r="I97" s="31" t="s">
        <v>181</v>
      </c>
      <c r="J97" s="31" t="s">
        <v>73</v>
      </c>
      <c r="K97" s="31" t="s">
        <v>73</v>
      </c>
      <c r="L97" s="31" t="s">
        <v>182</v>
      </c>
      <c r="M97" s="31" t="s">
        <v>106</v>
      </c>
      <c r="N97" s="31" t="s">
        <v>226</v>
      </c>
      <c r="O97" s="31" t="s">
        <v>74</v>
      </c>
      <c r="P97" s="31" t="s">
        <v>265</v>
      </c>
      <c r="Q97" s="31" t="s">
        <v>76</v>
      </c>
      <c r="R97" s="31" t="s">
        <v>186</v>
      </c>
      <c r="S97" s="31" t="s">
        <v>79</v>
      </c>
      <c r="T97" s="33">
        <v>2.1</v>
      </c>
      <c r="U97" s="39">
        <v>47128</v>
      </c>
      <c r="V97" s="34">
        <v>5.2999999999999999E-2</v>
      </c>
      <c r="W97" s="34">
        <v>4.6600000000000003E-2</v>
      </c>
      <c r="X97" s="34" t="s">
        <v>188</v>
      </c>
      <c r="Y97" s="32" t="s">
        <v>74</v>
      </c>
      <c r="Z97" s="36">
        <v>240000</v>
      </c>
      <c r="AA97" s="33">
        <v>1</v>
      </c>
      <c r="AB97" s="33">
        <v>102.76</v>
      </c>
      <c r="AC97" s="33">
        <v>0</v>
      </c>
      <c r="AD97" s="33">
        <v>246.624</v>
      </c>
      <c r="AG97" s="31" t="s">
        <v>18</v>
      </c>
      <c r="AH97" s="34">
        <v>7.9319999999999998E-4</v>
      </c>
      <c r="AI97" s="34">
        <v>7.1534290590013873E-3</v>
      </c>
      <c r="AJ97" s="34">
        <v>1.4825999999999999E-3</v>
      </c>
    </row>
    <row r="98" spans="1:36" x14ac:dyDescent="0.2">
      <c r="A98" s="31">
        <v>297</v>
      </c>
      <c r="B98" s="31">
        <v>9921</v>
      </c>
      <c r="C98" s="31" t="s">
        <v>444</v>
      </c>
      <c r="D98" s="31">
        <v>510381601</v>
      </c>
      <c r="E98" s="31" t="s">
        <v>177</v>
      </c>
      <c r="F98" s="32" t="s">
        <v>445</v>
      </c>
      <c r="G98" s="31" t="s">
        <v>446</v>
      </c>
      <c r="H98" s="31" t="s">
        <v>180</v>
      </c>
      <c r="I98" s="31" t="s">
        <v>181</v>
      </c>
      <c r="J98" s="31" t="s">
        <v>73</v>
      </c>
      <c r="K98" s="31" t="s">
        <v>73</v>
      </c>
      <c r="L98" s="31" t="s">
        <v>182</v>
      </c>
      <c r="M98" s="31" t="s">
        <v>106</v>
      </c>
      <c r="N98" s="31" t="s">
        <v>447</v>
      </c>
      <c r="O98" s="31" t="s">
        <v>74</v>
      </c>
      <c r="P98" s="31" t="s">
        <v>265</v>
      </c>
      <c r="Q98" s="31" t="s">
        <v>76</v>
      </c>
      <c r="R98" s="31" t="s">
        <v>186</v>
      </c>
      <c r="S98" s="31" t="s">
        <v>79</v>
      </c>
      <c r="T98" s="33">
        <v>1.45</v>
      </c>
      <c r="U98" s="39" t="s">
        <v>448</v>
      </c>
      <c r="V98" s="34">
        <v>4.2999999999999997E-2</v>
      </c>
      <c r="W98" s="34">
        <v>4.6800000000000001E-2</v>
      </c>
      <c r="X98" s="34" t="s">
        <v>188</v>
      </c>
      <c r="Y98" s="32" t="s">
        <v>74</v>
      </c>
      <c r="Z98" s="36">
        <v>420000</v>
      </c>
      <c r="AA98" s="33">
        <v>1</v>
      </c>
      <c r="AB98" s="33">
        <v>101.52</v>
      </c>
      <c r="AC98" s="33">
        <v>0</v>
      </c>
      <c r="AD98" s="33">
        <v>426.38400000000001</v>
      </c>
      <c r="AG98" s="31" t="s">
        <v>18</v>
      </c>
      <c r="AH98" s="34">
        <v>5.9449999999999998E-4</v>
      </c>
      <c r="AI98" s="34">
        <v>1.2367492939413961E-2</v>
      </c>
      <c r="AJ98" s="34">
        <v>2.5633000000000001E-3</v>
      </c>
    </row>
    <row r="99" spans="1:36" x14ac:dyDescent="0.2">
      <c r="A99" s="31">
        <v>297</v>
      </c>
      <c r="B99" s="31">
        <v>9921</v>
      </c>
      <c r="C99" s="31" t="s">
        <v>449</v>
      </c>
      <c r="D99" s="31">
        <v>520036104</v>
      </c>
      <c r="E99" s="31" t="s">
        <v>177</v>
      </c>
      <c r="F99" s="32" t="s">
        <v>450</v>
      </c>
      <c r="G99" s="31" t="s">
        <v>451</v>
      </c>
      <c r="H99" s="31" t="s">
        <v>180</v>
      </c>
      <c r="I99" s="31" t="s">
        <v>201</v>
      </c>
      <c r="J99" s="31" t="s">
        <v>73</v>
      </c>
      <c r="K99" s="31" t="s">
        <v>73</v>
      </c>
      <c r="L99" s="31" t="s">
        <v>182</v>
      </c>
      <c r="M99" s="31" t="s">
        <v>106</v>
      </c>
      <c r="N99" s="31" t="s">
        <v>447</v>
      </c>
      <c r="O99" s="31" t="s">
        <v>74</v>
      </c>
      <c r="P99" s="31" t="s">
        <v>265</v>
      </c>
      <c r="Q99" s="31" t="s">
        <v>76</v>
      </c>
      <c r="R99" s="31" t="s">
        <v>186</v>
      </c>
      <c r="S99" s="31" t="s">
        <v>79</v>
      </c>
      <c r="T99" s="33">
        <v>1.76</v>
      </c>
      <c r="U99" s="39">
        <v>47123</v>
      </c>
      <c r="V99" s="34">
        <v>3.9E-2</v>
      </c>
      <c r="W99" s="34">
        <v>2.9600000000000001E-2</v>
      </c>
      <c r="X99" s="34" t="s">
        <v>188</v>
      </c>
      <c r="Y99" s="32" t="s">
        <v>74</v>
      </c>
      <c r="Z99" s="36">
        <v>239742.09</v>
      </c>
      <c r="AA99" s="33">
        <v>1</v>
      </c>
      <c r="AB99" s="33">
        <v>121.31</v>
      </c>
      <c r="AC99" s="33">
        <v>0</v>
      </c>
      <c r="AD99" s="33">
        <v>290.83112</v>
      </c>
      <c r="AG99" s="31" t="s">
        <v>18</v>
      </c>
      <c r="AH99" s="34">
        <v>1.7359999999999999E-4</v>
      </c>
      <c r="AI99" s="34">
        <v>8.4357667839600192E-3</v>
      </c>
      <c r="AJ99" s="34">
        <v>1.7484E-3</v>
      </c>
    </row>
    <row r="100" spans="1:36" x14ac:dyDescent="0.2">
      <c r="A100" s="31">
        <v>297</v>
      </c>
      <c r="B100" s="31">
        <v>9921</v>
      </c>
      <c r="C100" s="31" t="s">
        <v>266</v>
      </c>
      <c r="D100" s="31">
        <v>520033234</v>
      </c>
      <c r="E100" s="31" t="s">
        <v>177</v>
      </c>
      <c r="F100" s="32" t="s">
        <v>267</v>
      </c>
      <c r="G100" s="31" t="s">
        <v>268</v>
      </c>
      <c r="H100" s="31" t="s">
        <v>180</v>
      </c>
      <c r="I100" s="31" t="s">
        <v>201</v>
      </c>
      <c r="J100" s="31" t="s">
        <v>73</v>
      </c>
      <c r="K100" s="31" t="s">
        <v>73</v>
      </c>
      <c r="L100" s="31" t="s">
        <v>182</v>
      </c>
      <c r="M100" s="31" t="s">
        <v>106</v>
      </c>
      <c r="N100" s="31" t="s">
        <v>269</v>
      </c>
      <c r="O100" s="31" t="s">
        <v>74</v>
      </c>
      <c r="P100" s="31" t="s">
        <v>270</v>
      </c>
      <c r="Q100" s="31" t="s">
        <v>76</v>
      </c>
      <c r="R100" s="31" t="s">
        <v>186</v>
      </c>
      <c r="S100" s="31" t="s">
        <v>79</v>
      </c>
      <c r="T100" s="33">
        <v>2.35</v>
      </c>
      <c r="U100" s="39">
        <v>47122</v>
      </c>
      <c r="V100" s="34">
        <v>1.7500000000000002E-2</v>
      </c>
      <c r="W100" s="34">
        <v>6.3700000000000007E-2</v>
      </c>
      <c r="X100" s="34" t="s">
        <v>188</v>
      </c>
      <c r="Y100" s="32" t="s">
        <v>74</v>
      </c>
      <c r="Z100" s="36">
        <v>350000</v>
      </c>
      <c r="AA100" s="33">
        <v>1</v>
      </c>
      <c r="AB100" s="33">
        <v>104.66</v>
      </c>
      <c r="AC100" s="33">
        <v>0</v>
      </c>
      <c r="AD100" s="33">
        <v>366.31</v>
      </c>
      <c r="AG100" s="31" t="s">
        <v>18</v>
      </c>
      <c r="AH100" s="34">
        <v>2.051E-4</v>
      </c>
      <c r="AI100" s="34">
        <v>1.0625055329420076E-2</v>
      </c>
      <c r="AJ100" s="34">
        <v>2.2022000000000001E-3</v>
      </c>
    </row>
    <row r="101" spans="1:36" x14ac:dyDescent="0.2">
      <c r="A101" s="31">
        <v>297</v>
      </c>
      <c r="B101" s="31">
        <v>9921</v>
      </c>
      <c r="C101" s="31" t="s">
        <v>266</v>
      </c>
      <c r="D101" s="31">
        <v>520033234</v>
      </c>
      <c r="E101" s="31" t="s">
        <v>177</v>
      </c>
      <c r="F101" s="32" t="s">
        <v>271</v>
      </c>
      <c r="G101" s="31" t="s">
        <v>272</v>
      </c>
      <c r="H101" s="31" t="s">
        <v>180</v>
      </c>
      <c r="I101" s="31" t="s">
        <v>201</v>
      </c>
      <c r="J101" s="31" t="s">
        <v>73</v>
      </c>
      <c r="K101" s="31" t="s">
        <v>73</v>
      </c>
      <c r="L101" s="31" t="s">
        <v>182</v>
      </c>
      <c r="M101" s="31" t="s">
        <v>106</v>
      </c>
      <c r="N101" s="31" t="s">
        <v>269</v>
      </c>
      <c r="O101" s="31" t="s">
        <v>74</v>
      </c>
      <c r="P101" s="31" t="s">
        <v>270</v>
      </c>
      <c r="Q101" s="31" t="s">
        <v>76</v>
      </c>
      <c r="R101" s="31" t="s">
        <v>186</v>
      </c>
      <c r="S101" s="31" t="s">
        <v>79</v>
      </c>
      <c r="T101" s="33">
        <v>2.0099999999999998</v>
      </c>
      <c r="U101" s="39" t="s">
        <v>273</v>
      </c>
      <c r="V101" s="34">
        <v>3.2800000000000003E-2</v>
      </c>
      <c r="W101" s="34">
        <v>6.7799999999999999E-2</v>
      </c>
      <c r="X101" s="34" t="s">
        <v>188</v>
      </c>
      <c r="Y101" s="32" t="s">
        <v>74</v>
      </c>
      <c r="Z101" s="36">
        <v>103187.82</v>
      </c>
      <c r="AA101" s="33">
        <v>1</v>
      </c>
      <c r="AB101" s="33">
        <v>111.77</v>
      </c>
      <c r="AC101" s="33">
        <v>0</v>
      </c>
      <c r="AD101" s="33">
        <v>115.33302</v>
      </c>
      <c r="AG101" s="31" t="s">
        <v>18</v>
      </c>
      <c r="AH101" s="34">
        <v>7.2399999999999998E-5</v>
      </c>
      <c r="AI101" s="34">
        <v>3.3452593953621052E-3</v>
      </c>
      <c r="AJ101" s="34">
        <v>6.9340000000000005E-4</v>
      </c>
    </row>
    <row r="102" spans="1:36" x14ac:dyDescent="0.2">
      <c r="A102" s="31">
        <v>297</v>
      </c>
      <c r="B102" s="31">
        <v>9921</v>
      </c>
      <c r="C102" s="31" t="s">
        <v>274</v>
      </c>
      <c r="D102" s="31">
        <v>520020116</v>
      </c>
      <c r="E102" s="31" t="s">
        <v>177</v>
      </c>
      <c r="F102" s="32" t="s">
        <v>275</v>
      </c>
      <c r="G102" s="31" t="s">
        <v>276</v>
      </c>
      <c r="H102" s="31" t="s">
        <v>180</v>
      </c>
      <c r="I102" s="31" t="s">
        <v>201</v>
      </c>
      <c r="J102" s="31" t="s">
        <v>73</v>
      </c>
      <c r="K102" s="31" t="s">
        <v>73</v>
      </c>
      <c r="L102" s="31" t="s">
        <v>182</v>
      </c>
      <c r="M102" s="31" t="s">
        <v>106</v>
      </c>
      <c r="N102" s="31" t="s">
        <v>226</v>
      </c>
      <c r="O102" s="31" t="s">
        <v>74</v>
      </c>
      <c r="P102" s="31" t="s">
        <v>270</v>
      </c>
      <c r="Q102" s="31" t="s">
        <v>76</v>
      </c>
      <c r="R102" s="31" t="s">
        <v>186</v>
      </c>
      <c r="S102" s="31" t="s">
        <v>79</v>
      </c>
      <c r="T102" s="33">
        <v>0.98</v>
      </c>
      <c r="U102" s="39" t="s">
        <v>277</v>
      </c>
      <c r="V102" s="34">
        <v>2.2499999999999999E-2</v>
      </c>
      <c r="W102" s="34">
        <v>2.87E-2</v>
      </c>
      <c r="X102" s="34" t="s">
        <v>188</v>
      </c>
      <c r="Y102" s="32" t="s">
        <v>74</v>
      </c>
      <c r="Z102" s="36">
        <v>171428.67</v>
      </c>
      <c r="AA102" s="33">
        <v>1</v>
      </c>
      <c r="AB102" s="33">
        <v>117.99</v>
      </c>
      <c r="AC102" s="33">
        <v>0</v>
      </c>
      <c r="AD102" s="33">
        <v>202.26867999999999</v>
      </c>
      <c r="AG102" s="31" t="s">
        <v>18</v>
      </c>
      <c r="AH102" s="34">
        <v>6.8670000000000005E-4</v>
      </c>
      <c r="AI102" s="34">
        <v>5.8668757591798662E-3</v>
      </c>
      <c r="AJ102" s="34">
        <v>1.2160000000000001E-3</v>
      </c>
    </row>
    <row r="103" spans="1:36" x14ac:dyDescent="0.2">
      <c r="A103" s="31">
        <v>297</v>
      </c>
      <c r="B103" s="31">
        <v>9921</v>
      </c>
      <c r="C103" s="31" t="s">
        <v>452</v>
      </c>
      <c r="D103" s="31">
        <v>512025891</v>
      </c>
      <c r="E103" s="31" t="s">
        <v>177</v>
      </c>
      <c r="F103" s="32" t="s">
        <v>453</v>
      </c>
      <c r="G103" s="31" t="s">
        <v>454</v>
      </c>
      <c r="H103" s="31" t="s">
        <v>180</v>
      </c>
      <c r="I103" s="31" t="s">
        <v>181</v>
      </c>
      <c r="J103" s="31" t="s">
        <v>73</v>
      </c>
      <c r="K103" s="31" t="s">
        <v>73</v>
      </c>
      <c r="L103" s="31" t="s">
        <v>182</v>
      </c>
      <c r="M103" s="31" t="s">
        <v>106</v>
      </c>
      <c r="N103" s="31" t="s">
        <v>455</v>
      </c>
      <c r="O103" s="31" t="s">
        <v>74</v>
      </c>
      <c r="P103" s="31" t="s">
        <v>282</v>
      </c>
      <c r="Q103" s="31" t="s">
        <v>76</v>
      </c>
      <c r="R103" s="31" t="s">
        <v>186</v>
      </c>
      <c r="S103" s="31" t="s">
        <v>79</v>
      </c>
      <c r="T103" s="33">
        <v>0.52</v>
      </c>
      <c r="U103" s="39" t="s">
        <v>456</v>
      </c>
      <c r="V103" s="34">
        <v>3.2500000000000001E-2</v>
      </c>
      <c r="W103" s="34">
        <v>4.9299999999999997E-2</v>
      </c>
      <c r="X103" s="34" t="s">
        <v>188</v>
      </c>
      <c r="Y103" s="32" t="s">
        <v>74</v>
      </c>
      <c r="Z103" s="36">
        <v>88571.42</v>
      </c>
      <c r="AA103" s="33">
        <v>1</v>
      </c>
      <c r="AB103" s="33">
        <v>99.88</v>
      </c>
      <c r="AC103" s="33">
        <v>0</v>
      </c>
      <c r="AD103" s="33">
        <v>88.465130000000002</v>
      </c>
      <c r="AG103" s="31" t="s">
        <v>18</v>
      </c>
      <c r="AH103" s="34">
        <v>4.3350000000000002E-4</v>
      </c>
      <c r="AI103" s="34">
        <v>2.5659802707081588E-3</v>
      </c>
      <c r="AJ103" s="34">
        <v>5.3180000000000002E-4</v>
      </c>
    </row>
    <row r="104" spans="1:36" x14ac:dyDescent="0.2">
      <c r="A104" s="31">
        <v>297</v>
      </c>
      <c r="B104" s="31">
        <v>9921</v>
      </c>
      <c r="C104" s="31" t="s">
        <v>278</v>
      </c>
      <c r="D104" s="31">
        <v>520028911</v>
      </c>
      <c r="E104" s="31" t="s">
        <v>177</v>
      </c>
      <c r="F104" s="32" t="s">
        <v>457</v>
      </c>
      <c r="G104" s="31" t="s">
        <v>458</v>
      </c>
      <c r="H104" s="31" t="s">
        <v>180</v>
      </c>
      <c r="I104" s="31" t="s">
        <v>181</v>
      </c>
      <c r="J104" s="31" t="s">
        <v>73</v>
      </c>
      <c r="K104" s="31" t="s">
        <v>73</v>
      </c>
      <c r="L104" s="31" t="s">
        <v>182</v>
      </c>
      <c r="M104" s="31" t="s">
        <v>106</v>
      </c>
      <c r="N104" s="31" t="s">
        <v>281</v>
      </c>
      <c r="O104" s="31" t="s">
        <v>74</v>
      </c>
      <c r="P104" s="31" t="s">
        <v>282</v>
      </c>
      <c r="Q104" s="31" t="s">
        <v>76</v>
      </c>
      <c r="R104" s="31" t="s">
        <v>186</v>
      </c>
      <c r="S104" s="31" t="s">
        <v>79</v>
      </c>
      <c r="T104" s="33">
        <v>0.49</v>
      </c>
      <c r="U104" s="39" t="s">
        <v>402</v>
      </c>
      <c r="V104" s="34">
        <v>0.04</v>
      </c>
      <c r="W104" s="34">
        <v>4.9200000000000001E-2</v>
      </c>
      <c r="X104" s="34" t="s">
        <v>188</v>
      </c>
      <c r="Y104" s="32" t="s">
        <v>74</v>
      </c>
      <c r="Z104" s="36">
        <v>7600.03</v>
      </c>
      <c r="AA104" s="33">
        <v>1</v>
      </c>
      <c r="AB104" s="33">
        <v>99.61</v>
      </c>
      <c r="AC104" s="33">
        <v>0</v>
      </c>
      <c r="AD104" s="33">
        <v>7.5703800000000001</v>
      </c>
      <c r="AG104" s="31" t="s">
        <v>18</v>
      </c>
      <c r="AH104" s="34">
        <v>1.153E-4</v>
      </c>
      <c r="AI104" s="34">
        <v>2.1961137619047334E-4</v>
      </c>
      <c r="AJ104" s="34">
        <v>4.5500000000000001E-5</v>
      </c>
    </row>
    <row r="105" spans="1:36" x14ac:dyDescent="0.2">
      <c r="A105" s="31">
        <v>297</v>
      </c>
      <c r="B105" s="31">
        <v>9921</v>
      </c>
      <c r="C105" s="31" t="s">
        <v>278</v>
      </c>
      <c r="D105" s="31">
        <v>520028911</v>
      </c>
      <c r="E105" s="31" t="s">
        <v>177</v>
      </c>
      <c r="F105" s="32" t="s">
        <v>279</v>
      </c>
      <c r="G105" s="31" t="s">
        <v>280</v>
      </c>
      <c r="H105" s="31" t="s">
        <v>180</v>
      </c>
      <c r="I105" s="31" t="s">
        <v>181</v>
      </c>
      <c r="J105" s="31" t="s">
        <v>73</v>
      </c>
      <c r="K105" s="31" t="s">
        <v>73</v>
      </c>
      <c r="L105" s="31" t="s">
        <v>182</v>
      </c>
      <c r="M105" s="31" t="s">
        <v>106</v>
      </c>
      <c r="N105" s="31" t="s">
        <v>281</v>
      </c>
      <c r="O105" s="31" t="s">
        <v>74</v>
      </c>
      <c r="P105" s="31" t="s">
        <v>282</v>
      </c>
      <c r="Q105" s="31" t="s">
        <v>76</v>
      </c>
      <c r="R105" s="31" t="s">
        <v>186</v>
      </c>
      <c r="S105" s="31" t="s">
        <v>79</v>
      </c>
      <c r="T105" s="33">
        <v>2.3199999999999998</v>
      </c>
      <c r="U105" s="39">
        <v>48122</v>
      </c>
      <c r="V105" s="34">
        <v>0.04</v>
      </c>
      <c r="W105" s="34">
        <v>4.5100000000000001E-2</v>
      </c>
      <c r="X105" s="34" t="s">
        <v>188</v>
      </c>
      <c r="Y105" s="32" t="s">
        <v>74</v>
      </c>
      <c r="Z105" s="36">
        <v>120000.04</v>
      </c>
      <c r="AA105" s="33">
        <v>1</v>
      </c>
      <c r="AB105" s="33">
        <v>100.82</v>
      </c>
      <c r="AC105" s="33">
        <v>0</v>
      </c>
      <c r="AD105" s="33">
        <v>120.98403999999999</v>
      </c>
      <c r="AG105" s="31" t="s">
        <v>18</v>
      </c>
      <c r="AH105" s="34">
        <v>2.0660000000000001E-4</v>
      </c>
      <c r="AI105" s="34">
        <v>3.5091649608644101E-3</v>
      </c>
      <c r="AJ105" s="34">
        <v>7.2729999999999995E-4</v>
      </c>
    </row>
    <row r="106" spans="1:36" x14ac:dyDescent="0.2">
      <c r="A106" s="31">
        <v>297</v>
      </c>
      <c r="B106" s="31">
        <v>9921</v>
      </c>
      <c r="C106" s="31" t="s">
        <v>283</v>
      </c>
      <c r="D106" s="31">
        <v>520028010</v>
      </c>
      <c r="E106" s="31" t="s">
        <v>177</v>
      </c>
      <c r="F106" s="32" t="s">
        <v>284</v>
      </c>
      <c r="G106" s="31" t="s">
        <v>285</v>
      </c>
      <c r="H106" s="31" t="s">
        <v>180</v>
      </c>
      <c r="I106" s="31" t="s">
        <v>181</v>
      </c>
      <c r="J106" s="31" t="s">
        <v>73</v>
      </c>
      <c r="K106" s="31" t="s">
        <v>73</v>
      </c>
      <c r="L106" s="31" t="s">
        <v>182</v>
      </c>
      <c r="M106" s="31" t="s">
        <v>106</v>
      </c>
      <c r="N106" s="31" t="s">
        <v>281</v>
      </c>
      <c r="O106" s="31" t="s">
        <v>74</v>
      </c>
      <c r="P106" s="31" t="s">
        <v>282</v>
      </c>
      <c r="Q106" s="31" t="s">
        <v>76</v>
      </c>
      <c r="R106" s="31" t="s">
        <v>186</v>
      </c>
      <c r="S106" s="31" t="s">
        <v>79</v>
      </c>
      <c r="T106" s="33">
        <v>0.74</v>
      </c>
      <c r="U106" s="39" t="s">
        <v>236</v>
      </c>
      <c r="V106" s="34">
        <v>3.5999999999999997E-2</v>
      </c>
      <c r="W106" s="34">
        <v>4.5900000000000003E-2</v>
      </c>
      <c r="X106" s="34" t="s">
        <v>188</v>
      </c>
      <c r="Y106" s="32" t="s">
        <v>74</v>
      </c>
      <c r="Z106" s="36">
        <v>130804.6</v>
      </c>
      <c r="AA106" s="33">
        <v>1</v>
      </c>
      <c r="AB106" s="33">
        <v>100.23</v>
      </c>
      <c r="AC106" s="33">
        <v>0</v>
      </c>
      <c r="AD106" s="33">
        <v>131.10544999999999</v>
      </c>
      <c r="AG106" s="31" t="s">
        <v>18</v>
      </c>
      <c r="AH106" s="34">
        <v>1.1815E-3</v>
      </c>
      <c r="AI106" s="34">
        <v>3.8027496388155684E-3</v>
      </c>
      <c r="AJ106" s="34">
        <v>7.8819999999999997E-4</v>
      </c>
    </row>
    <row r="107" spans="1:36" x14ac:dyDescent="0.2">
      <c r="A107" s="31">
        <v>297</v>
      </c>
      <c r="B107" s="31">
        <v>9921</v>
      </c>
      <c r="C107" s="31" t="s">
        <v>283</v>
      </c>
      <c r="D107" s="31">
        <v>520028010</v>
      </c>
      <c r="E107" s="31" t="s">
        <v>177</v>
      </c>
      <c r="F107" s="32" t="s">
        <v>286</v>
      </c>
      <c r="G107" s="31" t="s">
        <v>287</v>
      </c>
      <c r="H107" s="31" t="s">
        <v>180</v>
      </c>
      <c r="I107" s="31" t="s">
        <v>181</v>
      </c>
      <c r="J107" s="31" t="s">
        <v>73</v>
      </c>
      <c r="K107" s="31" t="s">
        <v>73</v>
      </c>
      <c r="L107" s="31" t="s">
        <v>182</v>
      </c>
      <c r="M107" s="31" t="s">
        <v>106</v>
      </c>
      <c r="N107" s="31" t="s">
        <v>281</v>
      </c>
      <c r="O107" s="31" t="s">
        <v>74</v>
      </c>
      <c r="P107" s="31" t="s">
        <v>282</v>
      </c>
      <c r="Q107" s="31" t="s">
        <v>76</v>
      </c>
      <c r="R107" s="31" t="s">
        <v>186</v>
      </c>
      <c r="S107" s="31" t="s">
        <v>79</v>
      </c>
      <c r="T107" s="33">
        <v>1.58</v>
      </c>
      <c r="U107" s="39" t="s">
        <v>273</v>
      </c>
      <c r="V107" s="34">
        <v>2.1999999999999999E-2</v>
      </c>
      <c r="W107" s="34">
        <v>4.3099999999999999E-2</v>
      </c>
      <c r="X107" s="34" t="s">
        <v>188</v>
      </c>
      <c r="Y107" s="32" t="s">
        <v>74</v>
      </c>
      <c r="Z107" s="36">
        <v>275979</v>
      </c>
      <c r="AA107" s="33">
        <v>1</v>
      </c>
      <c r="AB107" s="33">
        <v>96.84</v>
      </c>
      <c r="AC107" s="33">
        <v>0</v>
      </c>
      <c r="AD107" s="33">
        <v>267.25806</v>
      </c>
      <c r="AG107" s="31" t="s">
        <v>18</v>
      </c>
      <c r="AH107" s="34">
        <v>3.1829999999999998E-4</v>
      </c>
      <c r="AI107" s="34">
        <v>7.7519403187014746E-3</v>
      </c>
      <c r="AJ107" s="34">
        <v>1.6067E-3</v>
      </c>
    </row>
    <row r="108" spans="1:36" x14ac:dyDescent="0.2">
      <c r="A108" s="31">
        <v>297</v>
      </c>
      <c r="B108" s="31">
        <v>9921</v>
      </c>
      <c r="C108" s="31" t="s">
        <v>288</v>
      </c>
      <c r="D108" s="31">
        <v>513754069</v>
      </c>
      <c r="E108" s="31" t="s">
        <v>177</v>
      </c>
      <c r="F108" s="32" t="s">
        <v>289</v>
      </c>
      <c r="G108" s="31" t="s">
        <v>290</v>
      </c>
      <c r="H108" s="31" t="s">
        <v>180</v>
      </c>
      <c r="I108" s="31" t="s">
        <v>181</v>
      </c>
      <c r="J108" s="31" t="s">
        <v>73</v>
      </c>
      <c r="K108" s="31" t="s">
        <v>73</v>
      </c>
      <c r="L108" s="31" t="s">
        <v>182</v>
      </c>
      <c r="M108" s="31" t="s">
        <v>106</v>
      </c>
      <c r="N108" s="31" t="s">
        <v>291</v>
      </c>
      <c r="O108" s="31" t="s">
        <v>74</v>
      </c>
      <c r="P108" s="31" t="s">
        <v>282</v>
      </c>
      <c r="Q108" s="31" t="s">
        <v>76</v>
      </c>
      <c r="R108" s="31" t="s">
        <v>186</v>
      </c>
      <c r="S108" s="31" t="s">
        <v>79</v>
      </c>
      <c r="T108" s="33">
        <v>8.41</v>
      </c>
      <c r="U108" s="39" t="s">
        <v>292</v>
      </c>
      <c r="V108" s="34">
        <v>5.1200000000000002E-2</v>
      </c>
      <c r="W108" s="34">
        <v>4.8599999999999997E-2</v>
      </c>
      <c r="X108" s="34" t="s">
        <v>188</v>
      </c>
      <c r="Y108" s="32" t="s">
        <v>74</v>
      </c>
      <c r="Z108" s="36">
        <v>170000</v>
      </c>
      <c r="AA108" s="33">
        <v>1</v>
      </c>
      <c r="AB108" s="33">
        <v>103.56</v>
      </c>
      <c r="AC108" s="33">
        <v>0</v>
      </c>
      <c r="AD108" s="33">
        <v>176.05199999999999</v>
      </c>
      <c r="AG108" s="31" t="s">
        <v>18</v>
      </c>
      <c r="AH108" s="34">
        <v>1.4779999999999999E-4</v>
      </c>
      <c r="AI108" s="34">
        <v>5.1064663505788494E-3</v>
      </c>
      <c r="AJ108" s="34">
        <v>1.0583999999999999E-3</v>
      </c>
    </row>
    <row r="109" spans="1:36" x14ac:dyDescent="0.2">
      <c r="A109" s="31">
        <v>297</v>
      </c>
      <c r="B109" s="31">
        <v>9921</v>
      </c>
      <c r="C109" s="31" t="s">
        <v>293</v>
      </c>
      <c r="D109" s="31">
        <v>513257873</v>
      </c>
      <c r="E109" s="31" t="s">
        <v>177</v>
      </c>
      <c r="F109" s="32" t="s">
        <v>294</v>
      </c>
      <c r="G109" s="31" t="s">
        <v>295</v>
      </c>
      <c r="H109" s="31" t="s">
        <v>180</v>
      </c>
      <c r="I109" s="31" t="s">
        <v>201</v>
      </c>
      <c r="J109" s="31" t="s">
        <v>73</v>
      </c>
      <c r="K109" s="31" t="s">
        <v>73</v>
      </c>
      <c r="L109" s="31" t="s">
        <v>182</v>
      </c>
      <c r="M109" s="31" t="s">
        <v>106</v>
      </c>
      <c r="N109" s="31" t="s">
        <v>226</v>
      </c>
      <c r="O109" s="31" t="s">
        <v>74</v>
      </c>
      <c r="P109" s="31" t="s">
        <v>282</v>
      </c>
      <c r="Q109" s="31" t="s">
        <v>76</v>
      </c>
      <c r="R109" s="31" t="s">
        <v>186</v>
      </c>
      <c r="S109" s="31" t="s">
        <v>79</v>
      </c>
      <c r="T109" s="33">
        <v>1.1399999999999999</v>
      </c>
      <c r="U109" s="39" t="s">
        <v>296</v>
      </c>
      <c r="V109" s="34">
        <v>2.0500000000000001E-2</v>
      </c>
      <c r="W109" s="34">
        <v>2.8199999999999999E-2</v>
      </c>
      <c r="X109" s="34" t="s">
        <v>188</v>
      </c>
      <c r="Y109" s="32" t="s">
        <v>74</v>
      </c>
      <c r="Z109" s="36">
        <v>121714.29</v>
      </c>
      <c r="AA109" s="33">
        <v>1</v>
      </c>
      <c r="AB109" s="33">
        <v>119.3</v>
      </c>
      <c r="AC109" s="33">
        <v>0</v>
      </c>
      <c r="AD109" s="33">
        <v>145.20514</v>
      </c>
      <c r="AG109" s="31" t="s">
        <v>18</v>
      </c>
      <c r="AH109" s="34">
        <v>2.4169999999999999E-4</v>
      </c>
      <c r="AI109" s="34">
        <v>4.2117607713458146E-3</v>
      </c>
      <c r="AJ109" s="34">
        <v>8.7290000000000002E-4</v>
      </c>
    </row>
    <row r="110" spans="1:36" x14ac:dyDescent="0.2">
      <c r="A110" s="31">
        <v>297</v>
      </c>
      <c r="B110" s="31">
        <v>9921</v>
      </c>
      <c r="C110" s="31" t="s">
        <v>297</v>
      </c>
      <c r="D110" s="31">
        <v>514892801</v>
      </c>
      <c r="E110" s="31" t="s">
        <v>177</v>
      </c>
      <c r="F110" s="32" t="s">
        <v>298</v>
      </c>
      <c r="G110" s="31" t="s">
        <v>299</v>
      </c>
      <c r="H110" s="31" t="s">
        <v>180</v>
      </c>
      <c r="I110" s="31" t="s">
        <v>181</v>
      </c>
      <c r="J110" s="31" t="s">
        <v>73</v>
      </c>
      <c r="K110" s="31" t="s">
        <v>73</v>
      </c>
      <c r="L110" s="31" t="s">
        <v>182</v>
      </c>
      <c r="M110" s="31" t="s">
        <v>106</v>
      </c>
      <c r="N110" s="31" t="s">
        <v>300</v>
      </c>
      <c r="O110" s="31" t="s">
        <v>74</v>
      </c>
      <c r="P110" s="31" t="s">
        <v>282</v>
      </c>
      <c r="Q110" s="31" t="s">
        <v>76</v>
      </c>
      <c r="R110" s="31" t="s">
        <v>186</v>
      </c>
      <c r="S110" s="31" t="s">
        <v>79</v>
      </c>
      <c r="T110" s="33">
        <v>2.4</v>
      </c>
      <c r="U110" s="39">
        <v>47610</v>
      </c>
      <c r="V110" s="34">
        <v>2.6200000000000001E-2</v>
      </c>
      <c r="W110" s="34">
        <v>4.4200000000000003E-2</v>
      </c>
      <c r="X110" s="34" t="s">
        <v>188</v>
      </c>
      <c r="Y110" s="32" t="s">
        <v>74</v>
      </c>
      <c r="Z110" s="36">
        <v>70953.100000000006</v>
      </c>
      <c r="AA110" s="33">
        <v>1</v>
      </c>
      <c r="AB110" s="33">
        <v>95.89</v>
      </c>
      <c r="AC110" s="33">
        <v>0.9294</v>
      </c>
      <c r="AD110" s="33">
        <v>68.966319999999996</v>
      </c>
      <c r="AG110" s="31" t="s">
        <v>18</v>
      </c>
      <c r="AH110" s="34">
        <v>1.9780000000000001E-4</v>
      </c>
      <c r="AI110" s="34">
        <v>1.9734912608121969E-3</v>
      </c>
      <c r="AJ110" s="34">
        <v>4.0900000000000002E-4</v>
      </c>
    </row>
    <row r="111" spans="1:36" x14ac:dyDescent="0.2">
      <c r="A111" s="31">
        <v>297</v>
      </c>
      <c r="B111" s="31">
        <v>9921</v>
      </c>
      <c r="C111" s="31" t="s">
        <v>301</v>
      </c>
      <c r="D111" s="31">
        <v>520026683</v>
      </c>
      <c r="E111" s="31" t="s">
        <v>177</v>
      </c>
      <c r="F111" s="32" t="s">
        <v>302</v>
      </c>
      <c r="G111" s="31" t="s">
        <v>303</v>
      </c>
      <c r="H111" s="31" t="s">
        <v>180</v>
      </c>
      <c r="I111" s="31" t="s">
        <v>201</v>
      </c>
      <c r="J111" s="31" t="s">
        <v>73</v>
      </c>
      <c r="K111" s="31" t="s">
        <v>73</v>
      </c>
      <c r="L111" s="31" t="s">
        <v>182</v>
      </c>
      <c r="M111" s="31" t="s">
        <v>106</v>
      </c>
      <c r="N111" s="31" t="s">
        <v>226</v>
      </c>
      <c r="O111" s="31" t="s">
        <v>74</v>
      </c>
      <c r="P111" s="31" t="s">
        <v>304</v>
      </c>
      <c r="Q111" s="31" t="s">
        <v>76</v>
      </c>
      <c r="R111" s="31" t="s">
        <v>186</v>
      </c>
      <c r="S111" s="31" t="s">
        <v>79</v>
      </c>
      <c r="T111" s="33">
        <v>1.46</v>
      </c>
      <c r="U111" s="39">
        <v>46790</v>
      </c>
      <c r="V111" s="34">
        <v>3.2000000000000001E-2</v>
      </c>
      <c r="W111" s="34">
        <v>2.6100000000000002E-2</v>
      </c>
      <c r="X111" s="34" t="s">
        <v>188</v>
      </c>
      <c r="Y111" s="32" t="s">
        <v>74</v>
      </c>
      <c r="Z111" s="36">
        <v>297000</v>
      </c>
      <c r="AA111" s="33">
        <v>1</v>
      </c>
      <c r="AB111" s="33">
        <v>120.58</v>
      </c>
      <c r="AC111" s="33">
        <v>0</v>
      </c>
      <c r="AD111" s="33">
        <v>358.12259999999998</v>
      </c>
      <c r="AG111" s="31" t="s">
        <v>18</v>
      </c>
      <c r="AH111" s="34">
        <v>7.1719999999999998E-4</v>
      </c>
      <c r="AI111" s="34">
        <v>1.0387577945477362E-2</v>
      </c>
      <c r="AJ111" s="34">
        <v>2.153E-3</v>
      </c>
    </row>
    <row r="112" spans="1:36" x14ac:dyDescent="0.2">
      <c r="A112" s="31">
        <v>297</v>
      </c>
      <c r="B112" s="31">
        <v>9921</v>
      </c>
      <c r="C112" s="31" t="s">
        <v>301</v>
      </c>
      <c r="D112" s="31">
        <v>520026683</v>
      </c>
      <c r="E112" s="31" t="s">
        <v>177</v>
      </c>
      <c r="F112" s="32" t="s">
        <v>305</v>
      </c>
      <c r="G112" s="31" t="s">
        <v>306</v>
      </c>
      <c r="H112" s="31" t="s">
        <v>180</v>
      </c>
      <c r="I112" s="31" t="s">
        <v>181</v>
      </c>
      <c r="J112" s="31" t="s">
        <v>73</v>
      </c>
      <c r="K112" s="31" t="s">
        <v>73</v>
      </c>
      <c r="L112" s="31" t="s">
        <v>182</v>
      </c>
      <c r="M112" s="31" t="s">
        <v>106</v>
      </c>
      <c r="N112" s="31" t="s">
        <v>226</v>
      </c>
      <c r="O112" s="31" t="s">
        <v>74</v>
      </c>
      <c r="P112" s="31" t="s">
        <v>304</v>
      </c>
      <c r="Q112" s="31" t="s">
        <v>76</v>
      </c>
      <c r="R112" s="31" t="s">
        <v>186</v>
      </c>
      <c r="S112" s="31" t="s">
        <v>79</v>
      </c>
      <c r="T112" s="33">
        <v>4.29</v>
      </c>
      <c r="U112" s="39">
        <v>48335</v>
      </c>
      <c r="V112" s="34">
        <v>2.4400000000000002E-2</v>
      </c>
      <c r="W112" s="34">
        <v>4.3700000000000003E-2</v>
      </c>
      <c r="X112" s="34" t="s">
        <v>188</v>
      </c>
      <c r="Y112" s="32" t="s">
        <v>74</v>
      </c>
      <c r="Z112" s="36">
        <v>450000</v>
      </c>
      <c r="AA112" s="33">
        <v>1</v>
      </c>
      <c r="AB112" s="33">
        <v>92.24</v>
      </c>
      <c r="AC112" s="33">
        <v>10.98</v>
      </c>
      <c r="AD112" s="33">
        <v>426.06</v>
      </c>
      <c r="AG112" s="31" t="s">
        <v>18</v>
      </c>
      <c r="AH112" s="34">
        <v>3.702E-4</v>
      </c>
      <c r="AI112" s="34">
        <v>1.203968180840935E-2</v>
      </c>
      <c r="AJ112" s="34">
        <v>2.4954E-3</v>
      </c>
    </row>
    <row r="113" spans="1:36" x14ac:dyDescent="0.2">
      <c r="A113" s="31">
        <v>297</v>
      </c>
      <c r="B113" s="31">
        <v>9921</v>
      </c>
      <c r="C113" s="31" t="s">
        <v>301</v>
      </c>
      <c r="D113" s="31">
        <v>520026683</v>
      </c>
      <c r="E113" s="31" t="s">
        <v>177</v>
      </c>
      <c r="F113" s="32" t="s">
        <v>459</v>
      </c>
      <c r="G113" s="31" t="s">
        <v>460</v>
      </c>
      <c r="H113" s="31" t="s">
        <v>180</v>
      </c>
      <c r="I113" s="31" t="s">
        <v>181</v>
      </c>
      <c r="J113" s="31" t="s">
        <v>73</v>
      </c>
      <c r="K113" s="31" t="s">
        <v>73</v>
      </c>
      <c r="L113" s="31" t="s">
        <v>182</v>
      </c>
      <c r="M113" s="31" t="s">
        <v>106</v>
      </c>
      <c r="N113" s="31" t="s">
        <v>226</v>
      </c>
      <c r="O113" s="31" t="s">
        <v>74</v>
      </c>
      <c r="P113" s="31" t="s">
        <v>304</v>
      </c>
      <c r="Q113" s="31" t="s">
        <v>76</v>
      </c>
      <c r="R113" s="31" t="s">
        <v>186</v>
      </c>
      <c r="S113" s="31" t="s">
        <v>79</v>
      </c>
      <c r="T113" s="33">
        <v>0.01</v>
      </c>
      <c r="U113" s="39">
        <v>46113</v>
      </c>
      <c r="V113" s="34">
        <v>3.39E-2</v>
      </c>
      <c r="W113" s="34">
        <v>7.3200000000000001E-2</v>
      </c>
      <c r="X113" s="34" t="s">
        <v>188</v>
      </c>
      <c r="Y113" s="32" t="s">
        <v>74</v>
      </c>
      <c r="Z113" s="36">
        <v>18955.599999999999</v>
      </c>
      <c r="AA113" s="33">
        <v>1</v>
      </c>
      <c r="AB113" s="33">
        <v>103.33</v>
      </c>
      <c r="AC113" s="33">
        <v>0</v>
      </c>
      <c r="AD113" s="33">
        <v>19.586819999999999</v>
      </c>
      <c r="AG113" s="31" t="s">
        <v>18</v>
      </c>
      <c r="AH113" s="34">
        <v>1.16E-4</v>
      </c>
      <c r="AI113" s="34">
        <v>5.6809889818925003E-4</v>
      </c>
      <c r="AJ113" s="34">
        <v>1.178E-4</v>
      </c>
    </row>
    <row r="114" spans="1:36" x14ac:dyDescent="0.2">
      <c r="A114" s="31">
        <v>297</v>
      </c>
      <c r="B114" s="31">
        <v>9921</v>
      </c>
      <c r="C114" s="31" t="s">
        <v>307</v>
      </c>
      <c r="D114" s="31">
        <v>511659401</v>
      </c>
      <c r="E114" s="31" t="s">
        <v>177</v>
      </c>
      <c r="F114" s="32" t="s">
        <v>461</v>
      </c>
      <c r="G114" s="31" t="s">
        <v>462</v>
      </c>
      <c r="H114" s="31" t="s">
        <v>180</v>
      </c>
      <c r="I114" s="31" t="s">
        <v>201</v>
      </c>
      <c r="J114" s="31" t="s">
        <v>73</v>
      </c>
      <c r="K114" s="31" t="s">
        <v>73</v>
      </c>
      <c r="L114" s="31" t="s">
        <v>182</v>
      </c>
      <c r="M114" s="31" t="s">
        <v>106</v>
      </c>
      <c r="N114" s="31" t="s">
        <v>226</v>
      </c>
      <c r="O114" s="31" t="s">
        <v>74</v>
      </c>
      <c r="P114" s="31" t="s">
        <v>304</v>
      </c>
      <c r="Q114" s="31" t="s">
        <v>76</v>
      </c>
      <c r="R114" s="31" t="s">
        <v>186</v>
      </c>
      <c r="S114" s="31" t="s">
        <v>79</v>
      </c>
      <c r="T114" s="33">
        <v>1.52</v>
      </c>
      <c r="U114" s="39" t="s">
        <v>463</v>
      </c>
      <c r="V114" s="34">
        <v>2.3400000000000001E-2</v>
      </c>
      <c r="W114" s="34">
        <v>2.6200000000000001E-2</v>
      </c>
      <c r="X114" s="34" t="s">
        <v>188</v>
      </c>
      <c r="Y114" s="32" t="s">
        <v>74</v>
      </c>
      <c r="Z114" s="36">
        <v>339391.86</v>
      </c>
      <c r="AA114" s="33">
        <v>1</v>
      </c>
      <c r="AB114" s="33">
        <v>119.52</v>
      </c>
      <c r="AC114" s="33">
        <v>0</v>
      </c>
      <c r="AD114" s="33">
        <v>405.64114999999998</v>
      </c>
      <c r="AG114" s="31" t="s">
        <v>18</v>
      </c>
      <c r="AH114" s="34">
        <v>2.0819999999999999E-4</v>
      </c>
      <c r="AI114" s="34">
        <v>1.1765870183981739E-2</v>
      </c>
      <c r="AJ114" s="34">
        <v>2.4386E-3</v>
      </c>
    </row>
    <row r="115" spans="1:36" x14ac:dyDescent="0.2">
      <c r="A115" s="31">
        <v>297</v>
      </c>
      <c r="B115" s="31">
        <v>9921</v>
      </c>
      <c r="C115" s="31" t="s">
        <v>307</v>
      </c>
      <c r="D115" s="31">
        <v>511659401</v>
      </c>
      <c r="E115" s="31" t="s">
        <v>177</v>
      </c>
      <c r="F115" s="32" t="s">
        <v>308</v>
      </c>
      <c r="G115" s="31" t="s">
        <v>309</v>
      </c>
      <c r="H115" s="31" t="s">
        <v>180</v>
      </c>
      <c r="I115" s="31" t="s">
        <v>181</v>
      </c>
      <c r="J115" s="31" t="s">
        <v>73</v>
      </c>
      <c r="K115" s="31" t="s">
        <v>73</v>
      </c>
      <c r="L115" s="31" t="s">
        <v>182</v>
      </c>
      <c r="M115" s="31" t="s">
        <v>106</v>
      </c>
      <c r="N115" s="31" t="s">
        <v>226</v>
      </c>
      <c r="O115" s="31" t="s">
        <v>74</v>
      </c>
      <c r="P115" s="31" t="s">
        <v>304</v>
      </c>
      <c r="Q115" s="31" t="s">
        <v>76</v>
      </c>
      <c r="R115" s="31" t="s">
        <v>186</v>
      </c>
      <c r="S115" s="31" t="s">
        <v>79</v>
      </c>
      <c r="T115" s="33">
        <v>1.94</v>
      </c>
      <c r="U115" s="39" t="s">
        <v>261</v>
      </c>
      <c r="V115" s="34">
        <v>0.05</v>
      </c>
      <c r="W115" s="34">
        <v>4.24E-2</v>
      </c>
      <c r="X115" s="34" t="s">
        <v>188</v>
      </c>
      <c r="Y115" s="32" t="s">
        <v>74</v>
      </c>
      <c r="Z115" s="36">
        <v>201250</v>
      </c>
      <c r="AA115" s="33">
        <v>1</v>
      </c>
      <c r="AB115" s="33">
        <v>102.39</v>
      </c>
      <c r="AC115" s="33">
        <v>0</v>
      </c>
      <c r="AD115" s="33">
        <v>206.05986999999999</v>
      </c>
      <c r="AG115" s="31" t="s">
        <v>18</v>
      </c>
      <c r="AH115" s="34">
        <v>4.081E-4</v>
      </c>
      <c r="AI115" s="34">
        <v>5.9768821889352401E-3</v>
      </c>
      <c r="AJ115" s="34">
        <v>1.2388E-3</v>
      </c>
    </row>
    <row r="116" spans="1:36" x14ac:dyDescent="0.2">
      <c r="A116" s="31">
        <v>297</v>
      </c>
      <c r="B116" s="31">
        <v>9921</v>
      </c>
      <c r="C116" s="31" t="s">
        <v>320</v>
      </c>
      <c r="D116" s="31">
        <v>520024126</v>
      </c>
      <c r="E116" s="31" t="s">
        <v>177</v>
      </c>
      <c r="F116" s="32" t="s">
        <v>321</v>
      </c>
      <c r="G116" s="31" t="s">
        <v>322</v>
      </c>
      <c r="H116" s="31" t="s">
        <v>180</v>
      </c>
      <c r="I116" s="31" t="s">
        <v>201</v>
      </c>
      <c r="J116" s="31" t="s">
        <v>73</v>
      </c>
      <c r="K116" s="31" t="s">
        <v>73</v>
      </c>
      <c r="L116" s="31" t="s">
        <v>182</v>
      </c>
      <c r="M116" s="31" t="s">
        <v>106</v>
      </c>
      <c r="N116" s="31" t="s">
        <v>226</v>
      </c>
      <c r="O116" s="31" t="s">
        <v>74</v>
      </c>
      <c r="P116" s="31" t="s">
        <v>304</v>
      </c>
      <c r="Q116" s="31" t="s">
        <v>76</v>
      </c>
      <c r="R116" s="31" t="s">
        <v>186</v>
      </c>
      <c r="S116" s="31" t="s">
        <v>79</v>
      </c>
      <c r="T116" s="33">
        <v>0.74</v>
      </c>
      <c r="U116" s="39" t="s">
        <v>243</v>
      </c>
      <c r="V116" s="34">
        <v>2.4E-2</v>
      </c>
      <c r="W116" s="34">
        <v>2.81E-2</v>
      </c>
      <c r="X116" s="34" t="s">
        <v>188</v>
      </c>
      <c r="Y116" s="32" t="s">
        <v>74</v>
      </c>
      <c r="Z116" s="36">
        <v>164652.4</v>
      </c>
      <c r="AA116" s="33">
        <v>1</v>
      </c>
      <c r="AB116" s="33">
        <v>119.03</v>
      </c>
      <c r="AC116" s="33">
        <v>0</v>
      </c>
      <c r="AD116" s="33">
        <v>195.98575</v>
      </c>
      <c r="AG116" s="31" t="s">
        <v>18</v>
      </c>
      <c r="AH116" s="34">
        <v>3.3060000000000001E-4</v>
      </c>
      <c r="AI116" s="34">
        <v>5.6847027026050451E-3</v>
      </c>
      <c r="AJ116" s="34">
        <v>1.1781999999999999E-3</v>
      </c>
    </row>
    <row r="117" spans="1:36" x14ac:dyDescent="0.2">
      <c r="A117" s="31">
        <v>297</v>
      </c>
      <c r="B117" s="31">
        <v>9921</v>
      </c>
      <c r="C117" s="31" t="s">
        <v>320</v>
      </c>
      <c r="D117" s="31">
        <v>520024126</v>
      </c>
      <c r="E117" s="31" t="s">
        <v>177</v>
      </c>
      <c r="F117" s="32" t="s">
        <v>323</v>
      </c>
      <c r="G117" s="31" t="s">
        <v>324</v>
      </c>
      <c r="H117" s="31" t="s">
        <v>180</v>
      </c>
      <c r="I117" s="31" t="s">
        <v>201</v>
      </c>
      <c r="J117" s="31" t="s">
        <v>73</v>
      </c>
      <c r="K117" s="31" t="s">
        <v>73</v>
      </c>
      <c r="L117" s="31" t="s">
        <v>182</v>
      </c>
      <c r="M117" s="31" t="s">
        <v>106</v>
      </c>
      <c r="N117" s="31" t="s">
        <v>226</v>
      </c>
      <c r="O117" s="31" t="s">
        <v>74</v>
      </c>
      <c r="P117" s="31" t="s">
        <v>304</v>
      </c>
      <c r="Q117" s="31" t="s">
        <v>76</v>
      </c>
      <c r="R117" s="31" t="s">
        <v>186</v>
      </c>
      <c r="S117" s="31" t="s">
        <v>79</v>
      </c>
      <c r="T117" s="33">
        <v>1.46</v>
      </c>
      <c r="U117" s="39" t="s">
        <v>273</v>
      </c>
      <c r="V117" s="34">
        <v>3.6999999999999998E-2</v>
      </c>
      <c r="W117" s="34">
        <v>2.5399999999999999E-2</v>
      </c>
      <c r="X117" s="34" t="s">
        <v>188</v>
      </c>
      <c r="Y117" s="32" t="s">
        <v>74</v>
      </c>
      <c r="Z117" s="36">
        <v>124999.99</v>
      </c>
      <c r="AA117" s="33">
        <v>1</v>
      </c>
      <c r="AB117" s="33">
        <v>120.09</v>
      </c>
      <c r="AC117" s="33">
        <v>0</v>
      </c>
      <c r="AD117" s="33">
        <v>150.11248000000001</v>
      </c>
      <c r="AG117" s="31" t="s">
        <v>18</v>
      </c>
      <c r="AH117" s="34">
        <v>5.5409999999999997E-4</v>
      </c>
      <c r="AI117" s="34">
        <v>4.3540866083833334E-3</v>
      </c>
      <c r="AJ117" s="34">
        <v>9.0240000000000003E-4</v>
      </c>
    </row>
    <row r="118" spans="1:36" x14ac:dyDescent="0.2">
      <c r="A118" s="31">
        <v>297</v>
      </c>
      <c r="B118" s="31">
        <v>9921</v>
      </c>
      <c r="C118" s="31" t="s">
        <v>325</v>
      </c>
      <c r="D118" s="31">
        <v>520037789</v>
      </c>
      <c r="E118" s="31" t="s">
        <v>177</v>
      </c>
      <c r="F118" s="32" t="s">
        <v>329</v>
      </c>
      <c r="G118" s="31" t="s">
        <v>330</v>
      </c>
      <c r="H118" s="31" t="s">
        <v>180</v>
      </c>
      <c r="I118" s="31" t="s">
        <v>201</v>
      </c>
      <c r="J118" s="31" t="s">
        <v>73</v>
      </c>
      <c r="K118" s="31" t="s">
        <v>73</v>
      </c>
      <c r="L118" s="31" t="s">
        <v>182</v>
      </c>
      <c r="M118" s="31" t="s">
        <v>106</v>
      </c>
      <c r="N118" s="31" t="s">
        <v>226</v>
      </c>
      <c r="O118" s="31" t="s">
        <v>74</v>
      </c>
      <c r="P118" s="31" t="s">
        <v>304</v>
      </c>
      <c r="Q118" s="31" t="s">
        <v>76</v>
      </c>
      <c r="R118" s="31" t="s">
        <v>186</v>
      </c>
      <c r="S118" s="31" t="s">
        <v>79</v>
      </c>
      <c r="T118" s="33">
        <v>3.11</v>
      </c>
      <c r="U118" s="39">
        <v>48214</v>
      </c>
      <c r="V118" s="34">
        <v>2.2499999999999999E-2</v>
      </c>
      <c r="W118" s="34">
        <v>2.52E-2</v>
      </c>
      <c r="X118" s="34" t="s">
        <v>188</v>
      </c>
      <c r="Y118" s="32" t="s">
        <v>74</v>
      </c>
      <c r="Z118" s="36">
        <v>537313.43999999994</v>
      </c>
      <c r="AA118" s="33">
        <v>1</v>
      </c>
      <c r="AB118" s="33">
        <v>118.56</v>
      </c>
      <c r="AC118" s="33">
        <v>61.325699999999998</v>
      </c>
      <c r="AD118" s="33">
        <v>698.36451</v>
      </c>
      <c r="AG118" s="31" t="s">
        <v>18</v>
      </c>
      <c r="AH118" s="34">
        <v>3.3500000000000001E-4</v>
      </c>
      <c r="AI118" s="34">
        <v>1.8477667590680528E-2</v>
      </c>
      <c r="AJ118" s="34">
        <v>3.8297000000000001E-3</v>
      </c>
    </row>
    <row r="119" spans="1:36" x14ac:dyDescent="0.2">
      <c r="A119" s="31">
        <v>297</v>
      </c>
      <c r="B119" s="31">
        <v>9921</v>
      </c>
      <c r="C119" s="31" t="s">
        <v>325</v>
      </c>
      <c r="D119" s="31">
        <v>520037789</v>
      </c>
      <c r="E119" s="31" t="s">
        <v>177</v>
      </c>
      <c r="F119" s="32" t="s">
        <v>331</v>
      </c>
      <c r="G119" s="31" t="s">
        <v>332</v>
      </c>
      <c r="H119" s="31" t="s">
        <v>180</v>
      </c>
      <c r="I119" s="31" t="s">
        <v>201</v>
      </c>
      <c r="J119" s="31" t="s">
        <v>73</v>
      </c>
      <c r="K119" s="31" t="s">
        <v>73</v>
      </c>
      <c r="L119" s="31" t="s">
        <v>182</v>
      </c>
      <c r="M119" s="31" t="s">
        <v>106</v>
      </c>
      <c r="N119" s="31" t="s">
        <v>226</v>
      </c>
      <c r="O119" s="31" t="s">
        <v>74</v>
      </c>
      <c r="P119" s="31" t="s">
        <v>304</v>
      </c>
      <c r="Q119" s="31" t="s">
        <v>76</v>
      </c>
      <c r="R119" s="31" t="s">
        <v>186</v>
      </c>
      <c r="S119" s="31" t="s">
        <v>79</v>
      </c>
      <c r="T119" s="33">
        <v>2.42</v>
      </c>
      <c r="U119" s="39">
        <v>46790</v>
      </c>
      <c r="V119" s="34">
        <v>6.4999999999999997E-3</v>
      </c>
      <c r="W119" s="34">
        <v>2.4299999999999999E-2</v>
      </c>
      <c r="X119" s="34" t="s">
        <v>188</v>
      </c>
      <c r="Y119" s="32" t="s">
        <v>74</v>
      </c>
      <c r="Z119" s="36">
        <v>234042.58</v>
      </c>
      <c r="AA119" s="33">
        <v>1</v>
      </c>
      <c r="AB119" s="33">
        <v>112.81</v>
      </c>
      <c r="AC119" s="33">
        <v>4.0362</v>
      </c>
      <c r="AD119" s="33">
        <v>268.05963000000003</v>
      </c>
      <c r="AG119" s="31" t="s">
        <v>18</v>
      </c>
      <c r="AH119" s="34">
        <v>4.4279999999999998E-4</v>
      </c>
      <c r="AI119" s="34">
        <v>7.6581939634172425E-3</v>
      </c>
      <c r="AJ119" s="34">
        <v>1.5872E-3</v>
      </c>
    </row>
    <row r="120" spans="1:36" x14ac:dyDescent="0.2">
      <c r="A120" s="31">
        <v>297</v>
      </c>
      <c r="B120" s="31">
        <v>9921</v>
      </c>
      <c r="C120" s="31" t="s">
        <v>325</v>
      </c>
      <c r="D120" s="31">
        <v>520037789</v>
      </c>
      <c r="E120" s="31" t="s">
        <v>177</v>
      </c>
      <c r="F120" s="32" t="s">
        <v>464</v>
      </c>
      <c r="G120" s="31" t="s">
        <v>465</v>
      </c>
      <c r="H120" s="31" t="s">
        <v>180</v>
      </c>
      <c r="I120" s="31" t="s">
        <v>201</v>
      </c>
      <c r="J120" s="31" t="s">
        <v>73</v>
      </c>
      <c r="K120" s="31" t="s">
        <v>73</v>
      </c>
      <c r="L120" s="31" t="s">
        <v>182</v>
      </c>
      <c r="M120" s="31" t="s">
        <v>106</v>
      </c>
      <c r="N120" s="31" t="s">
        <v>226</v>
      </c>
      <c r="O120" s="31" t="s">
        <v>74</v>
      </c>
      <c r="P120" s="31" t="s">
        <v>304</v>
      </c>
      <c r="Q120" s="31" t="s">
        <v>76</v>
      </c>
      <c r="R120" s="31" t="s">
        <v>186</v>
      </c>
      <c r="S120" s="31" t="s">
        <v>79</v>
      </c>
      <c r="T120" s="33">
        <v>4.25</v>
      </c>
      <c r="U120" s="39">
        <v>47490</v>
      </c>
      <c r="V120" s="34">
        <v>2.5000000000000001E-3</v>
      </c>
      <c r="W120" s="34">
        <v>2.4899999999999999E-2</v>
      </c>
      <c r="X120" s="34" t="s">
        <v>188</v>
      </c>
      <c r="Y120" s="32" t="s">
        <v>74</v>
      </c>
      <c r="Z120" s="36">
        <v>255000</v>
      </c>
      <c r="AA120" s="33">
        <v>1</v>
      </c>
      <c r="AB120" s="33">
        <v>105.36</v>
      </c>
      <c r="AC120" s="33">
        <v>3.8456999999999999</v>
      </c>
      <c r="AD120" s="33">
        <v>272.51369999999997</v>
      </c>
      <c r="AG120" s="31" t="s">
        <v>18</v>
      </c>
      <c r="AH120" s="34">
        <v>1.93E-4</v>
      </c>
      <c r="AI120" s="34">
        <v>7.7928916173695345E-3</v>
      </c>
      <c r="AJ120" s="34">
        <v>1.6152E-3</v>
      </c>
    </row>
    <row r="121" spans="1:36" x14ac:dyDescent="0.2">
      <c r="A121" s="31">
        <v>297</v>
      </c>
      <c r="B121" s="31">
        <v>9921</v>
      </c>
      <c r="C121" s="31" t="s">
        <v>325</v>
      </c>
      <c r="D121" s="31">
        <v>520037789</v>
      </c>
      <c r="E121" s="31" t="s">
        <v>177</v>
      </c>
      <c r="F121" s="32" t="s">
        <v>333</v>
      </c>
      <c r="G121" s="31" t="s">
        <v>334</v>
      </c>
      <c r="H121" s="31" t="s">
        <v>180</v>
      </c>
      <c r="I121" s="31" t="s">
        <v>201</v>
      </c>
      <c r="J121" s="31" t="s">
        <v>73</v>
      </c>
      <c r="K121" s="31" t="s">
        <v>73</v>
      </c>
      <c r="L121" s="31" t="s">
        <v>182</v>
      </c>
      <c r="M121" s="31" t="s">
        <v>106</v>
      </c>
      <c r="N121" s="31" t="s">
        <v>226</v>
      </c>
      <c r="O121" s="31" t="s">
        <v>74</v>
      </c>
      <c r="P121" s="31" t="s">
        <v>304</v>
      </c>
      <c r="Q121" s="31" t="s">
        <v>76</v>
      </c>
      <c r="R121" s="31" t="s">
        <v>186</v>
      </c>
      <c r="S121" s="31" t="s">
        <v>79</v>
      </c>
      <c r="T121" s="33">
        <v>5.32</v>
      </c>
      <c r="U121" s="39">
        <v>50041</v>
      </c>
      <c r="V121" s="34">
        <v>3.61E-2</v>
      </c>
      <c r="W121" s="34">
        <v>2.5999999999999999E-2</v>
      </c>
      <c r="X121" s="34" t="s">
        <v>188</v>
      </c>
      <c r="Y121" s="32" t="s">
        <v>74</v>
      </c>
      <c r="Z121" s="36">
        <v>423481.28</v>
      </c>
      <c r="AA121" s="33">
        <v>1</v>
      </c>
      <c r="AB121" s="33">
        <v>114.15</v>
      </c>
      <c r="AC121" s="33">
        <v>18.0457</v>
      </c>
      <c r="AD121" s="33">
        <v>501.44958000000003</v>
      </c>
      <c r="AG121" s="31" t="s">
        <v>18</v>
      </c>
      <c r="AH121" s="34">
        <v>1.7330000000000001E-4</v>
      </c>
      <c r="AI121" s="34">
        <v>1.4021403477287187E-2</v>
      </c>
      <c r="AJ121" s="34">
        <v>2.9061E-3</v>
      </c>
    </row>
    <row r="122" spans="1:36" x14ac:dyDescent="0.2">
      <c r="A122" s="31">
        <v>297</v>
      </c>
      <c r="B122" s="31">
        <v>9921</v>
      </c>
      <c r="C122" s="31" t="s">
        <v>325</v>
      </c>
      <c r="D122" s="31">
        <v>520037789</v>
      </c>
      <c r="E122" s="31" t="s">
        <v>177</v>
      </c>
      <c r="F122" s="32" t="s">
        <v>335</v>
      </c>
      <c r="G122" s="31" t="s">
        <v>336</v>
      </c>
      <c r="H122" s="31" t="s">
        <v>180</v>
      </c>
      <c r="I122" s="31" t="s">
        <v>201</v>
      </c>
      <c r="J122" s="31" t="s">
        <v>73</v>
      </c>
      <c r="K122" s="31" t="s">
        <v>73</v>
      </c>
      <c r="L122" s="31" t="s">
        <v>182</v>
      </c>
      <c r="M122" s="31" t="s">
        <v>106</v>
      </c>
      <c r="N122" s="31" t="s">
        <v>226</v>
      </c>
      <c r="O122" s="31" t="s">
        <v>74</v>
      </c>
      <c r="P122" s="31" t="s">
        <v>304</v>
      </c>
      <c r="Q122" s="31" t="s">
        <v>76</v>
      </c>
      <c r="R122" s="31" t="s">
        <v>186</v>
      </c>
      <c r="S122" s="31" t="s">
        <v>79</v>
      </c>
      <c r="T122" s="33">
        <v>7.5</v>
      </c>
      <c r="U122" s="39">
        <v>51416</v>
      </c>
      <c r="V122" s="34">
        <v>2.9499999999999998E-2</v>
      </c>
      <c r="W122" s="34">
        <v>2.75E-2</v>
      </c>
      <c r="X122" s="34" t="s">
        <v>188</v>
      </c>
      <c r="Y122" s="32" t="s">
        <v>74</v>
      </c>
      <c r="Z122" s="36">
        <v>250000</v>
      </c>
      <c r="AA122" s="33">
        <v>1</v>
      </c>
      <c r="AB122" s="33">
        <v>101.78</v>
      </c>
      <c r="AC122" s="33">
        <v>0</v>
      </c>
      <c r="AD122" s="33">
        <v>254.45</v>
      </c>
      <c r="AG122" s="31" t="s">
        <v>18</v>
      </c>
      <c r="AH122" s="34">
        <v>5.6289999999999997E-4</v>
      </c>
      <c r="AI122" s="34">
        <v>7.38046787661695E-3</v>
      </c>
      <c r="AJ122" s="34">
        <v>1.5296999999999999E-3</v>
      </c>
    </row>
    <row r="123" spans="1:36" x14ac:dyDescent="0.2">
      <c r="A123" s="31">
        <v>297</v>
      </c>
      <c r="B123" s="31">
        <v>9921</v>
      </c>
      <c r="C123" s="31" t="s">
        <v>337</v>
      </c>
      <c r="D123" s="31">
        <v>514290345</v>
      </c>
      <c r="E123" s="31" t="s">
        <v>177</v>
      </c>
      <c r="F123" s="32" t="s">
        <v>338</v>
      </c>
      <c r="G123" s="31" t="s">
        <v>339</v>
      </c>
      <c r="H123" s="31" t="s">
        <v>180</v>
      </c>
      <c r="I123" s="31" t="s">
        <v>181</v>
      </c>
      <c r="J123" s="31" t="s">
        <v>73</v>
      </c>
      <c r="K123" s="31" t="s">
        <v>73</v>
      </c>
      <c r="L123" s="31" t="s">
        <v>182</v>
      </c>
      <c r="M123" s="31" t="s">
        <v>106</v>
      </c>
      <c r="N123" s="31" t="s">
        <v>183</v>
      </c>
      <c r="O123" s="31" t="s">
        <v>74</v>
      </c>
      <c r="P123" s="31" t="s">
        <v>304</v>
      </c>
      <c r="Q123" s="31" t="s">
        <v>76</v>
      </c>
      <c r="R123" s="31" t="s">
        <v>186</v>
      </c>
      <c r="S123" s="31" t="s">
        <v>79</v>
      </c>
      <c r="T123" s="33">
        <v>5.09</v>
      </c>
      <c r="U123" s="39">
        <v>48955</v>
      </c>
      <c r="V123" s="34">
        <v>5.1499999999999997E-2</v>
      </c>
      <c r="W123" s="34">
        <v>4.2500000000000003E-2</v>
      </c>
      <c r="X123" s="34" t="s">
        <v>188</v>
      </c>
      <c r="Y123" s="32" t="s">
        <v>74</v>
      </c>
      <c r="Z123" s="36">
        <v>850000</v>
      </c>
      <c r="AA123" s="33">
        <v>1</v>
      </c>
      <c r="AB123" s="33">
        <v>105.7</v>
      </c>
      <c r="AC123" s="33">
        <v>0</v>
      </c>
      <c r="AD123" s="33">
        <v>898.45</v>
      </c>
      <c r="AG123" s="31" t="s">
        <v>18</v>
      </c>
      <c r="AH123" s="34">
        <v>8.5249999999999996E-4</v>
      </c>
      <c r="AI123" s="34">
        <v>2.6060081577395849E-2</v>
      </c>
      <c r="AJ123" s="34">
        <v>5.4013000000000004E-3</v>
      </c>
    </row>
    <row r="124" spans="1:36" x14ac:dyDescent="0.2">
      <c r="A124" s="31">
        <v>297</v>
      </c>
      <c r="B124" s="31">
        <v>9921</v>
      </c>
      <c r="C124" s="31" t="s">
        <v>337</v>
      </c>
      <c r="D124" s="31">
        <v>514290345</v>
      </c>
      <c r="E124" s="31" t="s">
        <v>177</v>
      </c>
      <c r="F124" s="32" t="s">
        <v>340</v>
      </c>
      <c r="G124" s="31" t="s">
        <v>341</v>
      </c>
      <c r="H124" s="31" t="s">
        <v>180</v>
      </c>
      <c r="I124" s="31" t="s">
        <v>181</v>
      </c>
      <c r="J124" s="31" t="s">
        <v>73</v>
      </c>
      <c r="K124" s="31" t="s">
        <v>73</v>
      </c>
      <c r="L124" s="31" t="s">
        <v>182</v>
      </c>
      <c r="M124" s="31" t="s">
        <v>106</v>
      </c>
      <c r="N124" s="31" t="s">
        <v>183</v>
      </c>
      <c r="O124" s="31" t="s">
        <v>74</v>
      </c>
      <c r="P124" s="31" t="s">
        <v>304</v>
      </c>
      <c r="Q124" s="31" t="s">
        <v>76</v>
      </c>
      <c r="R124" s="31" t="s">
        <v>186</v>
      </c>
      <c r="S124" s="31" t="s">
        <v>79</v>
      </c>
      <c r="T124" s="33">
        <v>4.08</v>
      </c>
      <c r="U124" s="39" t="s">
        <v>342</v>
      </c>
      <c r="V124" s="34">
        <v>4.6899999999999997E-2</v>
      </c>
      <c r="W124" s="34">
        <v>4.2000000000000003E-2</v>
      </c>
      <c r="X124" s="34" t="s">
        <v>188</v>
      </c>
      <c r="Y124" s="32" t="s">
        <v>74</v>
      </c>
      <c r="Z124" s="36">
        <v>300000</v>
      </c>
      <c r="AA124" s="33">
        <v>1</v>
      </c>
      <c r="AB124" s="33">
        <v>102.27</v>
      </c>
      <c r="AC124" s="33">
        <v>0</v>
      </c>
      <c r="AD124" s="33">
        <v>306.81</v>
      </c>
      <c r="AG124" s="31" t="s">
        <v>18</v>
      </c>
      <c r="AH124" s="34">
        <v>5.9999999999999995E-4</v>
      </c>
      <c r="AI124" s="34">
        <v>8.8991789063875403E-3</v>
      </c>
      <c r="AJ124" s="34">
        <v>1.8445E-3</v>
      </c>
    </row>
    <row r="125" spans="1:36" x14ac:dyDescent="0.2">
      <c r="A125" s="31">
        <v>297</v>
      </c>
      <c r="B125" s="31">
        <v>9921</v>
      </c>
      <c r="C125" s="31" t="s">
        <v>337</v>
      </c>
      <c r="D125" s="31">
        <v>514290345</v>
      </c>
      <c r="E125" s="31" t="s">
        <v>177</v>
      </c>
      <c r="F125" s="32" t="s">
        <v>343</v>
      </c>
      <c r="G125" s="31" t="s">
        <v>344</v>
      </c>
      <c r="H125" s="31" t="s">
        <v>180</v>
      </c>
      <c r="I125" s="31" t="s">
        <v>201</v>
      </c>
      <c r="J125" s="31" t="s">
        <v>73</v>
      </c>
      <c r="K125" s="31" t="s">
        <v>73</v>
      </c>
      <c r="L125" s="31" t="s">
        <v>182</v>
      </c>
      <c r="M125" s="31" t="s">
        <v>106</v>
      </c>
      <c r="N125" s="31" t="s">
        <v>183</v>
      </c>
      <c r="O125" s="31" t="s">
        <v>74</v>
      </c>
      <c r="P125" s="31" t="s">
        <v>304</v>
      </c>
      <c r="Q125" s="31" t="s">
        <v>76</v>
      </c>
      <c r="R125" s="31" t="s">
        <v>186</v>
      </c>
      <c r="S125" s="31" t="s">
        <v>79</v>
      </c>
      <c r="T125" s="33">
        <v>3.97</v>
      </c>
      <c r="U125" s="39" t="s">
        <v>345</v>
      </c>
      <c r="V125" s="34">
        <v>2.3099999999999999E-2</v>
      </c>
      <c r="W125" s="34">
        <v>2.1499999999999998E-2</v>
      </c>
      <c r="X125" s="34" t="s">
        <v>188</v>
      </c>
      <c r="Y125" s="32" t="s">
        <v>74</v>
      </c>
      <c r="Z125" s="36">
        <v>460000</v>
      </c>
      <c r="AA125" s="33">
        <v>1</v>
      </c>
      <c r="AB125" s="33">
        <v>106.83</v>
      </c>
      <c r="AC125" s="33">
        <v>0</v>
      </c>
      <c r="AD125" s="33">
        <v>491.41800000000001</v>
      </c>
      <c r="AG125" s="31" t="s">
        <v>18</v>
      </c>
      <c r="AH125" s="34">
        <v>1.5333E-3</v>
      </c>
      <c r="AI125" s="34">
        <v>1.4253862319726463E-2</v>
      </c>
      <c r="AJ125" s="34">
        <v>2.9543E-3</v>
      </c>
    </row>
    <row r="126" spans="1:36" x14ac:dyDescent="0.2">
      <c r="A126" s="31">
        <v>297</v>
      </c>
      <c r="B126" s="31">
        <v>9921</v>
      </c>
      <c r="C126" s="31" t="s">
        <v>346</v>
      </c>
      <c r="D126" s="31">
        <v>513765859</v>
      </c>
      <c r="E126" s="31" t="s">
        <v>177</v>
      </c>
      <c r="F126" s="32" t="s">
        <v>466</v>
      </c>
      <c r="G126" s="31" t="s">
        <v>467</v>
      </c>
      <c r="H126" s="31" t="s">
        <v>180</v>
      </c>
      <c r="I126" s="31" t="s">
        <v>201</v>
      </c>
      <c r="J126" s="31" t="s">
        <v>73</v>
      </c>
      <c r="K126" s="31" t="s">
        <v>73</v>
      </c>
      <c r="L126" s="31" t="s">
        <v>182</v>
      </c>
      <c r="M126" s="31" t="s">
        <v>106</v>
      </c>
      <c r="N126" s="31" t="s">
        <v>226</v>
      </c>
      <c r="O126" s="31" t="s">
        <v>74</v>
      </c>
      <c r="P126" s="31" t="s">
        <v>304</v>
      </c>
      <c r="Q126" s="31" t="s">
        <v>76</v>
      </c>
      <c r="R126" s="31" t="s">
        <v>186</v>
      </c>
      <c r="S126" s="31" t="s">
        <v>79</v>
      </c>
      <c r="T126" s="33">
        <v>0.91</v>
      </c>
      <c r="U126" s="39" t="s">
        <v>349</v>
      </c>
      <c r="V126" s="34">
        <v>2.1499999999999998E-2</v>
      </c>
      <c r="W126" s="34">
        <v>2.7900000000000001E-2</v>
      </c>
      <c r="X126" s="34" t="s">
        <v>188</v>
      </c>
      <c r="Y126" s="32" t="s">
        <v>74</v>
      </c>
      <c r="Z126" s="36">
        <v>70000</v>
      </c>
      <c r="AA126" s="33">
        <v>1</v>
      </c>
      <c r="AB126" s="33">
        <v>119.17</v>
      </c>
      <c r="AC126" s="33">
        <v>0</v>
      </c>
      <c r="AD126" s="33">
        <v>83.418999999999997</v>
      </c>
      <c r="AG126" s="31" t="s">
        <v>18</v>
      </c>
      <c r="AH126" s="34">
        <v>9.9900000000000002E-5</v>
      </c>
      <c r="AI126" s="34">
        <v>2.4196396004678889E-3</v>
      </c>
      <c r="AJ126" s="34">
        <v>5.0149999999999999E-4</v>
      </c>
    </row>
    <row r="127" spans="1:36" x14ac:dyDescent="0.2">
      <c r="A127" s="31">
        <v>297</v>
      </c>
      <c r="B127" s="31">
        <v>9921</v>
      </c>
      <c r="C127" s="31" t="s">
        <v>346</v>
      </c>
      <c r="D127" s="31">
        <v>513765859</v>
      </c>
      <c r="E127" s="31" t="s">
        <v>177</v>
      </c>
      <c r="F127" s="32" t="s">
        <v>347</v>
      </c>
      <c r="G127" s="31" t="s">
        <v>348</v>
      </c>
      <c r="H127" s="31" t="s">
        <v>180</v>
      </c>
      <c r="I127" s="31" t="s">
        <v>201</v>
      </c>
      <c r="J127" s="31" t="s">
        <v>73</v>
      </c>
      <c r="K127" s="31" t="s">
        <v>73</v>
      </c>
      <c r="L127" s="31" t="s">
        <v>182</v>
      </c>
      <c r="M127" s="31" t="s">
        <v>106</v>
      </c>
      <c r="N127" s="31" t="s">
        <v>226</v>
      </c>
      <c r="O127" s="31" t="s">
        <v>74</v>
      </c>
      <c r="P127" s="31" t="s">
        <v>304</v>
      </c>
      <c r="Q127" s="31" t="s">
        <v>76</v>
      </c>
      <c r="R127" s="31" t="s">
        <v>186</v>
      </c>
      <c r="S127" s="31" t="s">
        <v>79</v>
      </c>
      <c r="T127" s="33">
        <v>5.21</v>
      </c>
      <c r="U127" s="39" t="s">
        <v>349</v>
      </c>
      <c r="V127" s="34">
        <v>1.6E-2</v>
      </c>
      <c r="W127" s="34">
        <v>1.14E-2</v>
      </c>
      <c r="X127" s="34" t="s">
        <v>188</v>
      </c>
      <c r="Y127" s="32" t="s">
        <v>74</v>
      </c>
      <c r="Z127" s="36">
        <v>18918.439999999999</v>
      </c>
      <c r="AA127" s="33">
        <v>1</v>
      </c>
      <c r="AB127" s="33">
        <v>118.35</v>
      </c>
      <c r="AC127" s="33">
        <v>0</v>
      </c>
      <c r="AD127" s="33">
        <v>22.389970000000002</v>
      </c>
      <c r="AG127" s="31" t="s">
        <v>18</v>
      </c>
      <c r="AH127" s="34">
        <v>1.303E-4</v>
      </c>
      <c r="AI127" s="34">
        <v>6.4939927054495552E-4</v>
      </c>
      <c r="AJ127" s="34">
        <v>1.3459999999999999E-4</v>
      </c>
    </row>
    <row r="128" spans="1:36" x14ac:dyDescent="0.2">
      <c r="A128" s="31">
        <v>297</v>
      </c>
      <c r="B128" s="31">
        <v>9921</v>
      </c>
      <c r="C128" s="31" t="s">
        <v>468</v>
      </c>
      <c r="D128" s="31">
        <v>520022732</v>
      </c>
      <c r="E128" s="31" t="s">
        <v>177</v>
      </c>
      <c r="F128" s="32" t="s">
        <v>469</v>
      </c>
      <c r="G128" s="31" t="s">
        <v>470</v>
      </c>
      <c r="H128" s="31" t="s">
        <v>180</v>
      </c>
      <c r="I128" s="31" t="s">
        <v>181</v>
      </c>
      <c r="J128" s="31" t="s">
        <v>73</v>
      </c>
      <c r="K128" s="31" t="s">
        <v>73</v>
      </c>
      <c r="L128" s="31" t="s">
        <v>182</v>
      </c>
      <c r="M128" s="31" t="s">
        <v>106</v>
      </c>
      <c r="N128" s="31" t="s">
        <v>471</v>
      </c>
      <c r="O128" s="31" t="s">
        <v>74</v>
      </c>
      <c r="P128" s="31" t="s">
        <v>304</v>
      </c>
      <c r="Q128" s="31" t="s">
        <v>76</v>
      </c>
      <c r="R128" s="31" t="s">
        <v>186</v>
      </c>
      <c r="S128" s="31" t="s">
        <v>79</v>
      </c>
      <c r="T128" s="33">
        <v>2.16</v>
      </c>
      <c r="U128" s="39">
        <v>47340</v>
      </c>
      <c r="V128" s="34">
        <v>5.0900000000000001E-2</v>
      </c>
      <c r="W128" s="34">
        <v>4.2500000000000003E-2</v>
      </c>
      <c r="X128" s="34" t="s">
        <v>188</v>
      </c>
      <c r="Y128" s="32" t="s">
        <v>74</v>
      </c>
      <c r="Z128" s="36">
        <v>164266.94</v>
      </c>
      <c r="AA128" s="33">
        <v>1</v>
      </c>
      <c r="AB128" s="33">
        <v>102.92</v>
      </c>
      <c r="AC128" s="33">
        <v>0</v>
      </c>
      <c r="AD128" s="33">
        <v>169.06352999999999</v>
      </c>
      <c r="AG128" s="31" t="s">
        <v>18</v>
      </c>
      <c r="AH128" s="34">
        <v>3.9770000000000002E-4</v>
      </c>
      <c r="AI128" s="34">
        <v>4.9038176446699984E-3</v>
      </c>
      <c r="AJ128" s="34">
        <v>1.0164E-3</v>
      </c>
    </row>
    <row r="129" spans="1:36" x14ac:dyDescent="0.2">
      <c r="A129" s="31">
        <v>297</v>
      </c>
      <c r="B129" s="31">
        <v>9921</v>
      </c>
      <c r="C129" s="31" t="s">
        <v>472</v>
      </c>
      <c r="D129" s="31">
        <v>520034372</v>
      </c>
      <c r="E129" s="31" t="s">
        <v>177</v>
      </c>
      <c r="F129" s="32" t="s">
        <v>473</v>
      </c>
      <c r="G129" s="31" t="s">
        <v>474</v>
      </c>
      <c r="H129" s="31" t="s">
        <v>180</v>
      </c>
      <c r="I129" s="31" t="s">
        <v>201</v>
      </c>
      <c r="J129" s="31" t="s">
        <v>73</v>
      </c>
      <c r="K129" s="31" t="s">
        <v>73</v>
      </c>
      <c r="L129" s="31" t="s">
        <v>182</v>
      </c>
      <c r="M129" s="31" t="s">
        <v>106</v>
      </c>
      <c r="N129" s="31" t="s">
        <v>455</v>
      </c>
      <c r="O129" s="31" t="s">
        <v>74</v>
      </c>
      <c r="P129" s="31" t="s">
        <v>304</v>
      </c>
      <c r="Q129" s="31" t="s">
        <v>76</v>
      </c>
      <c r="R129" s="31" t="s">
        <v>186</v>
      </c>
      <c r="S129" s="31" t="s">
        <v>79</v>
      </c>
      <c r="T129" s="33">
        <v>2.96</v>
      </c>
      <c r="U129" s="39" t="s">
        <v>475</v>
      </c>
      <c r="V129" s="34">
        <v>2.1999999999999999E-2</v>
      </c>
      <c r="W129" s="34">
        <v>2.53E-2</v>
      </c>
      <c r="X129" s="34" t="s">
        <v>188</v>
      </c>
      <c r="Y129" s="32" t="s">
        <v>74</v>
      </c>
      <c r="Z129" s="36">
        <v>248276.05</v>
      </c>
      <c r="AA129" s="33">
        <v>1</v>
      </c>
      <c r="AB129" s="33">
        <v>108.21</v>
      </c>
      <c r="AC129" s="33">
        <v>0</v>
      </c>
      <c r="AD129" s="33">
        <v>268.65951000000001</v>
      </c>
      <c r="AG129" s="31" t="s">
        <v>18</v>
      </c>
      <c r="AH129" s="34">
        <v>3.4660000000000002E-4</v>
      </c>
      <c r="AI129" s="34">
        <v>7.7925905048793287E-3</v>
      </c>
      <c r="AJ129" s="34">
        <v>1.6151E-3</v>
      </c>
    </row>
    <row r="130" spans="1:36" x14ac:dyDescent="0.2">
      <c r="A130" s="31">
        <v>297</v>
      </c>
      <c r="B130" s="31">
        <v>9921</v>
      </c>
      <c r="C130" s="31" t="s">
        <v>350</v>
      </c>
      <c r="D130" s="31">
        <v>520038506</v>
      </c>
      <c r="E130" s="31" t="s">
        <v>177</v>
      </c>
      <c r="F130" s="32" t="s">
        <v>351</v>
      </c>
      <c r="G130" s="31" t="s">
        <v>352</v>
      </c>
      <c r="H130" s="31" t="s">
        <v>180</v>
      </c>
      <c r="I130" s="31" t="s">
        <v>201</v>
      </c>
      <c r="J130" s="31" t="s">
        <v>73</v>
      </c>
      <c r="K130" s="31" t="s">
        <v>73</v>
      </c>
      <c r="L130" s="31" t="s">
        <v>182</v>
      </c>
      <c r="M130" s="31" t="s">
        <v>106</v>
      </c>
      <c r="N130" s="31" t="s">
        <v>226</v>
      </c>
      <c r="O130" s="31" t="s">
        <v>74</v>
      </c>
      <c r="P130" s="31" t="s">
        <v>353</v>
      </c>
      <c r="Q130" s="31" t="s">
        <v>76</v>
      </c>
      <c r="R130" s="31" t="s">
        <v>186</v>
      </c>
      <c r="S130" s="31" t="s">
        <v>79</v>
      </c>
      <c r="T130" s="33">
        <v>5.97</v>
      </c>
      <c r="U130" s="39">
        <v>50043</v>
      </c>
      <c r="V130" s="34">
        <v>2.5600000000000001E-2</v>
      </c>
      <c r="W130" s="34">
        <v>2.8000000000000001E-2</v>
      </c>
      <c r="X130" s="34" t="s">
        <v>188</v>
      </c>
      <c r="Y130" s="32" t="s">
        <v>74</v>
      </c>
      <c r="Z130" s="36">
        <v>160000</v>
      </c>
      <c r="AA130" s="33">
        <v>1</v>
      </c>
      <c r="AB130" s="33">
        <v>110.8</v>
      </c>
      <c r="AC130" s="33">
        <v>0</v>
      </c>
      <c r="AD130" s="33">
        <v>177.28</v>
      </c>
      <c r="AG130" s="31" t="s">
        <v>18</v>
      </c>
      <c r="AH130" s="34">
        <v>1.5229999999999999E-4</v>
      </c>
      <c r="AI130" s="34">
        <v>5.1420979952532635E-3</v>
      </c>
      <c r="AJ130" s="34">
        <v>1.0658E-3</v>
      </c>
    </row>
    <row r="131" spans="1:36" x14ac:dyDescent="0.2">
      <c r="A131" s="31">
        <v>297</v>
      </c>
      <c r="B131" s="31">
        <v>9921</v>
      </c>
      <c r="C131" s="31" t="s">
        <v>350</v>
      </c>
      <c r="D131" s="31">
        <v>520038506</v>
      </c>
      <c r="E131" s="31" t="s">
        <v>177</v>
      </c>
      <c r="F131" s="32" t="s">
        <v>354</v>
      </c>
      <c r="G131" s="31" t="s">
        <v>355</v>
      </c>
      <c r="H131" s="31" t="s">
        <v>180</v>
      </c>
      <c r="I131" s="31" t="s">
        <v>181</v>
      </c>
      <c r="J131" s="31" t="s">
        <v>73</v>
      </c>
      <c r="K131" s="31" t="s">
        <v>73</v>
      </c>
      <c r="L131" s="31" t="s">
        <v>182</v>
      </c>
      <c r="M131" s="31" t="s">
        <v>106</v>
      </c>
      <c r="N131" s="31" t="s">
        <v>226</v>
      </c>
      <c r="O131" s="31" t="s">
        <v>74</v>
      </c>
      <c r="P131" s="31" t="s">
        <v>353</v>
      </c>
      <c r="Q131" s="31" t="s">
        <v>76</v>
      </c>
      <c r="R131" s="31" t="s">
        <v>186</v>
      </c>
      <c r="S131" s="31" t="s">
        <v>79</v>
      </c>
      <c r="T131" s="33">
        <v>3.21</v>
      </c>
      <c r="U131" s="39" t="s">
        <v>356</v>
      </c>
      <c r="V131" s="34">
        <v>2.41E-2</v>
      </c>
      <c r="W131" s="34">
        <v>4.48E-2</v>
      </c>
      <c r="X131" s="34" t="s">
        <v>188</v>
      </c>
      <c r="Y131" s="32" t="s">
        <v>74</v>
      </c>
      <c r="Z131" s="36">
        <v>934882.93</v>
      </c>
      <c r="AA131" s="33">
        <v>1</v>
      </c>
      <c r="AB131" s="33">
        <v>95.65</v>
      </c>
      <c r="AC131" s="33">
        <v>0</v>
      </c>
      <c r="AD131" s="33">
        <v>894.21551999999997</v>
      </c>
      <c r="AG131" s="31" t="s">
        <v>18</v>
      </c>
      <c r="AH131" s="34">
        <v>4.549E-4</v>
      </c>
      <c r="AI131" s="34">
        <v>2.5937227681391672E-2</v>
      </c>
      <c r="AJ131" s="34">
        <v>5.3758E-3</v>
      </c>
    </row>
    <row r="132" spans="1:36" x14ac:dyDescent="0.2">
      <c r="A132" s="31">
        <v>297</v>
      </c>
      <c r="B132" s="31">
        <v>9921</v>
      </c>
      <c r="C132" s="31" t="s">
        <v>357</v>
      </c>
      <c r="D132" s="31">
        <v>513623314</v>
      </c>
      <c r="E132" s="31" t="s">
        <v>177</v>
      </c>
      <c r="F132" s="32" t="s">
        <v>358</v>
      </c>
      <c r="G132" s="31" t="s">
        <v>359</v>
      </c>
      <c r="H132" s="31" t="s">
        <v>180</v>
      </c>
      <c r="I132" s="31" t="s">
        <v>201</v>
      </c>
      <c r="J132" s="31" t="s">
        <v>73</v>
      </c>
      <c r="K132" s="31" t="s">
        <v>73</v>
      </c>
      <c r="L132" s="31" t="s">
        <v>182</v>
      </c>
      <c r="M132" s="31" t="s">
        <v>106</v>
      </c>
      <c r="N132" s="31" t="s">
        <v>226</v>
      </c>
      <c r="O132" s="31" t="s">
        <v>74</v>
      </c>
      <c r="P132" s="31" t="s">
        <v>353</v>
      </c>
      <c r="Q132" s="31" t="s">
        <v>76</v>
      </c>
      <c r="R132" s="31" t="s">
        <v>186</v>
      </c>
      <c r="S132" s="31" t="s">
        <v>79</v>
      </c>
      <c r="T132" s="33">
        <v>4.49</v>
      </c>
      <c r="U132" s="39">
        <v>48584</v>
      </c>
      <c r="V132" s="34">
        <v>1.8700000000000001E-2</v>
      </c>
      <c r="W132" s="34">
        <v>2.6100000000000002E-2</v>
      </c>
      <c r="X132" s="34" t="s">
        <v>188</v>
      </c>
      <c r="Y132" s="32" t="s">
        <v>74</v>
      </c>
      <c r="Z132" s="36">
        <v>190302</v>
      </c>
      <c r="AA132" s="33">
        <v>1</v>
      </c>
      <c r="AB132" s="33">
        <v>109.95</v>
      </c>
      <c r="AC132" s="33">
        <v>0</v>
      </c>
      <c r="AD132" s="33">
        <v>209.23704000000001</v>
      </c>
      <c r="AG132" s="31" t="s">
        <v>18</v>
      </c>
      <c r="AH132" s="34">
        <v>1.9469999999999999E-4</v>
      </c>
      <c r="AI132" s="34">
        <v>6.069022610938374E-3</v>
      </c>
      <c r="AJ132" s="34">
        <v>1.2578999999999999E-3</v>
      </c>
    </row>
    <row r="133" spans="1:36" x14ac:dyDescent="0.2">
      <c r="A133" s="31">
        <v>297</v>
      </c>
      <c r="B133" s="31">
        <v>9921</v>
      </c>
      <c r="C133" s="31" t="s">
        <v>476</v>
      </c>
      <c r="D133" s="31">
        <v>511809071</v>
      </c>
      <c r="E133" s="31" t="s">
        <v>177</v>
      </c>
      <c r="F133" s="32" t="s">
        <v>477</v>
      </c>
      <c r="G133" s="31" t="s">
        <v>478</v>
      </c>
      <c r="H133" s="31" t="s">
        <v>180</v>
      </c>
      <c r="I133" s="31" t="s">
        <v>201</v>
      </c>
      <c r="J133" s="31" t="s">
        <v>73</v>
      </c>
      <c r="K133" s="31" t="s">
        <v>73</v>
      </c>
      <c r="L133" s="31" t="s">
        <v>182</v>
      </c>
      <c r="M133" s="31" t="s">
        <v>106</v>
      </c>
      <c r="N133" s="31" t="s">
        <v>479</v>
      </c>
      <c r="O133" s="31" t="s">
        <v>74</v>
      </c>
      <c r="P133" s="31" t="s">
        <v>353</v>
      </c>
      <c r="Q133" s="31" t="s">
        <v>76</v>
      </c>
      <c r="R133" s="31" t="s">
        <v>186</v>
      </c>
      <c r="S133" s="31" t="s">
        <v>79</v>
      </c>
      <c r="T133" s="33">
        <v>2.5</v>
      </c>
      <c r="U133" s="39">
        <v>48123</v>
      </c>
      <c r="V133" s="34">
        <v>2.1999999999999999E-2</v>
      </c>
      <c r="W133" s="34">
        <v>2.6200000000000001E-2</v>
      </c>
      <c r="X133" s="34" t="s">
        <v>188</v>
      </c>
      <c r="Y133" s="32" t="s">
        <v>74</v>
      </c>
      <c r="Z133" s="36">
        <v>380704.23</v>
      </c>
      <c r="AA133" s="33">
        <v>1</v>
      </c>
      <c r="AB133" s="33">
        <v>108.67</v>
      </c>
      <c r="AC133" s="33">
        <v>0</v>
      </c>
      <c r="AD133" s="33">
        <v>413.71127999999999</v>
      </c>
      <c r="AG133" s="31" t="s">
        <v>18</v>
      </c>
      <c r="AH133" s="34">
        <v>1.3954E-3</v>
      </c>
      <c r="AI133" s="34">
        <v>1.1999934959702117E-2</v>
      </c>
      <c r="AJ133" s="34">
        <v>2.4870999999999999E-3</v>
      </c>
    </row>
    <row r="134" spans="1:36" x14ac:dyDescent="0.2">
      <c r="A134" s="31">
        <v>297</v>
      </c>
      <c r="B134" s="31">
        <v>9921</v>
      </c>
      <c r="C134" s="31" t="s">
        <v>360</v>
      </c>
      <c r="D134" s="31">
        <v>513754069</v>
      </c>
      <c r="E134" s="31" t="s">
        <v>177</v>
      </c>
      <c r="F134" s="32" t="s">
        <v>361</v>
      </c>
      <c r="G134" s="31" t="s">
        <v>362</v>
      </c>
      <c r="H134" s="31" t="s">
        <v>180</v>
      </c>
      <c r="I134" s="31" t="s">
        <v>181</v>
      </c>
      <c r="J134" s="31" t="s">
        <v>73</v>
      </c>
      <c r="K134" s="31" t="s">
        <v>73</v>
      </c>
      <c r="L134" s="31" t="s">
        <v>182</v>
      </c>
      <c r="M134" s="31" t="s">
        <v>106</v>
      </c>
      <c r="N134" s="31" t="s">
        <v>183</v>
      </c>
      <c r="O134" s="31" t="s">
        <v>74</v>
      </c>
      <c r="P134" s="31" t="s">
        <v>353</v>
      </c>
      <c r="Q134" s="31" t="s">
        <v>76</v>
      </c>
      <c r="R134" s="31" t="s">
        <v>186</v>
      </c>
      <c r="S134" s="31" t="s">
        <v>79</v>
      </c>
      <c r="T134" s="33">
        <v>4.01</v>
      </c>
      <c r="U134" s="39" t="s">
        <v>363</v>
      </c>
      <c r="V134" s="34">
        <v>2.64E-2</v>
      </c>
      <c r="W134" s="34">
        <v>4.2700000000000002E-2</v>
      </c>
      <c r="X134" s="34" t="s">
        <v>188</v>
      </c>
      <c r="Y134" s="32" t="s">
        <v>74</v>
      </c>
      <c r="Z134" s="36">
        <v>205000</v>
      </c>
      <c r="AA134" s="33">
        <v>1</v>
      </c>
      <c r="AB134" s="33">
        <v>94.57</v>
      </c>
      <c r="AC134" s="33">
        <v>0</v>
      </c>
      <c r="AD134" s="33">
        <v>193.86850000000001</v>
      </c>
      <c r="AG134" s="31" t="s">
        <v>18</v>
      </c>
      <c r="AH134" s="34">
        <v>1.2520000000000001E-4</v>
      </c>
      <c r="AI134" s="34">
        <v>5.6232757546029561E-3</v>
      </c>
      <c r="AJ134" s="34">
        <v>1.1655000000000001E-3</v>
      </c>
    </row>
    <row r="135" spans="1:36" x14ac:dyDescent="0.2">
      <c r="A135" s="31">
        <v>297</v>
      </c>
      <c r="B135" s="31">
        <v>9921</v>
      </c>
      <c r="C135" s="31" t="s">
        <v>250</v>
      </c>
      <c r="D135" s="31">
        <v>520018078</v>
      </c>
      <c r="E135" s="31" t="s">
        <v>177</v>
      </c>
      <c r="F135" s="32" t="s">
        <v>364</v>
      </c>
      <c r="G135" s="31" t="s">
        <v>365</v>
      </c>
      <c r="H135" s="31" t="s">
        <v>180</v>
      </c>
      <c r="I135" s="31" t="s">
        <v>201</v>
      </c>
      <c r="J135" s="31" t="s">
        <v>73</v>
      </c>
      <c r="K135" s="31" t="s">
        <v>73</v>
      </c>
      <c r="L135" s="31" t="s">
        <v>182</v>
      </c>
      <c r="M135" s="31" t="s">
        <v>106</v>
      </c>
      <c r="N135" s="31" t="s">
        <v>253</v>
      </c>
      <c r="O135" s="31" t="s">
        <v>74</v>
      </c>
      <c r="P135" s="31" t="s">
        <v>353</v>
      </c>
      <c r="Q135" s="31" t="s">
        <v>76</v>
      </c>
      <c r="R135" s="31" t="s">
        <v>186</v>
      </c>
      <c r="S135" s="31" t="s">
        <v>79</v>
      </c>
      <c r="T135" s="33">
        <v>4.74</v>
      </c>
      <c r="U135" s="39" t="s">
        <v>366</v>
      </c>
      <c r="V135" s="34">
        <v>3.1E-2</v>
      </c>
      <c r="W135" s="34">
        <v>2.64E-2</v>
      </c>
      <c r="X135" s="34" t="s">
        <v>188</v>
      </c>
      <c r="Y135" s="32" t="s">
        <v>74</v>
      </c>
      <c r="Z135" s="36">
        <v>250000</v>
      </c>
      <c r="AA135" s="33">
        <v>1</v>
      </c>
      <c r="AB135" s="33">
        <v>107.58</v>
      </c>
      <c r="AC135" s="33">
        <v>0</v>
      </c>
      <c r="AD135" s="33">
        <v>268.95</v>
      </c>
      <c r="AG135" s="31" t="s">
        <v>18</v>
      </c>
      <c r="AH135" s="34">
        <v>1.628E-4</v>
      </c>
      <c r="AI135" s="34">
        <v>7.8010216546051045E-3</v>
      </c>
      <c r="AJ135" s="34">
        <v>1.6169000000000001E-3</v>
      </c>
    </row>
    <row r="136" spans="1:36" x14ac:dyDescent="0.2">
      <c r="A136" s="31">
        <v>297</v>
      </c>
      <c r="B136" s="31">
        <v>9921</v>
      </c>
      <c r="C136" s="31" t="s">
        <v>406</v>
      </c>
      <c r="D136" s="31">
        <v>520032046</v>
      </c>
      <c r="E136" s="31" t="s">
        <v>177</v>
      </c>
      <c r="F136" s="32" t="s">
        <v>480</v>
      </c>
      <c r="G136" s="31" t="s">
        <v>481</v>
      </c>
      <c r="H136" s="31" t="s">
        <v>180</v>
      </c>
      <c r="I136" s="31" t="s">
        <v>201</v>
      </c>
      <c r="J136" s="31" t="s">
        <v>73</v>
      </c>
      <c r="K136" s="31" t="s">
        <v>73</v>
      </c>
      <c r="L136" s="31" t="s">
        <v>182</v>
      </c>
      <c r="M136" s="31" t="s">
        <v>106</v>
      </c>
      <c r="N136" s="31" t="s">
        <v>253</v>
      </c>
      <c r="O136" s="31" t="s">
        <v>74</v>
      </c>
      <c r="P136" s="31" t="s">
        <v>353</v>
      </c>
      <c r="Q136" s="31" t="s">
        <v>76</v>
      </c>
      <c r="R136" s="31" t="s">
        <v>186</v>
      </c>
      <c r="S136" s="31" t="s">
        <v>79</v>
      </c>
      <c r="T136" s="33">
        <v>4.5999999999999996</v>
      </c>
      <c r="U136" s="39" t="s">
        <v>482</v>
      </c>
      <c r="V136" s="34">
        <v>3.3799999999999997E-2</v>
      </c>
      <c r="W136" s="34">
        <v>2.5700000000000001E-2</v>
      </c>
      <c r="X136" s="34" t="s">
        <v>188</v>
      </c>
      <c r="Y136" s="32" t="s">
        <v>74</v>
      </c>
      <c r="Z136" s="36">
        <v>300000</v>
      </c>
      <c r="AA136" s="33">
        <v>1</v>
      </c>
      <c r="AB136" s="33">
        <v>106.06</v>
      </c>
      <c r="AC136" s="33">
        <v>0</v>
      </c>
      <c r="AD136" s="33">
        <v>318.18</v>
      </c>
      <c r="AG136" s="31" t="s">
        <v>18</v>
      </c>
      <c r="AH136" s="34">
        <v>1.9790000000000001E-4</v>
      </c>
      <c r="AI136" s="34">
        <v>9.228997453993526E-3</v>
      </c>
      <c r="AJ136" s="34">
        <v>1.9128000000000001E-3</v>
      </c>
    </row>
    <row r="137" spans="1:36" x14ac:dyDescent="0.2">
      <c r="A137" s="31">
        <v>297</v>
      </c>
      <c r="B137" s="31">
        <v>9921</v>
      </c>
      <c r="C137" s="31" t="s">
        <v>367</v>
      </c>
      <c r="D137" s="31">
        <v>520000118</v>
      </c>
      <c r="E137" s="31" t="s">
        <v>177</v>
      </c>
      <c r="F137" s="32" t="s">
        <v>368</v>
      </c>
      <c r="G137" s="31" t="s">
        <v>369</v>
      </c>
      <c r="H137" s="31" t="s">
        <v>180</v>
      </c>
      <c r="I137" s="31" t="s">
        <v>201</v>
      </c>
      <c r="J137" s="31" t="s">
        <v>73</v>
      </c>
      <c r="K137" s="31" t="s">
        <v>73</v>
      </c>
      <c r="L137" s="31" t="s">
        <v>182</v>
      </c>
      <c r="M137" s="31" t="s">
        <v>106</v>
      </c>
      <c r="N137" s="31" t="s">
        <v>253</v>
      </c>
      <c r="O137" s="31" t="s">
        <v>74</v>
      </c>
      <c r="P137" s="31" t="s">
        <v>353</v>
      </c>
      <c r="Q137" s="31" t="s">
        <v>76</v>
      </c>
      <c r="R137" s="31" t="s">
        <v>186</v>
      </c>
      <c r="S137" s="31" t="s">
        <v>79</v>
      </c>
      <c r="T137" s="33">
        <v>6.27</v>
      </c>
      <c r="U137" s="39" t="s">
        <v>370</v>
      </c>
      <c r="V137" s="34">
        <v>3.4500000000000003E-2</v>
      </c>
      <c r="W137" s="34">
        <v>2.6599999999999999E-2</v>
      </c>
      <c r="X137" s="34" t="s">
        <v>188</v>
      </c>
      <c r="Y137" s="32" t="s">
        <v>74</v>
      </c>
      <c r="Z137" s="36">
        <v>640000</v>
      </c>
      <c r="AA137" s="33">
        <v>1</v>
      </c>
      <c r="AB137" s="33">
        <v>107.34</v>
      </c>
      <c r="AC137" s="33">
        <v>0</v>
      </c>
      <c r="AD137" s="33">
        <v>686.976</v>
      </c>
      <c r="AG137" s="31" t="s">
        <v>18</v>
      </c>
      <c r="AH137" s="34">
        <v>4.347E-4</v>
      </c>
      <c r="AI137" s="34">
        <v>1.992611903940298E-2</v>
      </c>
      <c r="AJ137" s="34">
        <v>4.1298999999999997E-3</v>
      </c>
    </row>
    <row r="138" spans="1:36" x14ac:dyDescent="0.2">
      <c r="A138" s="31">
        <v>297</v>
      </c>
      <c r="B138" s="31">
        <v>9921</v>
      </c>
      <c r="C138" s="31" t="s">
        <v>371</v>
      </c>
      <c r="D138" s="31">
        <v>510216054</v>
      </c>
      <c r="E138" s="31" t="s">
        <v>177</v>
      </c>
      <c r="F138" s="32" t="s">
        <v>372</v>
      </c>
      <c r="G138" s="31" t="s">
        <v>373</v>
      </c>
      <c r="H138" s="31" t="s">
        <v>180</v>
      </c>
      <c r="I138" s="31" t="s">
        <v>201</v>
      </c>
      <c r="J138" s="31" t="s">
        <v>73</v>
      </c>
      <c r="K138" s="31" t="s">
        <v>73</v>
      </c>
      <c r="L138" s="31" t="s">
        <v>182</v>
      </c>
      <c r="M138" s="31" t="s">
        <v>106</v>
      </c>
      <c r="N138" s="31" t="s">
        <v>220</v>
      </c>
      <c r="O138" s="31" t="s">
        <v>74</v>
      </c>
      <c r="P138" s="31" t="s">
        <v>353</v>
      </c>
      <c r="Q138" s="31" t="s">
        <v>76</v>
      </c>
      <c r="R138" s="31" t="s">
        <v>186</v>
      </c>
      <c r="S138" s="31" t="s">
        <v>79</v>
      </c>
      <c r="T138" s="33">
        <v>1.88</v>
      </c>
      <c r="U138" s="39" t="s">
        <v>374</v>
      </c>
      <c r="V138" s="34">
        <v>1.9400000000000001E-2</v>
      </c>
      <c r="W138" s="34">
        <v>2.2200000000000001E-2</v>
      </c>
      <c r="X138" s="34" t="s">
        <v>188</v>
      </c>
      <c r="Y138" s="32" t="s">
        <v>74</v>
      </c>
      <c r="Z138" s="36">
        <v>101149.41</v>
      </c>
      <c r="AA138" s="33">
        <v>1</v>
      </c>
      <c r="AB138" s="33">
        <v>118.5</v>
      </c>
      <c r="AC138" s="33">
        <v>0</v>
      </c>
      <c r="AD138" s="33">
        <v>119.86205</v>
      </c>
      <c r="AG138" s="31" t="s">
        <v>18</v>
      </c>
      <c r="AH138" s="34">
        <v>5.5920000000000004E-4</v>
      </c>
      <c r="AI138" s="34">
        <v>3.4766448119221277E-3</v>
      </c>
      <c r="AJ138" s="34">
        <v>7.2059999999999995E-4</v>
      </c>
    </row>
    <row r="139" spans="1:36" x14ac:dyDescent="0.2">
      <c r="A139" s="31">
        <v>297</v>
      </c>
      <c r="B139" s="31">
        <v>9921</v>
      </c>
      <c r="C139" s="31" t="s">
        <v>371</v>
      </c>
      <c r="D139" s="31">
        <v>510216054</v>
      </c>
      <c r="E139" s="31" t="s">
        <v>177</v>
      </c>
      <c r="F139" s="32" t="s">
        <v>483</v>
      </c>
      <c r="G139" s="31" t="s">
        <v>484</v>
      </c>
      <c r="H139" s="31" t="s">
        <v>180</v>
      </c>
      <c r="I139" s="31" t="s">
        <v>201</v>
      </c>
      <c r="J139" s="31" t="s">
        <v>73</v>
      </c>
      <c r="K139" s="31" t="s">
        <v>73</v>
      </c>
      <c r="L139" s="31" t="s">
        <v>182</v>
      </c>
      <c r="M139" s="31" t="s">
        <v>106</v>
      </c>
      <c r="N139" s="31" t="s">
        <v>220</v>
      </c>
      <c r="O139" s="31" t="s">
        <v>74</v>
      </c>
      <c r="P139" s="31" t="s">
        <v>353</v>
      </c>
      <c r="Q139" s="31" t="s">
        <v>76</v>
      </c>
      <c r="R139" s="31" t="s">
        <v>186</v>
      </c>
      <c r="S139" s="31" t="s">
        <v>79</v>
      </c>
      <c r="T139" s="33">
        <v>2.87</v>
      </c>
      <c r="U139" s="39">
        <v>47495</v>
      </c>
      <c r="V139" s="34">
        <v>1.23E-2</v>
      </c>
      <c r="W139" s="34">
        <v>2.46E-2</v>
      </c>
      <c r="X139" s="34" t="s">
        <v>188</v>
      </c>
      <c r="Y139" s="32" t="s">
        <v>74</v>
      </c>
      <c r="Z139" s="36">
        <v>61517.18</v>
      </c>
      <c r="AA139" s="33">
        <v>1</v>
      </c>
      <c r="AB139" s="33">
        <v>114.71</v>
      </c>
      <c r="AC139" s="33">
        <v>0</v>
      </c>
      <c r="AD139" s="33">
        <v>70.56635</v>
      </c>
      <c r="AG139" s="31" t="s">
        <v>18</v>
      </c>
      <c r="AH139" s="34">
        <v>7.6699999999999994E-5</v>
      </c>
      <c r="AI139" s="34">
        <v>2.0468623375924692E-3</v>
      </c>
      <c r="AJ139" s="34">
        <v>4.2420000000000001E-4</v>
      </c>
    </row>
    <row r="140" spans="1:36" x14ac:dyDescent="0.2">
      <c r="A140" s="31">
        <v>297</v>
      </c>
      <c r="B140" s="31">
        <v>9921</v>
      </c>
      <c r="C140" s="31" t="s">
        <v>485</v>
      </c>
      <c r="D140" s="31">
        <v>514065283</v>
      </c>
      <c r="E140" s="31" t="s">
        <v>177</v>
      </c>
      <c r="F140" s="32" t="s">
        <v>486</v>
      </c>
      <c r="G140" s="31" t="s">
        <v>487</v>
      </c>
      <c r="H140" s="31" t="s">
        <v>180</v>
      </c>
      <c r="I140" s="31" t="s">
        <v>181</v>
      </c>
      <c r="J140" s="31" t="s">
        <v>73</v>
      </c>
      <c r="K140" s="31" t="s">
        <v>73</v>
      </c>
      <c r="L140" s="31" t="s">
        <v>182</v>
      </c>
      <c r="M140" s="31" t="s">
        <v>106</v>
      </c>
      <c r="N140" s="31" t="s">
        <v>488</v>
      </c>
      <c r="O140" s="31" t="s">
        <v>74</v>
      </c>
      <c r="P140" s="31" t="s">
        <v>353</v>
      </c>
      <c r="Q140" s="31" t="s">
        <v>76</v>
      </c>
      <c r="R140" s="31" t="s">
        <v>186</v>
      </c>
      <c r="S140" s="31" t="s">
        <v>79</v>
      </c>
      <c r="T140" s="33">
        <v>1.1399999999999999</v>
      </c>
      <c r="U140" s="39">
        <v>46396</v>
      </c>
      <c r="V140" s="34">
        <v>2.3E-2</v>
      </c>
      <c r="W140" s="34">
        <v>4.41E-2</v>
      </c>
      <c r="X140" s="34" t="s">
        <v>188</v>
      </c>
      <c r="Y140" s="32" t="s">
        <v>74</v>
      </c>
      <c r="Z140" s="36">
        <v>232258.06</v>
      </c>
      <c r="AA140" s="33">
        <v>1</v>
      </c>
      <c r="AB140" s="33">
        <v>98.46</v>
      </c>
      <c r="AC140" s="33">
        <v>0</v>
      </c>
      <c r="AD140" s="33">
        <v>228.68127999999999</v>
      </c>
      <c r="AG140" s="31" t="s">
        <v>18</v>
      </c>
      <c r="AH140" s="34">
        <v>2.8170000000000002E-4</v>
      </c>
      <c r="AI140" s="34">
        <v>6.6330063050948039E-3</v>
      </c>
      <c r="AJ140" s="34">
        <v>1.3748E-3</v>
      </c>
    </row>
    <row r="141" spans="1:36" x14ac:dyDescent="0.2">
      <c r="A141" s="31">
        <v>297</v>
      </c>
      <c r="B141" s="31">
        <v>9921</v>
      </c>
      <c r="C141" s="31" t="s">
        <v>489</v>
      </c>
      <c r="D141" s="31">
        <v>520043027</v>
      </c>
      <c r="E141" s="31" t="s">
        <v>177</v>
      </c>
      <c r="F141" s="32" t="s">
        <v>490</v>
      </c>
      <c r="G141" s="31" t="s">
        <v>491</v>
      </c>
      <c r="H141" s="31" t="s">
        <v>180</v>
      </c>
      <c r="I141" s="31" t="s">
        <v>181</v>
      </c>
      <c r="J141" s="31" t="s">
        <v>73</v>
      </c>
      <c r="K141" s="31" t="s">
        <v>73</v>
      </c>
      <c r="L141" s="31" t="s">
        <v>182</v>
      </c>
      <c r="M141" s="31" t="s">
        <v>106</v>
      </c>
      <c r="N141" s="31" t="s">
        <v>492</v>
      </c>
      <c r="O141" s="31" t="s">
        <v>74</v>
      </c>
      <c r="P141" s="31" t="s">
        <v>377</v>
      </c>
      <c r="Q141" s="31" t="s">
        <v>76</v>
      </c>
      <c r="R141" s="31" t="s">
        <v>186</v>
      </c>
      <c r="S141" s="31" t="s">
        <v>79</v>
      </c>
      <c r="T141" s="33">
        <v>1.94</v>
      </c>
      <c r="U141" s="39">
        <v>47125</v>
      </c>
      <c r="V141" s="34">
        <v>1.0800000000000001E-2</v>
      </c>
      <c r="W141" s="34">
        <v>3.9300000000000002E-2</v>
      </c>
      <c r="X141" s="34" t="s">
        <v>188</v>
      </c>
      <c r="Y141" s="32" t="s">
        <v>74</v>
      </c>
      <c r="Z141" s="36">
        <v>500000</v>
      </c>
      <c r="AA141" s="33">
        <v>1</v>
      </c>
      <c r="AB141" s="33">
        <v>94.72</v>
      </c>
      <c r="AC141" s="33">
        <v>0</v>
      </c>
      <c r="AD141" s="33">
        <v>473.6</v>
      </c>
      <c r="AG141" s="31" t="s">
        <v>18</v>
      </c>
      <c r="AH141" s="34">
        <v>6.6660000000000005E-4</v>
      </c>
      <c r="AI141" s="34">
        <v>1.3737052915702356E-2</v>
      </c>
      <c r="AJ141" s="34">
        <v>2.8471999999999998E-3</v>
      </c>
    </row>
    <row r="142" spans="1:36" x14ac:dyDescent="0.2">
      <c r="A142" s="31">
        <v>297</v>
      </c>
      <c r="B142" s="31">
        <v>9921</v>
      </c>
      <c r="C142" s="31" t="s">
        <v>223</v>
      </c>
      <c r="D142" s="31">
        <v>510960719</v>
      </c>
      <c r="E142" s="31" t="s">
        <v>177</v>
      </c>
      <c r="F142" s="32" t="s">
        <v>493</v>
      </c>
      <c r="G142" s="31" t="s">
        <v>494</v>
      </c>
      <c r="H142" s="31" t="s">
        <v>180</v>
      </c>
      <c r="I142" s="31" t="s">
        <v>201</v>
      </c>
      <c r="J142" s="31" t="s">
        <v>73</v>
      </c>
      <c r="K142" s="31" t="s">
        <v>73</v>
      </c>
      <c r="L142" s="31" t="s">
        <v>182</v>
      </c>
      <c r="M142" s="31" t="s">
        <v>106</v>
      </c>
      <c r="N142" s="31" t="s">
        <v>226</v>
      </c>
      <c r="O142" s="31" t="s">
        <v>74</v>
      </c>
      <c r="P142" s="31" t="s">
        <v>377</v>
      </c>
      <c r="Q142" s="31" t="s">
        <v>76</v>
      </c>
      <c r="R142" s="31" t="s">
        <v>186</v>
      </c>
      <c r="S142" s="31" t="s">
        <v>79</v>
      </c>
      <c r="T142" s="33">
        <v>5.97</v>
      </c>
      <c r="U142" s="39">
        <v>49712</v>
      </c>
      <c r="V142" s="34">
        <v>8.9999999999999993E-3</v>
      </c>
      <c r="W142" s="34">
        <v>2.4199999999999999E-2</v>
      </c>
      <c r="X142" s="34" t="s">
        <v>188</v>
      </c>
      <c r="Y142" s="32" t="s">
        <v>74</v>
      </c>
      <c r="Z142" s="36">
        <v>940000</v>
      </c>
      <c r="AA142" s="33">
        <v>1</v>
      </c>
      <c r="AB142" s="33">
        <v>106.24</v>
      </c>
      <c r="AC142" s="33">
        <v>4.9154</v>
      </c>
      <c r="AD142" s="33">
        <v>1003.5714</v>
      </c>
      <c r="AG142" s="31" t="s">
        <v>18</v>
      </c>
      <c r="AH142" s="34">
        <v>3.4870000000000002E-4</v>
      </c>
      <c r="AI142" s="34">
        <v>2.8966620074527352E-2</v>
      </c>
      <c r="AJ142" s="34">
        <v>6.0036999999999998E-3</v>
      </c>
    </row>
    <row r="143" spans="1:36" x14ac:dyDescent="0.2">
      <c r="A143" s="31">
        <v>297</v>
      </c>
      <c r="B143" s="31">
        <v>9921</v>
      </c>
      <c r="C143" s="31" t="s">
        <v>223</v>
      </c>
      <c r="D143" s="31">
        <v>510960719</v>
      </c>
      <c r="E143" s="31" t="s">
        <v>177</v>
      </c>
      <c r="F143" s="32" t="s">
        <v>375</v>
      </c>
      <c r="G143" s="31" t="s">
        <v>376</v>
      </c>
      <c r="H143" s="31" t="s">
        <v>180</v>
      </c>
      <c r="I143" s="31" t="s">
        <v>201</v>
      </c>
      <c r="J143" s="31" t="s">
        <v>73</v>
      </c>
      <c r="K143" s="31" t="s">
        <v>73</v>
      </c>
      <c r="L143" s="31" t="s">
        <v>182</v>
      </c>
      <c r="M143" s="31" t="s">
        <v>106</v>
      </c>
      <c r="N143" s="31" t="s">
        <v>226</v>
      </c>
      <c r="O143" s="31" t="s">
        <v>74</v>
      </c>
      <c r="P143" s="31" t="s">
        <v>377</v>
      </c>
      <c r="Q143" s="31" t="s">
        <v>76</v>
      </c>
      <c r="R143" s="31" t="s">
        <v>186</v>
      </c>
      <c r="S143" s="31" t="s">
        <v>79</v>
      </c>
      <c r="T143" s="33">
        <v>9.49</v>
      </c>
      <c r="U143" s="39">
        <v>51533</v>
      </c>
      <c r="V143" s="34">
        <v>1.6899999999999998E-2</v>
      </c>
      <c r="W143" s="34">
        <v>2.7300000000000001E-2</v>
      </c>
      <c r="X143" s="34" t="s">
        <v>188</v>
      </c>
      <c r="Y143" s="32" t="s">
        <v>74</v>
      </c>
      <c r="Z143" s="36">
        <v>480000</v>
      </c>
      <c r="AA143" s="33">
        <v>1</v>
      </c>
      <c r="AB143" s="33">
        <v>105.51</v>
      </c>
      <c r="AC143" s="33">
        <v>4.7131999999999996</v>
      </c>
      <c r="AD143" s="33">
        <v>511.16120000000001</v>
      </c>
      <c r="AG143" s="31" t="s">
        <v>18</v>
      </c>
      <c r="AH143" s="34">
        <v>1.1E-4</v>
      </c>
      <c r="AI143" s="34">
        <v>1.4689873205545208E-2</v>
      </c>
      <c r="AJ143" s="34">
        <v>3.0447E-3</v>
      </c>
    </row>
    <row r="144" spans="1:36" x14ac:dyDescent="0.2">
      <c r="A144" s="31">
        <v>297</v>
      </c>
      <c r="B144" s="31">
        <v>9921</v>
      </c>
      <c r="C144" s="31" t="s">
        <v>378</v>
      </c>
      <c r="D144" s="31">
        <v>520029935</v>
      </c>
      <c r="E144" s="31" t="s">
        <v>177</v>
      </c>
      <c r="F144" s="32" t="s">
        <v>379</v>
      </c>
      <c r="G144" s="31" t="s">
        <v>380</v>
      </c>
      <c r="H144" s="31" t="s">
        <v>180</v>
      </c>
      <c r="I144" s="31" t="s">
        <v>201</v>
      </c>
      <c r="J144" s="31" t="s">
        <v>73</v>
      </c>
      <c r="K144" s="31" t="s">
        <v>73</v>
      </c>
      <c r="L144" s="31" t="s">
        <v>182</v>
      </c>
      <c r="M144" s="31" t="s">
        <v>106</v>
      </c>
      <c r="N144" s="31" t="s">
        <v>253</v>
      </c>
      <c r="O144" s="31" t="s">
        <v>74</v>
      </c>
      <c r="P144" s="31" t="s">
        <v>75</v>
      </c>
      <c r="Q144" s="31" t="s">
        <v>76</v>
      </c>
      <c r="R144" s="31" t="s">
        <v>186</v>
      </c>
      <c r="S144" s="31" t="s">
        <v>79</v>
      </c>
      <c r="T144" s="33">
        <v>3.28</v>
      </c>
      <c r="U144" s="39" t="s">
        <v>381</v>
      </c>
      <c r="V144" s="34">
        <v>2E-3</v>
      </c>
      <c r="W144" s="34">
        <v>2.24E-2</v>
      </c>
      <c r="X144" s="34" t="s">
        <v>188</v>
      </c>
      <c r="Y144" s="32" t="s">
        <v>74</v>
      </c>
      <c r="Z144" s="36">
        <v>287368.40999999997</v>
      </c>
      <c r="AA144" s="33">
        <v>1</v>
      </c>
      <c r="AB144" s="33">
        <v>107.7</v>
      </c>
      <c r="AC144" s="33">
        <v>0</v>
      </c>
      <c r="AD144" s="33">
        <v>309.49576999999999</v>
      </c>
      <c r="AG144" s="31" t="s">
        <v>18</v>
      </c>
      <c r="AH144" s="34">
        <v>9.0299999999999999E-5</v>
      </c>
      <c r="AI144" s="34">
        <v>8.9770666705209067E-3</v>
      </c>
      <c r="AJ144" s="34">
        <v>1.8606E-3</v>
      </c>
    </row>
    <row r="145" spans="1:36" x14ac:dyDescent="0.2">
      <c r="A145" s="31">
        <v>297</v>
      </c>
      <c r="B145" s="31">
        <v>9921</v>
      </c>
      <c r="C145" s="31" t="s">
        <v>378</v>
      </c>
      <c r="D145" s="31">
        <v>520029935</v>
      </c>
      <c r="E145" s="31" t="s">
        <v>177</v>
      </c>
      <c r="F145" s="32" t="s">
        <v>382</v>
      </c>
      <c r="G145" s="31" t="s">
        <v>383</v>
      </c>
      <c r="H145" s="31" t="s">
        <v>180</v>
      </c>
      <c r="I145" s="31" t="s">
        <v>201</v>
      </c>
      <c r="J145" s="31" t="s">
        <v>73</v>
      </c>
      <c r="K145" s="31" t="s">
        <v>73</v>
      </c>
      <c r="L145" s="31" t="s">
        <v>182</v>
      </c>
      <c r="M145" s="31" t="s">
        <v>106</v>
      </c>
      <c r="N145" s="31" t="s">
        <v>253</v>
      </c>
      <c r="O145" s="31" t="s">
        <v>74</v>
      </c>
      <c r="P145" s="31" t="s">
        <v>75</v>
      </c>
      <c r="Q145" s="31" t="s">
        <v>76</v>
      </c>
      <c r="R145" s="31" t="s">
        <v>186</v>
      </c>
      <c r="S145" s="31" t="s">
        <v>79</v>
      </c>
      <c r="T145" s="33">
        <v>4.42</v>
      </c>
      <c r="U145" s="39" t="s">
        <v>384</v>
      </c>
      <c r="V145" s="34">
        <v>2.1100000000000001E-2</v>
      </c>
      <c r="W145" s="34">
        <v>2.29E-2</v>
      </c>
      <c r="X145" s="34" t="s">
        <v>188</v>
      </c>
      <c r="Y145" s="32" t="s">
        <v>74</v>
      </c>
      <c r="Z145" s="36">
        <v>345800</v>
      </c>
      <c r="AA145" s="33">
        <v>1</v>
      </c>
      <c r="AB145" s="33">
        <v>106.89</v>
      </c>
      <c r="AC145" s="33">
        <v>0</v>
      </c>
      <c r="AD145" s="33">
        <v>369.62562000000003</v>
      </c>
      <c r="AG145" s="31" t="s">
        <v>18</v>
      </c>
      <c r="AH145" s="34">
        <v>1.329E-4</v>
      </c>
      <c r="AI145" s="34">
        <v>1.0721210584625959E-2</v>
      </c>
      <c r="AJ145" s="34">
        <v>2.2220999999999999E-3</v>
      </c>
    </row>
    <row r="146" spans="1:36" x14ac:dyDescent="0.2">
      <c r="A146" s="31">
        <v>297</v>
      </c>
      <c r="B146" s="31">
        <v>9921</v>
      </c>
      <c r="C146" s="31" t="s">
        <v>378</v>
      </c>
      <c r="D146" s="31">
        <v>520029935</v>
      </c>
      <c r="E146" s="31" t="s">
        <v>177</v>
      </c>
      <c r="F146" s="32" t="s">
        <v>495</v>
      </c>
      <c r="G146" s="31" t="s">
        <v>496</v>
      </c>
      <c r="H146" s="31" t="s">
        <v>180</v>
      </c>
      <c r="I146" s="31" t="s">
        <v>181</v>
      </c>
      <c r="J146" s="31" t="s">
        <v>73</v>
      </c>
      <c r="K146" s="31" t="s">
        <v>73</v>
      </c>
      <c r="L146" s="31" t="s">
        <v>182</v>
      </c>
      <c r="M146" s="31" t="s">
        <v>106</v>
      </c>
      <c r="N146" s="31" t="s">
        <v>253</v>
      </c>
      <c r="O146" s="31" t="s">
        <v>74</v>
      </c>
      <c r="P146" s="31" t="s">
        <v>75</v>
      </c>
      <c r="Q146" s="31" t="s">
        <v>76</v>
      </c>
      <c r="R146" s="31" t="s">
        <v>186</v>
      </c>
      <c r="S146" s="31" t="s">
        <v>79</v>
      </c>
      <c r="T146" s="33">
        <v>2.8</v>
      </c>
      <c r="U146" s="39">
        <v>47615</v>
      </c>
      <c r="V146" s="34">
        <v>2.6800000000000001E-2</v>
      </c>
      <c r="W146" s="34">
        <v>4.1000000000000002E-2</v>
      </c>
      <c r="X146" s="34" t="s">
        <v>188</v>
      </c>
      <c r="Y146" s="32" t="s">
        <v>74</v>
      </c>
      <c r="Z146" s="36">
        <v>444634.04</v>
      </c>
      <c r="AA146" s="33">
        <v>1</v>
      </c>
      <c r="AB146" s="33">
        <v>96.4</v>
      </c>
      <c r="AC146" s="33">
        <v>0</v>
      </c>
      <c r="AD146" s="33">
        <v>428.62720999999999</v>
      </c>
      <c r="AG146" s="31" t="s">
        <v>18</v>
      </c>
      <c r="AH146" s="34">
        <v>1.8980000000000001E-4</v>
      </c>
      <c r="AI146" s="34">
        <v>1.2432633608128593E-2</v>
      </c>
      <c r="AJ146" s="34">
        <v>2.5768000000000002E-3</v>
      </c>
    </row>
    <row r="147" spans="1:36" x14ac:dyDescent="0.2">
      <c r="A147" s="31">
        <v>297</v>
      </c>
      <c r="B147" s="31">
        <v>9921</v>
      </c>
      <c r="C147" s="31" t="s">
        <v>378</v>
      </c>
      <c r="D147" s="31">
        <v>520029935</v>
      </c>
      <c r="E147" s="31" t="s">
        <v>177</v>
      </c>
      <c r="F147" s="32" t="s">
        <v>385</v>
      </c>
      <c r="G147" s="31" t="s">
        <v>386</v>
      </c>
      <c r="H147" s="31" t="s">
        <v>180</v>
      </c>
      <c r="I147" s="31" t="s">
        <v>201</v>
      </c>
      <c r="J147" s="31" t="s">
        <v>73</v>
      </c>
      <c r="K147" s="31" t="s">
        <v>73</v>
      </c>
      <c r="L147" s="31" t="s">
        <v>182</v>
      </c>
      <c r="M147" s="31" t="s">
        <v>106</v>
      </c>
      <c r="N147" s="31" t="s">
        <v>253</v>
      </c>
      <c r="O147" s="31" t="s">
        <v>74</v>
      </c>
      <c r="P147" s="31" t="s">
        <v>75</v>
      </c>
      <c r="Q147" s="31" t="s">
        <v>76</v>
      </c>
      <c r="R147" s="31" t="s">
        <v>186</v>
      </c>
      <c r="S147" s="31" t="s">
        <v>79</v>
      </c>
      <c r="T147" s="33">
        <v>4.34</v>
      </c>
      <c r="U147" s="39" t="s">
        <v>384</v>
      </c>
      <c r="V147" s="34">
        <v>2.4E-2</v>
      </c>
      <c r="W147" s="34">
        <v>2.2800000000000001E-2</v>
      </c>
      <c r="X147" s="34" t="s">
        <v>188</v>
      </c>
      <c r="Y147" s="32" t="s">
        <v>74</v>
      </c>
      <c r="Z147" s="36">
        <v>320000</v>
      </c>
      <c r="AA147" s="33">
        <v>1</v>
      </c>
      <c r="AB147" s="33">
        <v>105.25</v>
      </c>
      <c r="AC147" s="33">
        <v>0</v>
      </c>
      <c r="AD147" s="33">
        <v>336.8</v>
      </c>
      <c r="AG147" s="31" t="s">
        <v>18</v>
      </c>
      <c r="AH147" s="34">
        <v>7.64E-5</v>
      </c>
      <c r="AI147" s="34">
        <v>9.7690928905935885E-3</v>
      </c>
      <c r="AJ147" s="34">
        <v>2.0248000000000002E-3</v>
      </c>
    </row>
    <row r="148" spans="1:36" x14ac:dyDescent="0.2">
      <c r="A148" s="31">
        <v>297</v>
      </c>
      <c r="B148" s="31">
        <v>9921</v>
      </c>
      <c r="C148" s="31" t="s">
        <v>387</v>
      </c>
      <c r="D148" s="31">
        <v>520000472</v>
      </c>
      <c r="E148" s="31" t="s">
        <v>177</v>
      </c>
      <c r="F148" s="32" t="s">
        <v>497</v>
      </c>
      <c r="G148" s="31" t="s">
        <v>498</v>
      </c>
      <c r="H148" s="31" t="s">
        <v>180</v>
      </c>
      <c r="I148" s="31" t="s">
        <v>201</v>
      </c>
      <c r="J148" s="31" t="s">
        <v>73</v>
      </c>
      <c r="K148" s="31" t="s">
        <v>73</v>
      </c>
      <c r="L148" s="31" t="s">
        <v>182</v>
      </c>
      <c r="M148" s="31" t="s">
        <v>106</v>
      </c>
      <c r="N148" s="31" t="s">
        <v>220</v>
      </c>
      <c r="O148" s="31" t="s">
        <v>74</v>
      </c>
      <c r="P148" s="31" t="s">
        <v>75</v>
      </c>
      <c r="Q148" s="31" t="s">
        <v>76</v>
      </c>
      <c r="R148" s="31" t="s">
        <v>186</v>
      </c>
      <c r="S148" s="31" t="s">
        <v>79</v>
      </c>
      <c r="T148" s="33">
        <v>2.3199999999999998</v>
      </c>
      <c r="U148" s="39">
        <v>47456</v>
      </c>
      <c r="V148" s="34">
        <v>3.85E-2</v>
      </c>
      <c r="W148" s="34">
        <v>2.3400000000000001E-2</v>
      </c>
      <c r="X148" s="34" t="s">
        <v>188</v>
      </c>
      <c r="Y148" s="32" t="s">
        <v>74</v>
      </c>
      <c r="Z148" s="36">
        <v>387234.04</v>
      </c>
      <c r="AA148" s="33">
        <v>1</v>
      </c>
      <c r="AB148" s="33">
        <v>123.99</v>
      </c>
      <c r="AC148" s="33">
        <v>0</v>
      </c>
      <c r="AD148" s="33">
        <v>480.13148000000001</v>
      </c>
      <c r="AG148" s="31" t="s">
        <v>18</v>
      </c>
      <c r="AH148" s="34">
        <v>1.5320000000000001E-4</v>
      </c>
      <c r="AI148" s="34">
        <v>1.3926452672042129E-2</v>
      </c>
      <c r="AJ148" s="34">
        <v>2.8863999999999999E-3</v>
      </c>
    </row>
    <row r="149" spans="1:36" x14ac:dyDescent="0.2">
      <c r="A149" s="31">
        <v>297</v>
      </c>
      <c r="B149" s="31">
        <v>9921</v>
      </c>
      <c r="C149" s="31" t="s">
        <v>387</v>
      </c>
      <c r="D149" s="31">
        <v>520000472</v>
      </c>
      <c r="E149" s="31" t="s">
        <v>177</v>
      </c>
      <c r="F149" s="32" t="s">
        <v>388</v>
      </c>
      <c r="G149" s="31" t="s">
        <v>389</v>
      </c>
      <c r="H149" s="31" t="s">
        <v>180</v>
      </c>
      <c r="I149" s="31" t="s">
        <v>201</v>
      </c>
      <c r="J149" s="31" t="s">
        <v>73</v>
      </c>
      <c r="K149" s="31" t="s">
        <v>73</v>
      </c>
      <c r="L149" s="31" t="s">
        <v>182</v>
      </c>
      <c r="M149" s="31" t="s">
        <v>106</v>
      </c>
      <c r="N149" s="31" t="s">
        <v>220</v>
      </c>
      <c r="O149" s="31" t="s">
        <v>74</v>
      </c>
      <c r="P149" s="31" t="s">
        <v>75</v>
      </c>
      <c r="Q149" s="31" t="s">
        <v>76</v>
      </c>
      <c r="R149" s="31" t="s">
        <v>186</v>
      </c>
      <c r="S149" s="31" t="s">
        <v>79</v>
      </c>
      <c r="T149" s="33">
        <v>0.16</v>
      </c>
      <c r="U149" s="39">
        <v>46025</v>
      </c>
      <c r="V149" s="34">
        <v>4.4999999999999998E-2</v>
      </c>
      <c r="W149" s="34">
        <v>6.4399999999999999E-2</v>
      </c>
      <c r="X149" s="34" t="s">
        <v>188</v>
      </c>
      <c r="Y149" s="32" t="s">
        <v>74</v>
      </c>
      <c r="Z149" s="36">
        <v>250191</v>
      </c>
      <c r="AA149" s="33">
        <v>1</v>
      </c>
      <c r="AB149" s="33">
        <v>121.07</v>
      </c>
      <c r="AC149" s="33">
        <v>0</v>
      </c>
      <c r="AD149" s="33">
        <v>302.90624000000003</v>
      </c>
      <c r="AG149" s="31" t="s">
        <v>18</v>
      </c>
      <c r="AH149" s="34">
        <v>1.6919999999999999E-4</v>
      </c>
      <c r="AI149" s="34">
        <v>8.7859606100699657E-3</v>
      </c>
      <c r="AJ149" s="34">
        <v>1.8209999999999999E-3</v>
      </c>
    </row>
    <row r="150" spans="1:36" x14ac:dyDescent="0.2">
      <c r="A150" s="31">
        <v>297</v>
      </c>
      <c r="B150" s="31">
        <v>9921</v>
      </c>
      <c r="C150" s="31" t="s">
        <v>387</v>
      </c>
      <c r="D150" s="31">
        <v>520000472</v>
      </c>
      <c r="E150" s="31" t="s">
        <v>177</v>
      </c>
      <c r="F150" s="32" t="s">
        <v>390</v>
      </c>
      <c r="G150" s="31" t="s">
        <v>391</v>
      </c>
      <c r="H150" s="31" t="s">
        <v>180</v>
      </c>
      <c r="I150" s="31" t="s">
        <v>201</v>
      </c>
      <c r="J150" s="31" t="s">
        <v>73</v>
      </c>
      <c r="K150" s="31" t="s">
        <v>73</v>
      </c>
      <c r="L150" s="31" t="s">
        <v>182</v>
      </c>
      <c r="M150" s="31" t="s">
        <v>106</v>
      </c>
      <c r="N150" s="31" t="s">
        <v>220</v>
      </c>
      <c r="O150" s="31" t="s">
        <v>74</v>
      </c>
      <c r="P150" s="31" t="s">
        <v>75</v>
      </c>
      <c r="Q150" s="31" t="s">
        <v>76</v>
      </c>
      <c r="R150" s="31" t="s">
        <v>186</v>
      </c>
      <c r="S150" s="31" t="s">
        <v>79</v>
      </c>
      <c r="T150" s="33">
        <v>4.68</v>
      </c>
      <c r="U150" s="39" t="s">
        <v>392</v>
      </c>
      <c r="V150" s="34">
        <v>2.3900000000000001E-2</v>
      </c>
      <c r="W150" s="34">
        <v>2.3099999999999999E-2</v>
      </c>
      <c r="X150" s="34" t="s">
        <v>188</v>
      </c>
      <c r="Y150" s="32" t="s">
        <v>74</v>
      </c>
      <c r="Z150" s="36">
        <v>270000</v>
      </c>
      <c r="AA150" s="33">
        <v>1</v>
      </c>
      <c r="AB150" s="33">
        <v>118.92</v>
      </c>
      <c r="AC150" s="33">
        <v>0</v>
      </c>
      <c r="AD150" s="33">
        <v>321.084</v>
      </c>
      <c r="AG150" s="31" t="s">
        <v>18</v>
      </c>
      <c r="AH150" s="34">
        <v>6.9400000000000006E-5</v>
      </c>
      <c r="AI150" s="34">
        <v>9.3132085804212249E-3</v>
      </c>
      <c r="AJ150" s="34">
        <v>1.9303E-3</v>
      </c>
    </row>
    <row r="151" spans="1:36" x14ac:dyDescent="0.2">
      <c r="A151" s="31">
        <v>297</v>
      </c>
      <c r="B151" s="31">
        <v>9921</v>
      </c>
      <c r="C151" s="31" t="s">
        <v>387</v>
      </c>
      <c r="D151" s="31">
        <v>520000472</v>
      </c>
      <c r="E151" s="31" t="s">
        <v>177</v>
      </c>
      <c r="F151" s="32" t="s">
        <v>393</v>
      </c>
      <c r="G151" s="31" t="s">
        <v>394</v>
      </c>
      <c r="H151" s="31" t="s">
        <v>180</v>
      </c>
      <c r="I151" s="31" t="s">
        <v>201</v>
      </c>
      <c r="J151" s="31" t="s">
        <v>73</v>
      </c>
      <c r="K151" s="31" t="s">
        <v>73</v>
      </c>
      <c r="L151" s="31" t="s">
        <v>182</v>
      </c>
      <c r="M151" s="31" t="s">
        <v>106</v>
      </c>
      <c r="N151" s="31" t="s">
        <v>220</v>
      </c>
      <c r="O151" s="31" t="s">
        <v>74</v>
      </c>
      <c r="P151" s="31" t="s">
        <v>75</v>
      </c>
      <c r="Q151" s="31" t="s">
        <v>76</v>
      </c>
      <c r="R151" s="31" t="s">
        <v>186</v>
      </c>
      <c r="S151" s="31" t="s">
        <v>79</v>
      </c>
      <c r="T151" s="33">
        <v>9.6999999999999993</v>
      </c>
      <c r="U151" s="39" t="s">
        <v>395</v>
      </c>
      <c r="V151" s="34">
        <v>1.2500000000000001E-2</v>
      </c>
      <c r="W151" s="34">
        <v>2.5600000000000001E-2</v>
      </c>
      <c r="X151" s="34" t="s">
        <v>188</v>
      </c>
      <c r="Y151" s="32" t="s">
        <v>74</v>
      </c>
      <c r="Z151" s="36">
        <v>470000</v>
      </c>
      <c r="AA151" s="33">
        <v>1</v>
      </c>
      <c r="AB151" s="33">
        <v>103.24</v>
      </c>
      <c r="AC151" s="33">
        <v>0</v>
      </c>
      <c r="AD151" s="33">
        <v>485.22800000000001</v>
      </c>
      <c r="AG151" s="31" t="s">
        <v>18</v>
      </c>
      <c r="AH151" s="34">
        <v>1.0950000000000001E-4</v>
      </c>
      <c r="AI151" s="34">
        <v>1.407429890473343E-2</v>
      </c>
      <c r="AJ151" s="34">
        <v>2.9171000000000002E-3</v>
      </c>
    </row>
    <row r="152" spans="1:36" x14ac:dyDescent="0.2">
      <c r="A152" s="31">
        <v>297</v>
      </c>
      <c r="B152" s="31">
        <v>9921</v>
      </c>
      <c r="C152" s="31" t="s">
        <v>387</v>
      </c>
      <c r="D152" s="31">
        <v>520000472</v>
      </c>
      <c r="E152" s="31" t="s">
        <v>177</v>
      </c>
      <c r="F152" s="32" t="s">
        <v>396</v>
      </c>
      <c r="G152" s="31" t="s">
        <v>397</v>
      </c>
      <c r="H152" s="31" t="s">
        <v>180</v>
      </c>
      <c r="I152" s="31" t="s">
        <v>201</v>
      </c>
      <c r="J152" s="31" t="s">
        <v>73</v>
      </c>
      <c r="K152" s="31" t="s">
        <v>73</v>
      </c>
      <c r="L152" s="31" t="s">
        <v>182</v>
      </c>
      <c r="M152" s="31" t="s">
        <v>106</v>
      </c>
      <c r="N152" s="31" t="s">
        <v>220</v>
      </c>
      <c r="O152" s="31" t="s">
        <v>74</v>
      </c>
      <c r="P152" s="31" t="s">
        <v>75</v>
      </c>
      <c r="Q152" s="31" t="s">
        <v>76</v>
      </c>
      <c r="R152" s="31" t="s">
        <v>186</v>
      </c>
      <c r="S152" s="31" t="s">
        <v>79</v>
      </c>
      <c r="T152" s="33">
        <v>6.74</v>
      </c>
      <c r="U152" s="39">
        <v>48919</v>
      </c>
      <c r="V152" s="34">
        <v>0.03</v>
      </c>
      <c r="W152" s="34">
        <v>2.3800000000000002E-2</v>
      </c>
      <c r="X152" s="34" t="s">
        <v>188</v>
      </c>
      <c r="Y152" s="32" t="s">
        <v>74</v>
      </c>
      <c r="Z152" s="36">
        <v>375000</v>
      </c>
      <c r="AA152" s="33">
        <v>1</v>
      </c>
      <c r="AB152" s="33">
        <v>111.73</v>
      </c>
      <c r="AC152" s="33">
        <v>0</v>
      </c>
      <c r="AD152" s="33">
        <v>418.98750000000001</v>
      </c>
      <c r="AG152" s="31" t="s">
        <v>18</v>
      </c>
      <c r="AH152" s="34">
        <v>9.1899999999999998E-5</v>
      </c>
      <c r="AI152" s="34">
        <v>1.2153000475556994E-2</v>
      </c>
      <c r="AJ152" s="34">
        <v>2.5189000000000001E-3</v>
      </c>
    </row>
    <row r="153" spans="1:36" x14ac:dyDescent="0.2">
      <c r="A153" s="31">
        <v>297</v>
      </c>
      <c r="B153" s="31">
        <v>9921</v>
      </c>
      <c r="C153" s="31" t="s">
        <v>387</v>
      </c>
      <c r="D153" s="31">
        <v>520000472</v>
      </c>
      <c r="E153" s="31" t="s">
        <v>177</v>
      </c>
      <c r="F153" s="32" t="s">
        <v>398</v>
      </c>
      <c r="G153" s="31" t="s">
        <v>399</v>
      </c>
      <c r="H153" s="31" t="s">
        <v>180</v>
      </c>
      <c r="I153" s="31" t="s">
        <v>201</v>
      </c>
      <c r="J153" s="31" t="s">
        <v>73</v>
      </c>
      <c r="K153" s="31" t="s">
        <v>73</v>
      </c>
      <c r="L153" s="31" t="s">
        <v>182</v>
      </c>
      <c r="M153" s="31" t="s">
        <v>106</v>
      </c>
      <c r="N153" s="31" t="s">
        <v>220</v>
      </c>
      <c r="O153" s="31" t="s">
        <v>74</v>
      </c>
      <c r="P153" s="31" t="s">
        <v>75</v>
      </c>
      <c r="Q153" s="31" t="s">
        <v>76</v>
      </c>
      <c r="R153" s="31" t="s">
        <v>186</v>
      </c>
      <c r="S153" s="31" t="s">
        <v>79</v>
      </c>
      <c r="T153" s="33">
        <v>9.73</v>
      </c>
      <c r="U153" s="39">
        <v>50380</v>
      </c>
      <c r="V153" s="34">
        <v>3.2000000000000001E-2</v>
      </c>
      <c r="W153" s="34">
        <v>2.5700000000000001E-2</v>
      </c>
      <c r="X153" s="34" t="s">
        <v>188</v>
      </c>
      <c r="Y153" s="32" t="s">
        <v>74</v>
      </c>
      <c r="Z153" s="36">
        <v>690000</v>
      </c>
      <c r="AA153" s="33">
        <v>1</v>
      </c>
      <c r="AB153" s="33">
        <v>113.96</v>
      </c>
      <c r="AC153" s="33">
        <v>0</v>
      </c>
      <c r="AD153" s="33">
        <v>786.32399999999996</v>
      </c>
      <c r="AG153" s="31" t="s">
        <v>18</v>
      </c>
      <c r="AH153" s="34">
        <v>1.4009999999999999E-4</v>
      </c>
      <c r="AI153" s="34">
        <v>2.2807765570677426E-2</v>
      </c>
      <c r="AJ153" s="34">
        <v>4.7272E-3</v>
      </c>
    </row>
    <row r="154" spans="1:36" x14ac:dyDescent="0.2">
      <c r="A154" s="31">
        <v>297</v>
      </c>
      <c r="B154" s="31">
        <v>9921</v>
      </c>
      <c r="C154" s="31" t="s">
        <v>250</v>
      </c>
      <c r="D154" s="31">
        <v>520018078</v>
      </c>
      <c r="E154" s="31" t="s">
        <v>177</v>
      </c>
      <c r="F154" s="32" t="s">
        <v>400</v>
      </c>
      <c r="G154" s="31" t="s">
        <v>401</v>
      </c>
      <c r="H154" s="31" t="s">
        <v>180</v>
      </c>
      <c r="I154" s="31" t="s">
        <v>201</v>
      </c>
      <c r="J154" s="31" t="s">
        <v>73</v>
      </c>
      <c r="K154" s="31" t="s">
        <v>73</v>
      </c>
      <c r="L154" s="31" t="s">
        <v>182</v>
      </c>
      <c r="M154" s="31" t="s">
        <v>106</v>
      </c>
      <c r="N154" s="31" t="s">
        <v>253</v>
      </c>
      <c r="O154" s="31" t="s">
        <v>74</v>
      </c>
      <c r="P154" s="31" t="s">
        <v>75</v>
      </c>
      <c r="Q154" s="31" t="s">
        <v>76</v>
      </c>
      <c r="R154" s="31" t="s">
        <v>186</v>
      </c>
      <c r="S154" s="31" t="s">
        <v>79</v>
      </c>
      <c r="T154" s="33">
        <v>0.49</v>
      </c>
      <c r="U154" s="39" t="s">
        <v>402</v>
      </c>
      <c r="V154" s="34">
        <v>8.3000000000000001E-3</v>
      </c>
      <c r="W154" s="34">
        <v>3.0300000000000001E-2</v>
      </c>
      <c r="X154" s="34" t="s">
        <v>188</v>
      </c>
      <c r="Y154" s="32" t="s">
        <v>74</v>
      </c>
      <c r="Z154" s="36">
        <v>1243776</v>
      </c>
      <c r="AA154" s="33">
        <v>1</v>
      </c>
      <c r="AB154" s="33">
        <v>117.19</v>
      </c>
      <c r="AC154" s="33">
        <v>0</v>
      </c>
      <c r="AD154" s="33">
        <v>1457.5810899999999</v>
      </c>
      <c r="AG154" s="31" t="s">
        <v>18</v>
      </c>
      <c r="AH154" s="34">
        <v>8.1769999999999998E-4</v>
      </c>
      <c r="AI154" s="34">
        <v>4.2278000299908046E-2</v>
      </c>
      <c r="AJ154" s="34">
        <v>8.7626000000000006E-3</v>
      </c>
    </row>
    <row r="155" spans="1:36" x14ac:dyDescent="0.2">
      <c r="A155" s="31">
        <v>297</v>
      </c>
      <c r="B155" s="31">
        <v>9921</v>
      </c>
      <c r="C155" s="31" t="s">
        <v>250</v>
      </c>
      <c r="D155" s="31">
        <v>520018078</v>
      </c>
      <c r="E155" s="31" t="s">
        <v>177</v>
      </c>
      <c r="F155" s="32" t="s">
        <v>499</v>
      </c>
      <c r="G155" s="31" t="s">
        <v>500</v>
      </c>
      <c r="H155" s="31" t="s">
        <v>180</v>
      </c>
      <c r="I155" s="31" t="s">
        <v>201</v>
      </c>
      <c r="J155" s="31" t="s">
        <v>73</v>
      </c>
      <c r="K155" s="31" t="s">
        <v>73</v>
      </c>
      <c r="L155" s="31" t="s">
        <v>182</v>
      </c>
      <c r="M155" s="31" t="s">
        <v>106</v>
      </c>
      <c r="N155" s="31" t="s">
        <v>253</v>
      </c>
      <c r="O155" s="31" t="s">
        <v>74</v>
      </c>
      <c r="P155" s="31" t="s">
        <v>75</v>
      </c>
      <c r="Q155" s="31" t="s">
        <v>76</v>
      </c>
      <c r="R155" s="31" t="s">
        <v>186</v>
      </c>
      <c r="S155" s="31" t="s">
        <v>79</v>
      </c>
      <c r="T155" s="33">
        <v>1.9</v>
      </c>
      <c r="U155" s="39" t="s">
        <v>501</v>
      </c>
      <c r="V155" s="34">
        <v>1E-3</v>
      </c>
      <c r="W155" s="34">
        <v>2.3199999999999998E-2</v>
      </c>
      <c r="X155" s="34" t="s">
        <v>188</v>
      </c>
      <c r="Y155" s="32" t="s">
        <v>74</v>
      </c>
      <c r="Z155" s="36">
        <v>750000</v>
      </c>
      <c r="AA155" s="33">
        <v>1</v>
      </c>
      <c r="AB155" s="33">
        <v>110.39</v>
      </c>
      <c r="AC155" s="33">
        <v>0</v>
      </c>
      <c r="AD155" s="33">
        <v>827.92499999999995</v>
      </c>
      <c r="AG155" s="31" t="s">
        <v>18</v>
      </c>
      <c r="AH155" s="34">
        <v>2.3900000000000001E-4</v>
      </c>
      <c r="AI155" s="34">
        <v>2.4014423689764208E-2</v>
      </c>
      <c r="AJ155" s="34">
        <v>4.9772999999999996E-3</v>
      </c>
    </row>
    <row r="156" spans="1:36" x14ac:dyDescent="0.2">
      <c r="A156" s="31">
        <v>297</v>
      </c>
      <c r="B156" s="31">
        <v>9921</v>
      </c>
      <c r="C156" s="31" t="s">
        <v>250</v>
      </c>
      <c r="D156" s="31">
        <v>520018078</v>
      </c>
      <c r="E156" s="31" t="s">
        <v>177</v>
      </c>
      <c r="F156" s="32" t="s">
        <v>502</v>
      </c>
      <c r="G156" s="31" t="s">
        <v>503</v>
      </c>
      <c r="H156" s="31" t="s">
        <v>180</v>
      </c>
      <c r="I156" s="31" t="s">
        <v>181</v>
      </c>
      <c r="J156" s="31" t="s">
        <v>73</v>
      </c>
      <c r="K156" s="31" t="s">
        <v>73</v>
      </c>
      <c r="L156" s="31" t="s">
        <v>182</v>
      </c>
      <c r="M156" s="31" t="s">
        <v>106</v>
      </c>
      <c r="N156" s="31" t="s">
        <v>253</v>
      </c>
      <c r="O156" s="31" t="s">
        <v>74</v>
      </c>
      <c r="P156" s="31" t="s">
        <v>75</v>
      </c>
      <c r="Q156" s="31" t="s">
        <v>76</v>
      </c>
      <c r="R156" s="31" t="s">
        <v>186</v>
      </c>
      <c r="S156" s="31" t="s">
        <v>79</v>
      </c>
      <c r="T156" s="33">
        <v>2.23</v>
      </c>
      <c r="U156" s="39">
        <v>47608</v>
      </c>
      <c r="V156" s="34">
        <v>2.76E-2</v>
      </c>
      <c r="W156" s="34">
        <v>4.1300000000000003E-2</v>
      </c>
      <c r="X156" s="34" t="s">
        <v>188</v>
      </c>
      <c r="Y156" s="32" t="s">
        <v>74</v>
      </c>
      <c r="Z156" s="36">
        <v>360000</v>
      </c>
      <c r="AA156" s="33">
        <v>1</v>
      </c>
      <c r="AB156" s="33">
        <v>97.54</v>
      </c>
      <c r="AC156" s="33">
        <v>0</v>
      </c>
      <c r="AD156" s="33">
        <v>351.14400000000001</v>
      </c>
      <c r="AG156" s="31" t="s">
        <v>18</v>
      </c>
      <c r="AH156" s="34">
        <v>1.8420000000000001E-4</v>
      </c>
      <c r="AI156" s="34">
        <v>1.0185129981228648E-2</v>
      </c>
      <c r="AJ156" s="34">
        <v>2.111E-3</v>
      </c>
    </row>
    <row r="157" spans="1:36" x14ac:dyDescent="0.2">
      <c r="A157" s="31">
        <v>297</v>
      </c>
      <c r="B157" s="31">
        <v>9921</v>
      </c>
      <c r="C157" s="31" t="s">
        <v>250</v>
      </c>
      <c r="D157" s="31">
        <v>520018078</v>
      </c>
      <c r="E157" s="31" t="s">
        <v>177</v>
      </c>
      <c r="F157" s="32" t="s">
        <v>403</v>
      </c>
      <c r="G157" s="31" t="s">
        <v>404</v>
      </c>
      <c r="H157" s="31" t="s">
        <v>180</v>
      </c>
      <c r="I157" s="31" t="s">
        <v>201</v>
      </c>
      <c r="J157" s="31" t="s">
        <v>73</v>
      </c>
      <c r="K157" s="31" t="s">
        <v>73</v>
      </c>
      <c r="L157" s="31" t="s">
        <v>182</v>
      </c>
      <c r="M157" s="31" t="s">
        <v>106</v>
      </c>
      <c r="N157" s="31" t="s">
        <v>253</v>
      </c>
      <c r="O157" s="31" t="s">
        <v>74</v>
      </c>
      <c r="P157" s="31" t="s">
        <v>75</v>
      </c>
      <c r="Q157" s="31" t="s">
        <v>76</v>
      </c>
      <c r="R157" s="31" t="s">
        <v>186</v>
      </c>
      <c r="S157" s="31" t="s">
        <v>79</v>
      </c>
      <c r="T157" s="33">
        <v>3.95</v>
      </c>
      <c r="U157" s="39" t="s">
        <v>405</v>
      </c>
      <c r="V157" s="34">
        <v>2.0199999999999999E-2</v>
      </c>
      <c r="W157" s="34">
        <v>2.1899999999999999E-2</v>
      </c>
      <c r="X157" s="34" t="s">
        <v>188</v>
      </c>
      <c r="Y157" s="32" t="s">
        <v>74</v>
      </c>
      <c r="Z157" s="36">
        <v>450000</v>
      </c>
      <c r="AA157" s="33">
        <v>1</v>
      </c>
      <c r="AB157" s="33">
        <v>105.39</v>
      </c>
      <c r="AC157" s="33">
        <v>0</v>
      </c>
      <c r="AD157" s="33">
        <v>474.255</v>
      </c>
      <c r="AG157" s="31" t="s">
        <v>18</v>
      </c>
      <c r="AH157" s="34">
        <v>1.261E-4</v>
      </c>
      <c r="AI157" s="34">
        <v>1.3756023002585355E-2</v>
      </c>
      <c r="AJ157" s="34">
        <v>2.8511000000000001E-3</v>
      </c>
    </row>
    <row r="158" spans="1:36" x14ac:dyDescent="0.2">
      <c r="A158" s="31">
        <v>297</v>
      </c>
      <c r="B158" s="31">
        <v>9921</v>
      </c>
      <c r="C158" s="31" t="s">
        <v>406</v>
      </c>
      <c r="D158" s="31">
        <v>520032046</v>
      </c>
      <c r="E158" s="31" t="s">
        <v>177</v>
      </c>
      <c r="F158" s="32" t="s">
        <v>407</v>
      </c>
      <c r="G158" s="31" t="s">
        <v>408</v>
      </c>
      <c r="H158" s="31" t="s">
        <v>180</v>
      </c>
      <c r="I158" s="31" t="s">
        <v>201</v>
      </c>
      <c r="J158" s="31" t="s">
        <v>73</v>
      </c>
      <c r="K158" s="31" t="s">
        <v>73</v>
      </c>
      <c r="L158" s="31" t="s">
        <v>182</v>
      </c>
      <c r="M158" s="31" t="s">
        <v>106</v>
      </c>
      <c r="N158" s="31" t="s">
        <v>253</v>
      </c>
      <c r="O158" s="31" t="s">
        <v>74</v>
      </c>
      <c r="P158" s="31" t="s">
        <v>75</v>
      </c>
      <c r="Q158" s="31" t="s">
        <v>76</v>
      </c>
      <c r="R158" s="31" t="s">
        <v>186</v>
      </c>
      <c r="S158" s="31" t="s">
        <v>79</v>
      </c>
      <c r="T158" s="33">
        <v>2.8</v>
      </c>
      <c r="U158" s="39" t="s">
        <v>409</v>
      </c>
      <c r="V158" s="34">
        <v>1E-3</v>
      </c>
      <c r="W158" s="34">
        <v>2.1899999999999999E-2</v>
      </c>
      <c r="X158" s="34" t="s">
        <v>188</v>
      </c>
      <c r="Y158" s="32" t="s">
        <v>74</v>
      </c>
      <c r="Z158" s="36">
        <v>270000</v>
      </c>
      <c r="AA158" s="33">
        <v>1</v>
      </c>
      <c r="AB158" s="33">
        <v>108.71</v>
      </c>
      <c r="AC158" s="33">
        <v>0</v>
      </c>
      <c r="AD158" s="33">
        <v>293.517</v>
      </c>
      <c r="AG158" s="31" t="s">
        <v>18</v>
      </c>
      <c r="AH158" s="34">
        <v>7.9900000000000004E-5</v>
      </c>
      <c r="AI158" s="34">
        <v>8.5136545480933874E-3</v>
      </c>
      <c r="AJ158" s="34">
        <v>1.7646000000000001E-3</v>
      </c>
    </row>
    <row r="159" spans="1:36" x14ac:dyDescent="0.2">
      <c r="A159" s="31">
        <v>297</v>
      </c>
      <c r="B159" s="31">
        <v>9921</v>
      </c>
      <c r="C159" s="31" t="s">
        <v>406</v>
      </c>
      <c r="D159" s="31">
        <v>520032046</v>
      </c>
      <c r="E159" s="31" t="s">
        <v>177</v>
      </c>
      <c r="F159" s="32" t="s">
        <v>504</v>
      </c>
      <c r="G159" s="31" t="s">
        <v>505</v>
      </c>
      <c r="H159" s="31" t="s">
        <v>180</v>
      </c>
      <c r="I159" s="31" t="s">
        <v>181</v>
      </c>
      <c r="J159" s="31" t="s">
        <v>73</v>
      </c>
      <c r="K159" s="31" t="s">
        <v>73</v>
      </c>
      <c r="L159" s="31" t="s">
        <v>182</v>
      </c>
      <c r="M159" s="31" t="s">
        <v>106</v>
      </c>
      <c r="N159" s="31" t="s">
        <v>253</v>
      </c>
      <c r="O159" s="31" t="s">
        <v>74</v>
      </c>
      <c r="P159" s="31" t="s">
        <v>75</v>
      </c>
      <c r="Q159" s="31" t="s">
        <v>76</v>
      </c>
      <c r="R159" s="31" t="s">
        <v>186</v>
      </c>
      <c r="S159" s="31" t="s">
        <v>79</v>
      </c>
      <c r="T159" s="33">
        <v>2.59</v>
      </c>
      <c r="U159" s="39" t="s">
        <v>412</v>
      </c>
      <c r="V159" s="34">
        <v>2.7400000000000001E-2</v>
      </c>
      <c r="W159" s="34">
        <v>4.1200000000000001E-2</v>
      </c>
      <c r="X159" s="34" t="s">
        <v>188</v>
      </c>
      <c r="Y159" s="32" t="s">
        <v>74</v>
      </c>
      <c r="Z159" s="36">
        <v>1216695</v>
      </c>
      <c r="AA159" s="33">
        <v>1</v>
      </c>
      <c r="AB159" s="33">
        <v>98.49</v>
      </c>
      <c r="AC159" s="33">
        <v>0</v>
      </c>
      <c r="AD159" s="33">
        <v>1198.3228999999999</v>
      </c>
      <c r="AG159" s="31" t="s">
        <v>18</v>
      </c>
      <c r="AH159" s="34">
        <v>3.8460000000000002E-4</v>
      </c>
      <c r="AI159" s="34">
        <v>3.4758117340325571E-2</v>
      </c>
      <c r="AJ159" s="34">
        <v>7.2040000000000003E-3</v>
      </c>
    </row>
    <row r="160" spans="1:36" x14ac:dyDescent="0.2">
      <c r="A160" s="31">
        <v>297</v>
      </c>
      <c r="B160" s="31">
        <v>9921</v>
      </c>
      <c r="C160" s="31" t="s">
        <v>406</v>
      </c>
      <c r="D160" s="31">
        <v>520032046</v>
      </c>
      <c r="E160" s="31" t="s">
        <v>177</v>
      </c>
      <c r="F160" s="32" t="s">
        <v>410</v>
      </c>
      <c r="G160" s="31" t="s">
        <v>411</v>
      </c>
      <c r="H160" s="31" t="s">
        <v>180</v>
      </c>
      <c r="I160" s="31" t="s">
        <v>201</v>
      </c>
      <c r="J160" s="31" t="s">
        <v>73</v>
      </c>
      <c r="K160" s="31" t="s">
        <v>73</v>
      </c>
      <c r="L160" s="31" t="s">
        <v>182</v>
      </c>
      <c r="M160" s="31" t="s">
        <v>106</v>
      </c>
      <c r="N160" s="31" t="s">
        <v>253</v>
      </c>
      <c r="O160" s="31" t="s">
        <v>74</v>
      </c>
      <c r="P160" s="31" t="s">
        <v>75</v>
      </c>
      <c r="Q160" s="31" t="s">
        <v>76</v>
      </c>
      <c r="R160" s="31" t="s">
        <v>186</v>
      </c>
      <c r="S160" s="31" t="s">
        <v>79</v>
      </c>
      <c r="T160" s="33">
        <v>2.71</v>
      </c>
      <c r="U160" s="39" t="s">
        <v>412</v>
      </c>
      <c r="V160" s="34">
        <v>1E-3</v>
      </c>
      <c r="W160" s="34">
        <v>2.2200000000000001E-2</v>
      </c>
      <c r="X160" s="34" t="s">
        <v>188</v>
      </c>
      <c r="Y160" s="32" t="s">
        <v>74</v>
      </c>
      <c r="Z160" s="36">
        <v>942877.35</v>
      </c>
      <c r="AA160" s="33">
        <v>1</v>
      </c>
      <c r="AB160" s="33">
        <v>107.55</v>
      </c>
      <c r="AC160" s="33">
        <v>0</v>
      </c>
      <c r="AD160" s="33">
        <v>1014.06458</v>
      </c>
      <c r="AG160" s="31" t="s">
        <v>18</v>
      </c>
      <c r="AH160" s="34">
        <v>4.2250000000000002E-4</v>
      </c>
      <c r="AI160" s="34">
        <v>2.9413571380823591E-2</v>
      </c>
      <c r="AJ160" s="34">
        <v>6.0962999999999998E-3</v>
      </c>
    </row>
    <row r="161" spans="1:36" x14ac:dyDescent="0.2">
      <c r="A161" s="31">
        <v>297</v>
      </c>
      <c r="B161" s="31">
        <v>9921</v>
      </c>
      <c r="C161" s="31" t="s">
        <v>406</v>
      </c>
      <c r="D161" s="31">
        <v>520032046</v>
      </c>
      <c r="E161" s="31" t="s">
        <v>177</v>
      </c>
      <c r="F161" s="32" t="s">
        <v>413</v>
      </c>
      <c r="G161" s="31" t="s">
        <v>414</v>
      </c>
      <c r="H161" s="31" t="s">
        <v>180</v>
      </c>
      <c r="I161" s="31" t="s">
        <v>201</v>
      </c>
      <c r="J161" s="31" t="s">
        <v>73</v>
      </c>
      <c r="K161" s="31" t="s">
        <v>73</v>
      </c>
      <c r="L161" s="31" t="s">
        <v>182</v>
      </c>
      <c r="M161" s="31" t="s">
        <v>106</v>
      </c>
      <c r="N161" s="31" t="s">
        <v>253</v>
      </c>
      <c r="O161" s="31" t="s">
        <v>74</v>
      </c>
      <c r="P161" s="31" t="s">
        <v>75</v>
      </c>
      <c r="Q161" s="31" t="s">
        <v>76</v>
      </c>
      <c r="R161" s="31" t="s">
        <v>186</v>
      </c>
      <c r="S161" s="31" t="s">
        <v>79</v>
      </c>
      <c r="T161" s="33">
        <v>3.73</v>
      </c>
      <c r="U161" s="39">
        <v>48919</v>
      </c>
      <c r="V161" s="34">
        <v>2.06E-2</v>
      </c>
      <c r="W161" s="34">
        <v>2.2200000000000001E-2</v>
      </c>
      <c r="X161" s="34" t="s">
        <v>188</v>
      </c>
      <c r="Y161" s="32" t="s">
        <v>74</v>
      </c>
      <c r="Z161" s="36">
        <v>304000</v>
      </c>
      <c r="AA161" s="33">
        <v>1</v>
      </c>
      <c r="AB161" s="33">
        <v>107.55</v>
      </c>
      <c r="AC161" s="33">
        <v>0</v>
      </c>
      <c r="AD161" s="33">
        <v>326.952</v>
      </c>
      <c r="AG161" s="31" t="s">
        <v>18</v>
      </c>
      <c r="AH161" s="34">
        <v>1.8990000000000001E-4</v>
      </c>
      <c r="AI161" s="34">
        <v>9.4834375082178627E-3</v>
      </c>
      <c r="AJ161" s="34">
        <v>1.9656000000000001E-3</v>
      </c>
    </row>
    <row r="162" spans="1:36" x14ac:dyDescent="0.2">
      <c r="A162" s="31">
        <v>297</v>
      </c>
      <c r="B162" s="31">
        <v>9921</v>
      </c>
      <c r="C162" s="31" t="s">
        <v>406</v>
      </c>
      <c r="D162" s="31">
        <v>520032046</v>
      </c>
      <c r="E162" s="31" t="s">
        <v>177</v>
      </c>
      <c r="F162" s="32" t="s">
        <v>415</v>
      </c>
      <c r="G162" s="31" t="s">
        <v>416</v>
      </c>
      <c r="H162" s="31" t="s">
        <v>180</v>
      </c>
      <c r="I162" s="31" t="s">
        <v>201</v>
      </c>
      <c r="J162" s="31" t="s">
        <v>73</v>
      </c>
      <c r="K162" s="31" t="s">
        <v>73</v>
      </c>
      <c r="L162" s="31" t="s">
        <v>182</v>
      </c>
      <c r="M162" s="31" t="s">
        <v>106</v>
      </c>
      <c r="N162" s="31" t="s">
        <v>253</v>
      </c>
      <c r="O162" s="31" t="s">
        <v>74</v>
      </c>
      <c r="P162" s="31" t="s">
        <v>75</v>
      </c>
      <c r="Q162" s="31" t="s">
        <v>76</v>
      </c>
      <c r="R162" s="31" t="s">
        <v>186</v>
      </c>
      <c r="S162" s="31" t="s">
        <v>79</v>
      </c>
      <c r="T162" s="33">
        <v>4.2699999999999996</v>
      </c>
      <c r="U162" s="39" t="s">
        <v>417</v>
      </c>
      <c r="V162" s="34">
        <v>1.9900000000000001E-2</v>
      </c>
      <c r="W162" s="34">
        <v>2.2800000000000001E-2</v>
      </c>
      <c r="X162" s="34" t="s">
        <v>188</v>
      </c>
      <c r="Y162" s="32" t="s">
        <v>74</v>
      </c>
      <c r="Z162" s="36">
        <v>360000</v>
      </c>
      <c r="AA162" s="33">
        <v>1</v>
      </c>
      <c r="AB162" s="33">
        <v>104.63</v>
      </c>
      <c r="AC162" s="33">
        <v>0</v>
      </c>
      <c r="AD162" s="33">
        <v>376.66800000000001</v>
      </c>
      <c r="AG162" s="31" t="s">
        <v>18</v>
      </c>
      <c r="AH162" s="34">
        <v>1.6660000000000001E-4</v>
      </c>
      <c r="AI162" s="34">
        <v>1.0925465223815911E-2</v>
      </c>
      <c r="AJ162" s="34">
        <v>2.2644000000000002E-3</v>
      </c>
    </row>
    <row r="163" spans="1:36" x14ac:dyDescent="0.2">
      <c r="A163" s="31">
        <v>297</v>
      </c>
      <c r="B163" s="31">
        <v>9921</v>
      </c>
      <c r="C163" s="31" t="s">
        <v>406</v>
      </c>
      <c r="D163" s="31">
        <v>520032046</v>
      </c>
      <c r="E163" s="31" t="s">
        <v>177</v>
      </c>
      <c r="F163" s="32" t="s">
        <v>418</v>
      </c>
      <c r="G163" s="31" t="s">
        <v>419</v>
      </c>
      <c r="H163" s="31" t="s">
        <v>180</v>
      </c>
      <c r="I163" s="31" t="s">
        <v>201</v>
      </c>
      <c r="J163" s="31" t="s">
        <v>73</v>
      </c>
      <c r="K163" s="31" t="s">
        <v>73</v>
      </c>
      <c r="L163" s="31" t="s">
        <v>182</v>
      </c>
      <c r="M163" s="31" t="s">
        <v>106</v>
      </c>
      <c r="N163" s="31" t="s">
        <v>253</v>
      </c>
      <c r="O163" s="31" t="s">
        <v>74</v>
      </c>
      <c r="P163" s="31" t="s">
        <v>75</v>
      </c>
      <c r="Q163" s="31" t="s">
        <v>76</v>
      </c>
      <c r="R163" s="31" t="s">
        <v>186</v>
      </c>
      <c r="S163" s="31" t="s">
        <v>79</v>
      </c>
      <c r="T163" s="33">
        <v>0.47</v>
      </c>
      <c r="U163" s="39" t="s">
        <v>420</v>
      </c>
      <c r="V163" s="34">
        <v>3.8E-3</v>
      </c>
      <c r="W163" s="34">
        <v>2.8299999999999999E-2</v>
      </c>
      <c r="X163" s="34" t="s">
        <v>188</v>
      </c>
      <c r="Y163" s="32" t="s">
        <v>74</v>
      </c>
      <c r="Z163" s="36">
        <v>660000</v>
      </c>
      <c r="AA163" s="33">
        <v>1</v>
      </c>
      <c r="AB163" s="33">
        <v>115.12</v>
      </c>
      <c r="AC163" s="33">
        <v>0</v>
      </c>
      <c r="AD163" s="33">
        <v>759.79200000000003</v>
      </c>
      <c r="AG163" s="31" t="s">
        <v>18</v>
      </c>
      <c r="AH163" s="34">
        <v>2.2000000000000001E-4</v>
      </c>
      <c r="AI163" s="34">
        <v>2.2038222416540149E-2</v>
      </c>
      <c r="AJ163" s="34">
        <v>4.5677000000000001E-3</v>
      </c>
    </row>
    <row r="164" spans="1:36" x14ac:dyDescent="0.2">
      <c r="A164" s="31">
        <v>297</v>
      </c>
      <c r="B164" s="31">
        <v>9921</v>
      </c>
      <c r="C164" s="31" t="s">
        <v>406</v>
      </c>
      <c r="D164" s="31">
        <v>520032046</v>
      </c>
      <c r="E164" s="31" t="s">
        <v>177</v>
      </c>
      <c r="F164" s="32" t="s">
        <v>506</v>
      </c>
      <c r="G164" s="31" t="s">
        <v>507</v>
      </c>
      <c r="H164" s="31" t="s">
        <v>180</v>
      </c>
      <c r="I164" s="31" t="s">
        <v>201</v>
      </c>
      <c r="J164" s="31" t="s">
        <v>73</v>
      </c>
      <c r="K164" s="31" t="s">
        <v>73</v>
      </c>
      <c r="L164" s="31" t="s">
        <v>182</v>
      </c>
      <c r="M164" s="31" t="s">
        <v>106</v>
      </c>
      <c r="N164" s="31" t="s">
        <v>253</v>
      </c>
      <c r="O164" s="31" t="s">
        <v>74</v>
      </c>
      <c r="P164" s="31" t="s">
        <v>75</v>
      </c>
      <c r="Q164" s="31" t="s">
        <v>76</v>
      </c>
      <c r="R164" s="31" t="s">
        <v>186</v>
      </c>
      <c r="S164" s="31" t="s">
        <v>79</v>
      </c>
      <c r="T164" s="33">
        <v>5.46</v>
      </c>
      <c r="U164" s="39" t="s">
        <v>508</v>
      </c>
      <c r="V164" s="34">
        <v>2.6800000000000001E-2</v>
      </c>
      <c r="W164" s="34">
        <v>2.2599999999999999E-2</v>
      </c>
      <c r="X164" s="34" t="s">
        <v>188</v>
      </c>
      <c r="Y164" s="32" t="s">
        <v>74</v>
      </c>
      <c r="Z164" s="36">
        <v>594021.6</v>
      </c>
      <c r="AA164" s="33">
        <v>1</v>
      </c>
      <c r="AB164" s="33">
        <v>104.55</v>
      </c>
      <c r="AC164" s="33">
        <v>0</v>
      </c>
      <c r="AD164" s="33">
        <v>621.04957999999999</v>
      </c>
      <c r="AG164" s="31" t="s">
        <v>18</v>
      </c>
      <c r="AH164" s="34">
        <v>2.3139999999999999E-4</v>
      </c>
      <c r="AI164" s="34">
        <v>1.8013954355762803E-2</v>
      </c>
      <c r="AJ164" s="34">
        <v>3.7336000000000001E-3</v>
      </c>
    </row>
    <row r="165" spans="1:36" x14ac:dyDescent="0.2">
      <c r="A165" s="31">
        <v>297</v>
      </c>
      <c r="B165" s="31">
        <v>9921</v>
      </c>
      <c r="C165" s="31" t="s">
        <v>509</v>
      </c>
      <c r="D165" s="31">
        <v>520010869</v>
      </c>
      <c r="E165" s="31" t="s">
        <v>177</v>
      </c>
      <c r="F165" s="32" t="s">
        <v>510</v>
      </c>
      <c r="G165" s="31" t="s">
        <v>511</v>
      </c>
      <c r="H165" s="31" t="s">
        <v>180</v>
      </c>
      <c r="I165" s="31" t="s">
        <v>201</v>
      </c>
      <c r="J165" s="31" t="s">
        <v>73</v>
      </c>
      <c r="K165" s="31" t="s">
        <v>73</v>
      </c>
      <c r="L165" s="31" t="s">
        <v>182</v>
      </c>
      <c r="M165" s="31" t="s">
        <v>106</v>
      </c>
      <c r="N165" s="31" t="s">
        <v>455</v>
      </c>
      <c r="O165" s="31" t="s">
        <v>74</v>
      </c>
      <c r="P165" s="31" t="s">
        <v>75</v>
      </c>
      <c r="Q165" s="31" t="s">
        <v>76</v>
      </c>
      <c r="R165" s="31" t="s">
        <v>186</v>
      </c>
      <c r="S165" s="31" t="s">
        <v>79</v>
      </c>
      <c r="T165" s="33">
        <v>11.85</v>
      </c>
      <c r="U165" s="39" t="s">
        <v>512</v>
      </c>
      <c r="V165" s="34">
        <v>2.07E-2</v>
      </c>
      <c r="W165" s="34">
        <v>2.6700000000000002E-2</v>
      </c>
      <c r="X165" s="34" t="s">
        <v>188</v>
      </c>
      <c r="Y165" s="32" t="s">
        <v>74</v>
      </c>
      <c r="Z165" s="36">
        <v>386363.64</v>
      </c>
      <c r="AA165" s="33">
        <v>1</v>
      </c>
      <c r="AB165" s="33">
        <v>108.47</v>
      </c>
      <c r="AC165" s="33">
        <v>0</v>
      </c>
      <c r="AD165" s="33">
        <v>419.08864</v>
      </c>
      <c r="AG165" s="31" t="s">
        <v>18</v>
      </c>
      <c r="AH165" s="34">
        <v>5.8499999999999999E-5</v>
      </c>
      <c r="AI165" s="34">
        <v>1.215591122962899E-2</v>
      </c>
      <c r="AJ165" s="34">
        <v>2.5195E-3</v>
      </c>
    </row>
    <row r="166" spans="1:36" x14ac:dyDescent="0.2">
      <c r="A166" s="31">
        <v>297</v>
      </c>
      <c r="B166" s="31">
        <v>9921</v>
      </c>
      <c r="C166" s="31" t="s">
        <v>513</v>
      </c>
      <c r="D166" s="31">
        <v>513569780</v>
      </c>
      <c r="E166" s="31" t="s">
        <v>177</v>
      </c>
      <c r="F166" s="32" t="s">
        <v>514</v>
      </c>
      <c r="G166" s="31" t="s">
        <v>515</v>
      </c>
      <c r="H166" s="31" t="s">
        <v>180</v>
      </c>
      <c r="I166" s="31" t="s">
        <v>201</v>
      </c>
      <c r="J166" s="31" t="s">
        <v>73</v>
      </c>
      <c r="K166" s="31" t="s">
        <v>73</v>
      </c>
      <c r="L166" s="31" t="s">
        <v>182</v>
      </c>
      <c r="M166" s="31" t="s">
        <v>106</v>
      </c>
      <c r="N166" s="31" t="s">
        <v>226</v>
      </c>
      <c r="O166" s="31" t="s">
        <v>74</v>
      </c>
      <c r="P166" s="31" t="s">
        <v>75</v>
      </c>
      <c r="Q166" s="31" t="s">
        <v>76</v>
      </c>
      <c r="R166" s="31" t="s">
        <v>186</v>
      </c>
      <c r="S166" s="31" t="s">
        <v>79</v>
      </c>
      <c r="T166" s="33">
        <v>3.86</v>
      </c>
      <c r="U166" s="39" t="s">
        <v>516</v>
      </c>
      <c r="V166" s="34">
        <v>1.6500000000000001E-2</v>
      </c>
      <c r="W166" s="34">
        <v>2.1899999999999999E-2</v>
      </c>
      <c r="X166" s="34" t="s">
        <v>188</v>
      </c>
      <c r="Y166" s="32" t="s">
        <v>74</v>
      </c>
      <c r="Z166" s="36">
        <v>285000</v>
      </c>
      <c r="AA166" s="33">
        <v>1</v>
      </c>
      <c r="AB166" s="33">
        <v>116.63</v>
      </c>
      <c r="AC166" s="33">
        <v>0</v>
      </c>
      <c r="AD166" s="33">
        <v>332.39550000000003</v>
      </c>
      <c r="AG166" s="31" t="s">
        <v>18</v>
      </c>
      <c r="AH166" s="34">
        <v>1.3469999999999999E-4</v>
      </c>
      <c r="AI166" s="34">
        <v>9.6413208239160414E-3</v>
      </c>
      <c r="AJ166" s="34">
        <v>1.9983000000000002E-3</v>
      </c>
    </row>
    <row r="167" spans="1:36" x14ac:dyDescent="0.2">
      <c r="A167" s="31">
        <v>297</v>
      </c>
      <c r="B167" s="31">
        <v>9921</v>
      </c>
      <c r="C167" s="31" t="s">
        <v>367</v>
      </c>
      <c r="D167" s="31">
        <v>520000118</v>
      </c>
      <c r="E167" s="31" t="s">
        <v>177</v>
      </c>
      <c r="F167" s="32" t="s">
        <v>517</v>
      </c>
      <c r="G167" s="31" t="s">
        <v>518</v>
      </c>
      <c r="H167" s="31" t="s">
        <v>180</v>
      </c>
      <c r="I167" s="31" t="s">
        <v>181</v>
      </c>
      <c r="J167" s="31" t="s">
        <v>73</v>
      </c>
      <c r="K167" s="31" t="s">
        <v>73</v>
      </c>
      <c r="L167" s="31" t="s">
        <v>182</v>
      </c>
      <c r="M167" s="31" t="s">
        <v>106</v>
      </c>
      <c r="N167" s="31" t="s">
        <v>253</v>
      </c>
      <c r="O167" s="31" t="s">
        <v>74</v>
      </c>
      <c r="P167" s="31" t="s">
        <v>75</v>
      </c>
      <c r="Q167" s="31" t="s">
        <v>76</v>
      </c>
      <c r="R167" s="31" t="s">
        <v>186</v>
      </c>
      <c r="S167" s="31" t="s">
        <v>79</v>
      </c>
      <c r="T167" s="33">
        <v>3.25</v>
      </c>
      <c r="U167" s="39">
        <v>48103</v>
      </c>
      <c r="V167" s="34">
        <v>2.5000000000000001E-2</v>
      </c>
      <c r="W167" s="34">
        <v>4.1200000000000001E-2</v>
      </c>
      <c r="X167" s="34" t="s">
        <v>188</v>
      </c>
      <c r="Y167" s="32" t="s">
        <v>74</v>
      </c>
      <c r="Z167" s="36">
        <v>735000</v>
      </c>
      <c r="AA167" s="33">
        <v>1</v>
      </c>
      <c r="AB167" s="33">
        <v>95.13</v>
      </c>
      <c r="AC167" s="33">
        <v>0</v>
      </c>
      <c r="AD167" s="33">
        <v>699.20550000000003</v>
      </c>
      <c r="AG167" s="31" t="s">
        <v>18</v>
      </c>
      <c r="AH167" s="34">
        <v>4.2279999999999998E-4</v>
      </c>
      <c r="AI167" s="34">
        <v>2.0280829552866021E-2</v>
      </c>
      <c r="AJ167" s="34">
        <v>4.2034999999999998E-3</v>
      </c>
    </row>
    <row r="168" spans="1:36" x14ac:dyDescent="0.2">
      <c r="A168" s="31">
        <v>297</v>
      </c>
      <c r="B168" s="31">
        <v>9921</v>
      </c>
      <c r="C168" s="31" t="s">
        <v>367</v>
      </c>
      <c r="D168" s="31">
        <v>520000118</v>
      </c>
      <c r="E168" s="31" t="s">
        <v>177</v>
      </c>
      <c r="F168" s="32" t="s">
        <v>421</v>
      </c>
      <c r="G168" s="31" t="s">
        <v>422</v>
      </c>
      <c r="H168" s="31" t="s">
        <v>180</v>
      </c>
      <c r="I168" s="31" t="s">
        <v>201</v>
      </c>
      <c r="J168" s="31" t="s">
        <v>73</v>
      </c>
      <c r="K168" s="31" t="s">
        <v>73</v>
      </c>
      <c r="L168" s="31" t="s">
        <v>182</v>
      </c>
      <c r="M168" s="31" t="s">
        <v>106</v>
      </c>
      <c r="N168" s="31" t="s">
        <v>253</v>
      </c>
      <c r="O168" s="31" t="s">
        <v>74</v>
      </c>
      <c r="P168" s="31" t="s">
        <v>75</v>
      </c>
      <c r="Q168" s="31" t="s">
        <v>76</v>
      </c>
      <c r="R168" s="31" t="s">
        <v>186</v>
      </c>
      <c r="S168" s="31" t="s">
        <v>79</v>
      </c>
      <c r="T168" s="33">
        <v>3.37</v>
      </c>
      <c r="U168" s="39">
        <v>48103</v>
      </c>
      <c r="V168" s="34">
        <v>1E-3</v>
      </c>
      <c r="W168" s="34">
        <v>2.1399999999999999E-2</v>
      </c>
      <c r="X168" s="34" t="s">
        <v>188</v>
      </c>
      <c r="Y168" s="32" t="s">
        <v>74</v>
      </c>
      <c r="Z168" s="36">
        <v>200000.01</v>
      </c>
      <c r="AA168" s="33">
        <v>1</v>
      </c>
      <c r="AB168" s="33">
        <v>107.43</v>
      </c>
      <c r="AC168" s="33">
        <v>0</v>
      </c>
      <c r="AD168" s="33">
        <v>214.86000999999999</v>
      </c>
      <c r="AG168" s="31" t="s">
        <v>18</v>
      </c>
      <c r="AH168" s="34">
        <v>2.3699999999999999E-4</v>
      </c>
      <c r="AI168" s="34">
        <v>6.2321252098001285E-3</v>
      </c>
      <c r="AJ168" s="34">
        <v>1.2917E-3</v>
      </c>
    </row>
    <row r="169" spans="1:36" x14ac:dyDescent="0.2">
      <c r="A169" s="31">
        <v>297</v>
      </c>
      <c r="B169" s="31">
        <v>9921</v>
      </c>
      <c r="C169" s="31" t="s">
        <v>367</v>
      </c>
      <c r="D169" s="31">
        <v>520000118</v>
      </c>
      <c r="E169" s="31" t="s">
        <v>177</v>
      </c>
      <c r="F169" s="32" t="s">
        <v>423</v>
      </c>
      <c r="G169" s="31" t="s">
        <v>424</v>
      </c>
      <c r="H169" s="31" t="s">
        <v>180</v>
      </c>
      <c r="I169" s="31" t="s">
        <v>201</v>
      </c>
      <c r="J169" s="31" t="s">
        <v>73</v>
      </c>
      <c r="K169" s="31" t="s">
        <v>73</v>
      </c>
      <c r="L169" s="31" t="s">
        <v>182</v>
      </c>
      <c r="M169" s="31" t="s">
        <v>106</v>
      </c>
      <c r="N169" s="31" t="s">
        <v>253</v>
      </c>
      <c r="O169" s="31" t="s">
        <v>74</v>
      </c>
      <c r="P169" s="31" t="s">
        <v>75</v>
      </c>
      <c r="Q169" s="31" t="s">
        <v>76</v>
      </c>
      <c r="R169" s="31" t="s">
        <v>186</v>
      </c>
      <c r="S169" s="31" t="s">
        <v>79</v>
      </c>
      <c r="T169" s="33">
        <v>2.84</v>
      </c>
      <c r="U169" s="39">
        <v>47526</v>
      </c>
      <c r="V169" s="34">
        <v>1.7500000000000002E-2</v>
      </c>
      <c r="W169" s="34">
        <v>2.1700000000000001E-2</v>
      </c>
      <c r="X169" s="34" t="s">
        <v>188</v>
      </c>
      <c r="Y169" s="32" t="s">
        <v>74</v>
      </c>
      <c r="Z169" s="36">
        <v>524431</v>
      </c>
      <c r="AA169" s="33">
        <v>1</v>
      </c>
      <c r="AB169" s="33">
        <v>116.05</v>
      </c>
      <c r="AC169" s="33">
        <v>0</v>
      </c>
      <c r="AD169" s="33">
        <v>608.60217</v>
      </c>
      <c r="AG169" s="31" t="s">
        <v>18</v>
      </c>
      <c r="AH169" s="34">
        <v>2.8219999999999997E-4</v>
      </c>
      <c r="AI169" s="34">
        <v>1.7652820109175359E-2</v>
      </c>
      <c r="AJ169" s="34">
        <v>3.6587999999999998E-3</v>
      </c>
    </row>
    <row r="170" spans="1:36" x14ac:dyDescent="0.2">
      <c r="A170" s="31">
        <v>297</v>
      </c>
      <c r="B170" s="31">
        <v>9921</v>
      </c>
      <c r="C170" s="31" t="s">
        <v>367</v>
      </c>
      <c r="D170" s="31">
        <v>520000118</v>
      </c>
      <c r="E170" s="31" t="s">
        <v>177</v>
      </c>
      <c r="F170" s="32" t="s">
        <v>425</v>
      </c>
      <c r="G170" s="31" t="s">
        <v>426</v>
      </c>
      <c r="H170" s="31" t="s">
        <v>180</v>
      </c>
      <c r="I170" s="31" t="s">
        <v>201</v>
      </c>
      <c r="J170" s="31" t="s">
        <v>73</v>
      </c>
      <c r="K170" s="31" t="s">
        <v>73</v>
      </c>
      <c r="L170" s="31" t="s">
        <v>182</v>
      </c>
      <c r="M170" s="31" t="s">
        <v>106</v>
      </c>
      <c r="N170" s="31" t="s">
        <v>253</v>
      </c>
      <c r="O170" s="31" t="s">
        <v>74</v>
      </c>
      <c r="P170" s="31" t="s">
        <v>75</v>
      </c>
      <c r="Q170" s="31" t="s">
        <v>76</v>
      </c>
      <c r="R170" s="31" t="s">
        <v>186</v>
      </c>
      <c r="S170" s="31" t="s">
        <v>79</v>
      </c>
      <c r="T170" s="33">
        <v>4.7699999999999996</v>
      </c>
      <c r="U170" s="39" t="s">
        <v>427</v>
      </c>
      <c r="V170" s="34">
        <v>2.6100000000000002E-2</v>
      </c>
      <c r="W170" s="34">
        <v>2.23E-2</v>
      </c>
      <c r="X170" s="34" t="s">
        <v>188</v>
      </c>
      <c r="Y170" s="32" t="s">
        <v>74</v>
      </c>
      <c r="Z170" s="36">
        <v>500000</v>
      </c>
      <c r="AA170" s="33">
        <v>1</v>
      </c>
      <c r="AB170" s="33">
        <v>102.82</v>
      </c>
      <c r="AC170" s="33">
        <v>0</v>
      </c>
      <c r="AD170" s="33">
        <v>514.1</v>
      </c>
      <c r="AG170" s="31" t="s">
        <v>18</v>
      </c>
      <c r="AH170" s="34">
        <v>1.462E-4</v>
      </c>
      <c r="AI170" s="34">
        <v>1.4911793110827264E-2</v>
      </c>
      <c r="AJ170" s="34">
        <v>3.0907E-3</v>
      </c>
    </row>
    <row r="171" spans="1:36" x14ac:dyDescent="0.2">
      <c r="A171" s="31">
        <v>297</v>
      </c>
      <c r="B171" s="31">
        <v>9922</v>
      </c>
      <c r="C171" s="31" t="s">
        <v>176</v>
      </c>
      <c r="D171" s="31">
        <v>513230029</v>
      </c>
      <c r="E171" s="31" t="s">
        <v>177</v>
      </c>
      <c r="F171" s="32" t="s">
        <v>178</v>
      </c>
      <c r="G171" s="31" t="s">
        <v>179</v>
      </c>
      <c r="H171" s="31" t="s">
        <v>180</v>
      </c>
      <c r="I171" s="31" t="s">
        <v>181</v>
      </c>
      <c r="J171" s="31" t="s">
        <v>73</v>
      </c>
      <c r="K171" s="31" t="s">
        <v>73</v>
      </c>
      <c r="L171" s="31" t="s">
        <v>182</v>
      </c>
      <c r="M171" s="31" t="s">
        <v>106</v>
      </c>
      <c r="N171" s="31" t="s">
        <v>183</v>
      </c>
      <c r="O171" s="31" t="s">
        <v>74</v>
      </c>
      <c r="P171" s="31" t="s">
        <v>184</v>
      </c>
      <c r="Q171" s="31" t="s">
        <v>185</v>
      </c>
      <c r="R171" s="31" t="s">
        <v>186</v>
      </c>
      <c r="S171" s="31" t="s">
        <v>79</v>
      </c>
      <c r="T171" s="33">
        <v>5.87</v>
      </c>
      <c r="U171" s="39" t="s">
        <v>187</v>
      </c>
      <c r="V171" s="34">
        <v>6.0699999999999997E-2</v>
      </c>
      <c r="W171" s="34">
        <v>4.4400000000000002E-2</v>
      </c>
      <c r="X171" s="34" t="s">
        <v>188</v>
      </c>
      <c r="Y171" s="32" t="s">
        <v>74</v>
      </c>
      <c r="Z171" s="36">
        <v>142255</v>
      </c>
      <c r="AA171" s="33">
        <v>1</v>
      </c>
      <c r="AB171" s="33">
        <v>109.99</v>
      </c>
      <c r="AC171" s="33">
        <v>0</v>
      </c>
      <c r="AD171" s="33">
        <v>156.46627000000001</v>
      </c>
      <c r="AG171" s="31" t="s">
        <v>18</v>
      </c>
      <c r="AH171" s="34">
        <v>2.262E-4</v>
      </c>
      <c r="AI171" s="34">
        <v>2.4390419729323751E-2</v>
      </c>
      <c r="AJ171" s="34">
        <v>2.6462E-3</v>
      </c>
    </row>
    <row r="172" spans="1:36" x14ac:dyDescent="0.2">
      <c r="A172" s="31">
        <v>297</v>
      </c>
      <c r="B172" s="31">
        <v>9922</v>
      </c>
      <c r="C172" s="31" t="s">
        <v>176</v>
      </c>
      <c r="D172" s="31">
        <v>513230029</v>
      </c>
      <c r="E172" s="31" t="s">
        <v>177</v>
      </c>
      <c r="F172" s="32" t="s">
        <v>189</v>
      </c>
      <c r="G172" s="31" t="s">
        <v>190</v>
      </c>
      <c r="H172" s="31" t="s">
        <v>180</v>
      </c>
      <c r="I172" s="31" t="s">
        <v>181</v>
      </c>
      <c r="J172" s="31" t="s">
        <v>73</v>
      </c>
      <c r="K172" s="31" t="s">
        <v>73</v>
      </c>
      <c r="L172" s="31" t="s">
        <v>182</v>
      </c>
      <c r="M172" s="31" t="s">
        <v>106</v>
      </c>
      <c r="N172" s="31" t="s">
        <v>183</v>
      </c>
      <c r="O172" s="31" t="s">
        <v>74</v>
      </c>
      <c r="P172" s="31" t="s">
        <v>184</v>
      </c>
      <c r="Q172" s="31" t="s">
        <v>185</v>
      </c>
      <c r="R172" s="31" t="s">
        <v>186</v>
      </c>
      <c r="S172" s="31" t="s">
        <v>79</v>
      </c>
      <c r="T172" s="33">
        <v>6.54</v>
      </c>
      <c r="U172" s="39" t="s">
        <v>191</v>
      </c>
      <c r="V172" s="34">
        <v>6.0699999999999997E-2</v>
      </c>
      <c r="W172" s="34">
        <v>4.53E-2</v>
      </c>
      <c r="X172" s="34" t="s">
        <v>188</v>
      </c>
      <c r="Y172" s="32" t="s">
        <v>74</v>
      </c>
      <c r="Z172" s="36">
        <v>42255</v>
      </c>
      <c r="AA172" s="33">
        <v>1</v>
      </c>
      <c r="AB172" s="33">
        <v>110.61</v>
      </c>
      <c r="AC172" s="33">
        <v>0</v>
      </c>
      <c r="AD172" s="33">
        <v>46.738250000000001</v>
      </c>
      <c r="AG172" s="31" t="s">
        <v>18</v>
      </c>
      <c r="AH172" s="34">
        <v>6.7100000000000005E-5</v>
      </c>
      <c r="AI172" s="34">
        <v>7.2856971073578776E-3</v>
      </c>
      <c r="AJ172" s="34">
        <v>7.9040000000000002E-4</v>
      </c>
    </row>
    <row r="173" spans="1:36" x14ac:dyDescent="0.2">
      <c r="A173" s="31">
        <v>297</v>
      </c>
      <c r="B173" s="31">
        <v>9922</v>
      </c>
      <c r="C173" s="31" t="s">
        <v>176</v>
      </c>
      <c r="D173" s="31">
        <v>513230029</v>
      </c>
      <c r="E173" s="31" t="s">
        <v>177</v>
      </c>
      <c r="F173" s="32" t="s">
        <v>192</v>
      </c>
      <c r="G173" s="31" t="s">
        <v>193</v>
      </c>
      <c r="H173" s="31" t="s">
        <v>180</v>
      </c>
      <c r="I173" s="31" t="s">
        <v>181</v>
      </c>
      <c r="J173" s="31" t="s">
        <v>73</v>
      </c>
      <c r="K173" s="31" t="s">
        <v>73</v>
      </c>
      <c r="L173" s="31" t="s">
        <v>182</v>
      </c>
      <c r="M173" s="31" t="s">
        <v>106</v>
      </c>
      <c r="N173" s="31" t="s">
        <v>183</v>
      </c>
      <c r="O173" s="31" t="s">
        <v>74</v>
      </c>
      <c r="P173" s="31" t="s">
        <v>184</v>
      </c>
      <c r="Q173" s="31" t="s">
        <v>185</v>
      </c>
      <c r="R173" s="31" t="s">
        <v>186</v>
      </c>
      <c r="S173" s="31" t="s">
        <v>79</v>
      </c>
      <c r="T173" s="33">
        <v>7.07</v>
      </c>
      <c r="U173" s="39" t="s">
        <v>194</v>
      </c>
      <c r="V173" s="34">
        <v>4.7800000000000002E-2</v>
      </c>
      <c r="W173" s="34">
        <v>4.7E-2</v>
      </c>
      <c r="X173" s="34" t="s">
        <v>188</v>
      </c>
      <c r="Y173" s="32" t="s">
        <v>74</v>
      </c>
      <c r="Z173" s="36">
        <v>60000</v>
      </c>
      <c r="AA173" s="33">
        <v>1</v>
      </c>
      <c r="AB173" s="33">
        <v>101.2</v>
      </c>
      <c r="AC173" s="33">
        <v>0</v>
      </c>
      <c r="AD173" s="33">
        <v>60.72</v>
      </c>
      <c r="AG173" s="31" t="s">
        <v>18</v>
      </c>
      <c r="AH173" s="34">
        <v>2.2450000000000001E-4</v>
      </c>
      <c r="AI173" s="34">
        <v>9.4651885613544189E-3</v>
      </c>
      <c r="AJ173" s="34">
        <v>1.0269000000000001E-3</v>
      </c>
    </row>
    <row r="174" spans="1:36" x14ac:dyDescent="0.2">
      <c r="A174" s="31">
        <v>297</v>
      </c>
      <c r="B174" s="31">
        <v>9922</v>
      </c>
      <c r="C174" s="31" t="s">
        <v>176</v>
      </c>
      <c r="D174" s="31">
        <v>513230029</v>
      </c>
      <c r="E174" s="31" t="s">
        <v>177</v>
      </c>
      <c r="F174" s="32" t="s">
        <v>195</v>
      </c>
      <c r="G174" s="31" t="s">
        <v>196</v>
      </c>
      <c r="H174" s="31" t="s">
        <v>180</v>
      </c>
      <c r="I174" s="31" t="s">
        <v>181</v>
      </c>
      <c r="J174" s="31" t="s">
        <v>73</v>
      </c>
      <c r="K174" s="31" t="s">
        <v>73</v>
      </c>
      <c r="L174" s="31" t="s">
        <v>182</v>
      </c>
      <c r="M174" s="31" t="s">
        <v>106</v>
      </c>
      <c r="N174" s="31" t="s">
        <v>183</v>
      </c>
      <c r="O174" s="31" t="s">
        <v>74</v>
      </c>
      <c r="P174" s="31" t="s">
        <v>184</v>
      </c>
      <c r="Q174" s="31" t="s">
        <v>185</v>
      </c>
      <c r="R174" s="31" t="s">
        <v>186</v>
      </c>
      <c r="S174" s="31" t="s">
        <v>79</v>
      </c>
      <c r="T174" s="33">
        <v>7.73</v>
      </c>
      <c r="U174" s="39" t="s">
        <v>197</v>
      </c>
      <c r="V174" s="34">
        <v>4.7800000000000002E-2</v>
      </c>
      <c r="W174" s="34">
        <v>4.7800000000000002E-2</v>
      </c>
      <c r="X174" s="34" t="s">
        <v>188</v>
      </c>
      <c r="Y174" s="32" t="s">
        <v>74</v>
      </c>
      <c r="Z174" s="36">
        <v>60000</v>
      </c>
      <c r="AA174" s="33">
        <v>1</v>
      </c>
      <c r="AB174" s="33">
        <v>100.7</v>
      </c>
      <c r="AC174" s="33">
        <v>0</v>
      </c>
      <c r="AD174" s="33">
        <v>60.42</v>
      </c>
      <c r="AG174" s="31" t="s">
        <v>18</v>
      </c>
      <c r="AH174" s="34">
        <v>2.2450000000000001E-4</v>
      </c>
      <c r="AI174" s="34">
        <v>9.4184308202198922E-3</v>
      </c>
      <c r="AJ174" s="34">
        <v>1.0218E-3</v>
      </c>
    </row>
    <row r="175" spans="1:36" x14ac:dyDescent="0.2">
      <c r="A175" s="31">
        <v>297</v>
      </c>
      <c r="B175" s="31">
        <v>9922</v>
      </c>
      <c r="C175" s="31" t="s">
        <v>198</v>
      </c>
      <c r="D175" s="31">
        <v>513893123</v>
      </c>
      <c r="E175" s="31" t="s">
        <v>177</v>
      </c>
      <c r="F175" s="32" t="s">
        <v>199</v>
      </c>
      <c r="G175" s="31" t="s">
        <v>200</v>
      </c>
      <c r="H175" s="31" t="s">
        <v>180</v>
      </c>
      <c r="I175" s="31" t="s">
        <v>201</v>
      </c>
      <c r="J175" s="31" t="s">
        <v>73</v>
      </c>
      <c r="K175" s="31" t="s">
        <v>73</v>
      </c>
      <c r="L175" s="31" t="s">
        <v>182</v>
      </c>
      <c r="M175" s="31" t="s">
        <v>106</v>
      </c>
      <c r="N175" s="31" t="s">
        <v>202</v>
      </c>
      <c r="O175" s="31" t="s">
        <v>74</v>
      </c>
      <c r="P175" s="31" t="s">
        <v>184</v>
      </c>
      <c r="Q175" s="31" t="s">
        <v>185</v>
      </c>
      <c r="R175" s="31" t="s">
        <v>186</v>
      </c>
      <c r="S175" s="31" t="s">
        <v>79</v>
      </c>
      <c r="T175" s="33">
        <v>0.73</v>
      </c>
      <c r="U175" s="39" t="s">
        <v>203</v>
      </c>
      <c r="V175" s="34">
        <v>3.5400000000000001E-2</v>
      </c>
      <c r="W175" s="34">
        <v>3.2099999999999997E-2</v>
      </c>
      <c r="X175" s="34" t="s">
        <v>188</v>
      </c>
      <c r="Y175" s="32" t="s">
        <v>74</v>
      </c>
      <c r="Z175" s="36">
        <v>54000</v>
      </c>
      <c r="AA175" s="33">
        <v>1</v>
      </c>
      <c r="AB175" s="33">
        <v>110.78</v>
      </c>
      <c r="AC175" s="33">
        <v>0</v>
      </c>
      <c r="AD175" s="33">
        <v>59.821199999999997</v>
      </c>
      <c r="AG175" s="31" t="s">
        <v>18</v>
      </c>
      <c r="AH175" s="34">
        <v>6.4399999999999993E-5</v>
      </c>
      <c r="AI175" s="34">
        <v>9.3251155852362103E-3</v>
      </c>
      <c r="AJ175" s="34">
        <v>1.0116999999999999E-3</v>
      </c>
    </row>
    <row r="176" spans="1:36" x14ac:dyDescent="0.2">
      <c r="A176" s="31">
        <v>297</v>
      </c>
      <c r="B176" s="31">
        <v>9922</v>
      </c>
      <c r="C176" s="31" t="s">
        <v>204</v>
      </c>
      <c r="D176" s="31">
        <v>513937714</v>
      </c>
      <c r="E176" s="31" t="s">
        <v>177</v>
      </c>
      <c r="F176" s="32" t="s">
        <v>205</v>
      </c>
      <c r="G176" s="31" t="s">
        <v>206</v>
      </c>
      <c r="H176" s="31" t="s">
        <v>180</v>
      </c>
      <c r="I176" s="31" t="s">
        <v>181</v>
      </c>
      <c r="J176" s="31" t="s">
        <v>73</v>
      </c>
      <c r="K176" s="31" t="s">
        <v>73</v>
      </c>
      <c r="L176" s="31" t="s">
        <v>182</v>
      </c>
      <c r="M176" s="31" t="s">
        <v>106</v>
      </c>
      <c r="N176" s="31" t="s">
        <v>183</v>
      </c>
      <c r="O176" s="31" t="s">
        <v>74</v>
      </c>
      <c r="P176" s="31" t="s">
        <v>184</v>
      </c>
      <c r="Q176" s="31" t="s">
        <v>185</v>
      </c>
      <c r="R176" s="31" t="s">
        <v>186</v>
      </c>
      <c r="S176" s="31" t="s">
        <v>79</v>
      </c>
      <c r="T176" s="33">
        <v>7.82</v>
      </c>
      <c r="U176" s="39" t="s">
        <v>207</v>
      </c>
      <c r="V176" s="34">
        <v>5.1799999999999999E-2</v>
      </c>
      <c r="W176" s="34">
        <v>4.7100000000000003E-2</v>
      </c>
      <c r="X176" s="34" t="s">
        <v>188</v>
      </c>
      <c r="Y176" s="32" t="s">
        <v>74</v>
      </c>
      <c r="Z176" s="36">
        <v>80000</v>
      </c>
      <c r="AA176" s="33">
        <v>1</v>
      </c>
      <c r="AB176" s="33">
        <v>105.62</v>
      </c>
      <c r="AC176" s="33">
        <v>0</v>
      </c>
      <c r="AD176" s="33">
        <v>84.495999999999995</v>
      </c>
      <c r="AG176" s="31" t="s">
        <v>18</v>
      </c>
      <c r="AH176" s="34">
        <v>1E-4</v>
      </c>
      <c r="AI176" s="34">
        <v>1.3171465442675164E-2</v>
      </c>
      <c r="AJ176" s="34">
        <v>1.4289999999999999E-3</v>
      </c>
    </row>
    <row r="177" spans="1:36" x14ac:dyDescent="0.2">
      <c r="A177" s="31">
        <v>297</v>
      </c>
      <c r="B177" s="31">
        <v>9922</v>
      </c>
      <c r="C177" s="31" t="s">
        <v>428</v>
      </c>
      <c r="D177" s="31">
        <v>515334662</v>
      </c>
      <c r="E177" s="31" t="s">
        <v>177</v>
      </c>
      <c r="F177" s="32" t="s">
        <v>429</v>
      </c>
      <c r="G177" s="31" t="s">
        <v>430</v>
      </c>
      <c r="H177" s="31" t="s">
        <v>180</v>
      </c>
      <c r="I177" s="31" t="s">
        <v>431</v>
      </c>
      <c r="J177" s="31" t="s">
        <v>73</v>
      </c>
      <c r="K177" s="31" t="s">
        <v>73</v>
      </c>
      <c r="L177" s="31" t="s">
        <v>182</v>
      </c>
      <c r="M177" s="31" t="s">
        <v>106</v>
      </c>
      <c r="N177" s="31" t="s">
        <v>432</v>
      </c>
      <c r="O177" s="31" t="s">
        <v>74</v>
      </c>
      <c r="P177" s="31" t="s">
        <v>184</v>
      </c>
      <c r="Q177" s="31" t="s">
        <v>185</v>
      </c>
      <c r="R177" s="31" t="s">
        <v>186</v>
      </c>
      <c r="S177" s="31" t="s">
        <v>79</v>
      </c>
      <c r="T177" s="33">
        <v>2.2599999999999998</v>
      </c>
      <c r="U177" s="39" t="s">
        <v>433</v>
      </c>
      <c r="V177" s="34">
        <v>4.6899999999999997E-2</v>
      </c>
      <c r="W177" s="34">
        <v>5.91E-2</v>
      </c>
      <c r="X177" s="34" t="s">
        <v>188</v>
      </c>
      <c r="Y177" s="32" t="s">
        <v>74</v>
      </c>
      <c r="Z177" s="36">
        <v>120065.28</v>
      </c>
      <c r="AA177" s="33">
        <v>1</v>
      </c>
      <c r="AB177" s="33">
        <v>91.28</v>
      </c>
      <c r="AC177" s="33">
        <v>0</v>
      </c>
      <c r="AD177" s="33">
        <v>109.59558</v>
      </c>
      <c r="AG177" s="31" t="s">
        <v>18</v>
      </c>
      <c r="AH177" s="34">
        <v>1.136E-4</v>
      </c>
      <c r="AI177" s="34">
        <v>1.708409715157248E-2</v>
      </c>
      <c r="AJ177" s="34">
        <v>1.8534999999999999E-3</v>
      </c>
    </row>
    <row r="178" spans="1:36" x14ac:dyDescent="0.2">
      <c r="A178" s="31">
        <v>297</v>
      </c>
      <c r="B178" s="31">
        <v>9922</v>
      </c>
      <c r="C178" s="31" t="s">
        <v>208</v>
      </c>
      <c r="D178" s="31">
        <v>514486042</v>
      </c>
      <c r="E178" s="31" t="s">
        <v>177</v>
      </c>
      <c r="F178" s="32" t="s">
        <v>209</v>
      </c>
      <c r="G178" s="31" t="s">
        <v>210</v>
      </c>
      <c r="H178" s="31" t="s">
        <v>180</v>
      </c>
      <c r="I178" s="31" t="s">
        <v>181</v>
      </c>
      <c r="J178" s="31" t="s">
        <v>73</v>
      </c>
      <c r="K178" s="31" t="s">
        <v>73</v>
      </c>
      <c r="L178" s="31" t="s">
        <v>182</v>
      </c>
      <c r="M178" s="31" t="s">
        <v>106</v>
      </c>
      <c r="N178" s="31" t="s">
        <v>183</v>
      </c>
      <c r="O178" s="31" t="s">
        <v>74</v>
      </c>
      <c r="P178" s="31" t="s">
        <v>211</v>
      </c>
      <c r="Q178" s="31" t="s">
        <v>185</v>
      </c>
      <c r="R178" s="31" t="s">
        <v>186</v>
      </c>
      <c r="S178" s="31" t="s">
        <v>79</v>
      </c>
      <c r="T178" s="33">
        <v>5.72</v>
      </c>
      <c r="U178" s="39" t="s">
        <v>212</v>
      </c>
      <c r="V178" s="34">
        <v>5.1299999999999998E-2</v>
      </c>
      <c r="W178" s="34">
        <v>4.5600000000000002E-2</v>
      </c>
      <c r="X178" s="34" t="s">
        <v>188</v>
      </c>
      <c r="Y178" s="32" t="s">
        <v>74</v>
      </c>
      <c r="Z178" s="36">
        <v>55000</v>
      </c>
      <c r="AA178" s="33">
        <v>1</v>
      </c>
      <c r="AB178" s="33">
        <v>104.92</v>
      </c>
      <c r="AC178" s="33">
        <v>0</v>
      </c>
      <c r="AD178" s="33">
        <v>57.706000000000003</v>
      </c>
      <c r="AG178" s="31" t="s">
        <v>18</v>
      </c>
      <c r="AH178" s="34">
        <v>1.6139999999999999E-4</v>
      </c>
      <c r="AI178" s="34">
        <v>8.9954084298700492E-3</v>
      </c>
      <c r="AJ178" s="34">
        <v>9.7590000000000003E-4</v>
      </c>
    </row>
    <row r="179" spans="1:36" x14ac:dyDescent="0.2">
      <c r="A179" s="31">
        <v>297</v>
      </c>
      <c r="B179" s="31">
        <v>9922</v>
      </c>
      <c r="C179" s="31" t="s">
        <v>213</v>
      </c>
      <c r="D179" s="31">
        <v>520041146</v>
      </c>
      <c r="E179" s="31" t="s">
        <v>177</v>
      </c>
      <c r="F179" s="32" t="s">
        <v>214</v>
      </c>
      <c r="G179" s="31" t="s">
        <v>215</v>
      </c>
      <c r="H179" s="31" t="s">
        <v>180</v>
      </c>
      <c r="I179" s="31" t="s">
        <v>181</v>
      </c>
      <c r="J179" s="31" t="s">
        <v>73</v>
      </c>
      <c r="K179" s="31" t="s">
        <v>73</v>
      </c>
      <c r="L179" s="31" t="s">
        <v>182</v>
      </c>
      <c r="M179" s="31" t="s">
        <v>106</v>
      </c>
      <c r="N179" s="31" t="s">
        <v>216</v>
      </c>
      <c r="O179" s="31" t="s">
        <v>74</v>
      </c>
      <c r="P179" s="31" t="s">
        <v>211</v>
      </c>
      <c r="Q179" s="31" t="s">
        <v>185</v>
      </c>
      <c r="R179" s="31" t="s">
        <v>186</v>
      </c>
      <c r="S179" s="31" t="s">
        <v>79</v>
      </c>
      <c r="T179" s="33">
        <v>0.66</v>
      </c>
      <c r="U179" s="39">
        <v>46031</v>
      </c>
      <c r="V179" s="34">
        <v>3.4500000000000003E-2</v>
      </c>
      <c r="W179" s="34">
        <v>4.8599999999999997E-2</v>
      </c>
      <c r="X179" s="34" t="s">
        <v>188</v>
      </c>
      <c r="Y179" s="32" t="s">
        <v>74</v>
      </c>
      <c r="Z179" s="36">
        <v>61176.47</v>
      </c>
      <c r="AA179" s="33">
        <v>1</v>
      </c>
      <c r="AB179" s="33">
        <v>100.27</v>
      </c>
      <c r="AC179" s="33">
        <v>0</v>
      </c>
      <c r="AD179" s="33">
        <v>61.341639999999998</v>
      </c>
      <c r="AG179" s="31" t="s">
        <v>18</v>
      </c>
      <c r="AH179" s="34">
        <v>1.098E-4</v>
      </c>
      <c r="AI179" s="34">
        <v>9.5621082474748077E-3</v>
      </c>
      <c r="AJ179" s="34">
        <v>1.0374E-3</v>
      </c>
    </row>
    <row r="180" spans="1:36" x14ac:dyDescent="0.2">
      <c r="A180" s="31">
        <v>297</v>
      </c>
      <c r="B180" s="31">
        <v>9922</v>
      </c>
      <c r="C180" s="31" t="s">
        <v>217</v>
      </c>
      <c r="D180" s="31">
        <v>510459928</v>
      </c>
      <c r="E180" s="31" t="s">
        <v>177</v>
      </c>
      <c r="F180" s="32" t="s">
        <v>218</v>
      </c>
      <c r="G180" s="31" t="s">
        <v>219</v>
      </c>
      <c r="H180" s="31" t="s">
        <v>180</v>
      </c>
      <c r="I180" s="31" t="s">
        <v>181</v>
      </c>
      <c r="J180" s="31" t="s">
        <v>73</v>
      </c>
      <c r="K180" s="31" t="s">
        <v>73</v>
      </c>
      <c r="L180" s="31" t="s">
        <v>182</v>
      </c>
      <c r="M180" s="31" t="s">
        <v>106</v>
      </c>
      <c r="N180" s="31" t="s">
        <v>220</v>
      </c>
      <c r="O180" s="31" t="s">
        <v>74</v>
      </c>
      <c r="P180" s="31" t="s">
        <v>221</v>
      </c>
      <c r="Q180" s="31" t="s">
        <v>185</v>
      </c>
      <c r="R180" s="31" t="s">
        <v>186</v>
      </c>
      <c r="S180" s="31" t="s">
        <v>79</v>
      </c>
      <c r="T180" s="33">
        <v>3.9</v>
      </c>
      <c r="U180" s="39" t="s">
        <v>222</v>
      </c>
      <c r="V180" s="34">
        <v>6.7699999999999996E-2</v>
      </c>
      <c r="W180" s="34">
        <v>4.82E-2</v>
      </c>
      <c r="X180" s="34" t="s">
        <v>188</v>
      </c>
      <c r="Y180" s="32" t="s">
        <v>74</v>
      </c>
      <c r="Z180" s="36">
        <v>63000</v>
      </c>
      <c r="AA180" s="33">
        <v>1</v>
      </c>
      <c r="AB180" s="33">
        <v>107.83</v>
      </c>
      <c r="AC180" s="33">
        <v>0</v>
      </c>
      <c r="AD180" s="33">
        <v>67.932900000000004</v>
      </c>
      <c r="AG180" s="31" t="s">
        <v>18</v>
      </c>
      <c r="AH180" s="34">
        <v>9.3300000000000005E-5</v>
      </c>
      <c r="AI180" s="34">
        <v>1.0589577068722168E-2</v>
      </c>
      <c r="AJ180" s="34">
        <v>1.1489E-3</v>
      </c>
    </row>
    <row r="181" spans="1:36" x14ac:dyDescent="0.2">
      <c r="A181" s="31">
        <v>297</v>
      </c>
      <c r="B181" s="31">
        <v>9922</v>
      </c>
      <c r="C181" s="31" t="s">
        <v>233</v>
      </c>
      <c r="D181" s="31">
        <v>520007469</v>
      </c>
      <c r="E181" s="31" t="s">
        <v>177</v>
      </c>
      <c r="F181" s="32" t="s">
        <v>234</v>
      </c>
      <c r="G181" s="31" t="s">
        <v>235</v>
      </c>
      <c r="H181" s="31" t="s">
        <v>180</v>
      </c>
      <c r="I181" s="31" t="s">
        <v>181</v>
      </c>
      <c r="J181" s="31" t="s">
        <v>73</v>
      </c>
      <c r="K181" s="31" t="s">
        <v>73</v>
      </c>
      <c r="L181" s="31" t="s">
        <v>182</v>
      </c>
      <c r="M181" s="31" t="s">
        <v>106</v>
      </c>
      <c r="N181" s="31" t="s">
        <v>183</v>
      </c>
      <c r="O181" s="31" t="s">
        <v>74</v>
      </c>
      <c r="P181" s="31" t="s">
        <v>231</v>
      </c>
      <c r="Q181" s="31" t="s">
        <v>185</v>
      </c>
      <c r="R181" s="31" t="s">
        <v>186</v>
      </c>
      <c r="S181" s="31" t="s">
        <v>79</v>
      </c>
      <c r="T181" s="33">
        <v>0.74</v>
      </c>
      <c r="U181" s="39" t="s">
        <v>236</v>
      </c>
      <c r="V181" s="34">
        <v>2.9399999999999999E-2</v>
      </c>
      <c r="W181" s="34">
        <v>4.2900000000000001E-2</v>
      </c>
      <c r="X181" s="34" t="s">
        <v>188</v>
      </c>
      <c r="Y181" s="32" t="s">
        <v>74</v>
      </c>
      <c r="Z181" s="36">
        <v>3206.46</v>
      </c>
      <c r="AA181" s="33">
        <v>1</v>
      </c>
      <c r="AB181" s="33">
        <v>99.77</v>
      </c>
      <c r="AC181" s="33">
        <v>0</v>
      </c>
      <c r="AD181" s="33">
        <v>3.1990799999999999</v>
      </c>
      <c r="AG181" s="31" t="s">
        <v>18</v>
      </c>
      <c r="AH181" s="34">
        <v>5.9200000000000002E-5</v>
      </c>
      <c r="AI181" s="34">
        <v>4.9871586422072628E-4</v>
      </c>
      <c r="AJ181" s="34">
        <v>5.41E-5</v>
      </c>
    </row>
    <row r="182" spans="1:36" x14ac:dyDescent="0.2">
      <c r="A182" s="31">
        <v>297</v>
      </c>
      <c r="B182" s="31">
        <v>9922</v>
      </c>
      <c r="C182" s="31" t="s">
        <v>237</v>
      </c>
      <c r="D182" s="31">
        <v>513834200</v>
      </c>
      <c r="E182" s="31" t="s">
        <v>177</v>
      </c>
      <c r="F182" s="32" t="s">
        <v>238</v>
      </c>
      <c r="G182" s="31" t="s">
        <v>239</v>
      </c>
      <c r="H182" s="31" t="s">
        <v>180</v>
      </c>
      <c r="I182" s="31" t="s">
        <v>181</v>
      </c>
      <c r="J182" s="31" t="s">
        <v>73</v>
      </c>
      <c r="K182" s="31" t="s">
        <v>73</v>
      </c>
      <c r="L182" s="31" t="s">
        <v>182</v>
      </c>
      <c r="M182" s="31" t="s">
        <v>106</v>
      </c>
      <c r="N182" s="31" t="s">
        <v>183</v>
      </c>
      <c r="O182" s="31" t="s">
        <v>74</v>
      </c>
      <c r="P182" s="31" t="s">
        <v>240</v>
      </c>
      <c r="Q182" s="31" t="s">
        <v>185</v>
      </c>
      <c r="R182" s="31" t="s">
        <v>186</v>
      </c>
      <c r="S182" s="31" t="s">
        <v>79</v>
      </c>
      <c r="T182" s="33">
        <v>0.49</v>
      </c>
      <c r="U182" s="39">
        <v>47125</v>
      </c>
      <c r="V182" s="34">
        <v>2.9100000000000001E-2</v>
      </c>
      <c r="W182" s="34">
        <v>4.6600000000000003E-2</v>
      </c>
      <c r="X182" s="34" t="s">
        <v>188</v>
      </c>
      <c r="Y182" s="32" t="s">
        <v>74</v>
      </c>
      <c r="Z182" s="36">
        <v>10000</v>
      </c>
      <c r="AA182" s="33">
        <v>1</v>
      </c>
      <c r="AB182" s="33">
        <v>99.2</v>
      </c>
      <c r="AC182" s="33">
        <v>0</v>
      </c>
      <c r="AD182" s="33">
        <v>9.92</v>
      </c>
      <c r="AG182" s="31" t="s">
        <v>18</v>
      </c>
      <c r="AH182" s="34">
        <v>3.2499999999999997E-5</v>
      </c>
      <c r="AI182" s="34">
        <v>1.546309537648042E-3</v>
      </c>
      <c r="AJ182" s="34">
        <v>1.6780000000000001E-4</v>
      </c>
    </row>
    <row r="183" spans="1:36" x14ac:dyDescent="0.2">
      <c r="A183" s="31">
        <v>297</v>
      </c>
      <c r="B183" s="31">
        <v>9922</v>
      </c>
      <c r="C183" s="31" t="s">
        <v>204</v>
      </c>
      <c r="D183" s="31">
        <v>513937714</v>
      </c>
      <c r="E183" s="31" t="s">
        <v>177</v>
      </c>
      <c r="F183" s="32" t="s">
        <v>247</v>
      </c>
      <c r="G183" s="31" t="s">
        <v>248</v>
      </c>
      <c r="H183" s="31" t="s">
        <v>180</v>
      </c>
      <c r="I183" s="31" t="s">
        <v>181</v>
      </c>
      <c r="J183" s="31" t="s">
        <v>73</v>
      </c>
      <c r="K183" s="31" t="s">
        <v>73</v>
      </c>
      <c r="L183" s="31" t="s">
        <v>182</v>
      </c>
      <c r="M183" s="31" t="s">
        <v>106</v>
      </c>
      <c r="N183" s="31" t="s">
        <v>183</v>
      </c>
      <c r="O183" s="31" t="s">
        <v>74</v>
      </c>
      <c r="P183" s="31" t="s">
        <v>240</v>
      </c>
      <c r="Q183" s="31" t="s">
        <v>185</v>
      </c>
      <c r="R183" s="31" t="s">
        <v>186</v>
      </c>
      <c r="S183" s="31" t="s">
        <v>79</v>
      </c>
      <c r="T183" s="33">
        <v>0.74</v>
      </c>
      <c r="U183" s="39" t="s">
        <v>249</v>
      </c>
      <c r="V183" s="34">
        <v>1.84E-2</v>
      </c>
      <c r="W183" s="34">
        <v>4.4600000000000001E-2</v>
      </c>
      <c r="X183" s="34" t="s">
        <v>188</v>
      </c>
      <c r="Y183" s="32" t="s">
        <v>74</v>
      </c>
      <c r="Z183" s="36">
        <v>20000</v>
      </c>
      <c r="AA183" s="33">
        <v>1</v>
      </c>
      <c r="AB183" s="33">
        <v>98.6</v>
      </c>
      <c r="AC183" s="33">
        <v>0</v>
      </c>
      <c r="AD183" s="33">
        <v>19.72</v>
      </c>
      <c r="AG183" s="31" t="s">
        <v>18</v>
      </c>
      <c r="AH183" s="34">
        <v>6.6600000000000006E-5</v>
      </c>
      <c r="AI183" s="34">
        <v>3.0739960777564222E-3</v>
      </c>
      <c r="AJ183" s="34">
        <v>3.3349999999999997E-4</v>
      </c>
    </row>
    <row r="184" spans="1:36" x14ac:dyDescent="0.2">
      <c r="A184" s="31">
        <v>297</v>
      </c>
      <c r="B184" s="31">
        <v>9922</v>
      </c>
      <c r="C184" s="31" t="s">
        <v>250</v>
      </c>
      <c r="D184" s="31">
        <v>520018078</v>
      </c>
      <c r="E184" s="31" t="s">
        <v>177</v>
      </c>
      <c r="F184" s="32" t="s">
        <v>251</v>
      </c>
      <c r="G184" s="31" t="s">
        <v>252</v>
      </c>
      <c r="H184" s="31" t="s">
        <v>180</v>
      </c>
      <c r="I184" s="31" t="s">
        <v>201</v>
      </c>
      <c r="J184" s="31" t="s">
        <v>73</v>
      </c>
      <c r="K184" s="31" t="s">
        <v>73</v>
      </c>
      <c r="L184" s="31" t="s">
        <v>182</v>
      </c>
      <c r="M184" s="31" t="s">
        <v>106</v>
      </c>
      <c r="N184" s="31" t="s">
        <v>253</v>
      </c>
      <c r="O184" s="31" t="s">
        <v>74</v>
      </c>
      <c r="P184" s="31" t="s">
        <v>254</v>
      </c>
      <c r="Q184" s="31" t="s">
        <v>185</v>
      </c>
      <c r="R184" s="31" t="s">
        <v>186</v>
      </c>
      <c r="S184" s="31" t="s">
        <v>79</v>
      </c>
      <c r="T184" s="33">
        <v>6.48</v>
      </c>
      <c r="U184" s="39">
        <v>49682</v>
      </c>
      <c r="V184" s="34">
        <v>2.5999999999999999E-2</v>
      </c>
      <c r="W184" s="34">
        <v>2.2100000000000002E-2</v>
      </c>
      <c r="X184" s="34" t="s">
        <v>188</v>
      </c>
      <c r="Y184" s="32" t="s">
        <v>74</v>
      </c>
      <c r="Z184" s="36">
        <v>160000</v>
      </c>
      <c r="AA184" s="33">
        <v>1</v>
      </c>
      <c r="AB184" s="33">
        <v>103.41</v>
      </c>
      <c r="AC184" s="33">
        <v>0</v>
      </c>
      <c r="AD184" s="33">
        <v>165.45599999999999</v>
      </c>
      <c r="AG184" s="31" t="s">
        <v>18</v>
      </c>
      <c r="AH184" s="34">
        <v>8.7100000000000003E-5</v>
      </c>
      <c r="AI184" s="34">
        <v>2.5791750232361948E-2</v>
      </c>
      <c r="AJ184" s="34">
        <v>2.7981999999999998E-3</v>
      </c>
    </row>
    <row r="185" spans="1:36" x14ac:dyDescent="0.2">
      <c r="A185" s="31">
        <v>297</v>
      </c>
      <c r="B185" s="31">
        <v>9922</v>
      </c>
      <c r="C185" s="31" t="s">
        <v>250</v>
      </c>
      <c r="D185" s="31">
        <v>520018078</v>
      </c>
      <c r="E185" s="31" t="s">
        <v>177</v>
      </c>
      <c r="F185" s="32" t="s">
        <v>255</v>
      </c>
      <c r="G185" s="31" t="s">
        <v>256</v>
      </c>
      <c r="H185" s="31" t="s">
        <v>180</v>
      </c>
      <c r="I185" s="31" t="s">
        <v>181</v>
      </c>
      <c r="J185" s="31" t="s">
        <v>73</v>
      </c>
      <c r="K185" s="31" t="s">
        <v>73</v>
      </c>
      <c r="L185" s="31" t="s">
        <v>182</v>
      </c>
      <c r="M185" s="31" t="s">
        <v>106</v>
      </c>
      <c r="N185" s="31" t="s">
        <v>253</v>
      </c>
      <c r="O185" s="31" t="s">
        <v>74</v>
      </c>
      <c r="P185" s="31" t="s">
        <v>254</v>
      </c>
      <c r="Q185" s="31" t="s">
        <v>185</v>
      </c>
      <c r="R185" s="31" t="s">
        <v>186</v>
      </c>
      <c r="S185" s="31" t="s">
        <v>79</v>
      </c>
      <c r="T185" s="33">
        <v>5.54</v>
      </c>
      <c r="U185" s="39">
        <v>48949</v>
      </c>
      <c r="V185" s="34">
        <v>4.5900000000000003E-2</v>
      </c>
      <c r="W185" s="34">
        <v>4.1799999999999997E-2</v>
      </c>
      <c r="X185" s="34" t="s">
        <v>188</v>
      </c>
      <c r="Y185" s="32" t="s">
        <v>74</v>
      </c>
      <c r="Z185" s="36">
        <v>280000</v>
      </c>
      <c r="AA185" s="33">
        <v>1</v>
      </c>
      <c r="AB185" s="33">
        <v>103.65</v>
      </c>
      <c r="AC185" s="33">
        <v>0</v>
      </c>
      <c r="AD185" s="33">
        <v>290.22000000000003</v>
      </c>
      <c r="AG185" s="31" t="s">
        <v>18</v>
      </c>
      <c r="AH185" s="34">
        <v>1.4980000000000001E-4</v>
      </c>
      <c r="AI185" s="34">
        <v>4.524026720597267E-2</v>
      </c>
      <c r="AJ185" s="34">
        <v>4.9081999999999997E-3</v>
      </c>
    </row>
    <row r="186" spans="1:36" x14ac:dyDescent="0.2">
      <c r="A186" s="31">
        <v>297</v>
      </c>
      <c r="B186" s="31">
        <v>9922</v>
      </c>
      <c r="C186" s="31" t="s">
        <v>406</v>
      </c>
      <c r="D186" s="31">
        <v>520032046</v>
      </c>
      <c r="E186" s="31" t="s">
        <v>177</v>
      </c>
      <c r="F186" s="32" t="s">
        <v>439</v>
      </c>
      <c r="G186" s="31" t="s">
        <v>440</v>
      </c>
      <c r="H186" s="31" t="s">
        <v>180</v>
      </c>
      <c r="I186" s="31" t="s">
        <v>201</v>
      </c>
      <c r="J186" s="31" t="s">
        <v>73</v>
      </c>
      <c r="K186" s="31" t="s">
        <v>73</v>
      </c>
      <c r="L186" s="31" t="s">
        <v>182</v>
      </c>
      <c r="M186" s="31" t="s">
        <v>106</v>
      </c>
      <c r="N186" s="31" t="s">
        <v>253</v>
      </c>
      <c r="O186" s="31" t="s">
        <v>74</v>
      </c>
      <c r="P186" s="31" t="s">
        <v>254</v>
      </c>
      <c r="Q186" s="31" t="s">
        <v>185</v>
      </c>
      <c r="R186" s="31" t="s">
        <v>186</v>
      </c>
      <c r="S186" s="31" t="s">
        <v>79</v>
      </c>
      <c r="T186" s="33">
        <v>0.92</v>
      </c>
      <c r="U186" s="39">
        <v>46124</v>
      </c>
      <c r="V186" s="34">
        <v>5.0000000000000001E-3</v>
      </c>
      <c r="W186" s="34">
        <v>2.52E-2</v>
      </c>
      <c r="X186" s="34" t="s">
        <v>188</v>
      </c>
      <c r="Y186" s="32" t="s">
        <v>74</v>
      </c>
      <c r="Z186" s="36">
        <v>34000</v>
      </c>
      <c r="AA186" s="33">
        <v>1</v>
      </c>
      <c r="AB186" s="33">
        <v>114.7</v>
      </c>
      <c r="AC186" s="33">
        <v>0</v>
      </c>
      <c r="AD186" s="33">
        <v>38.997999999999998</v>
      </c>
      <c r="AG186" s="31" t="s">
        <v>18</v>
      </c>
      <c r="AH186" s="34">
        <v>4.4499999999999997E-5</v>
      </c>
      <c r="AI186" s="34">
        <v>6.0791070893446335E-3</v>
      </c>
      <c r="AJ186" s="34">
        <v>6.5950000000000004E-4</v>
      </c>
    </row>
    <row r="187" spans="1:36" x14ac:dyDescent="0.2">
      <c r="A187" s="31">
        <v>297</v>
      </c>
      <c r="B187" s="31">
        <v>9922</v>
      </c>
      <c r="C187" s="31" t="s">
        <v>257</v>
      </c>
      <c r="D187" s="31">
        <v>513775163</v>
      </c>
      <c r="E187" s="31" t="s">
        <v>177</v>
      </c>
      <c r="F187" s="32" t="s">
        <v>258</v>
      </c>
      <c r="G187" s="31" t="s">
        <v>259</v>
      </c>
      <c r="H187" s="31" t="s">
        <v>180</v>
      </c>
      <c r="I187" s="31" t="s">
        <v>181</v>
      </c>
      <c r="J187" s="31" t="s">
        <v>73</v>
      </c>
      <c r="K187" s="31" t="s">
        <v>73</v>
      </c>
      <c r="L187" s="31" t="s">
        <v>182</v>
      </c>
      <c r="M187" s="31" t="s">
        <v>106</v>
      </c>
      <c r="N187" s="31" t="s">
        <v>220</v>
      </c>
      <c r="O187" s="31" t="s">
        <v>74</v>
      </c>
      <c r="P187" s="31" t="s">
        <v>260</v>
      </c>
      <c r="Q187" s="31" t="s">
        <v>185</v>
      </c>
      <c r="R187" s="31" t="s">
        <v>186</v>
      </c>
      <c r="S187" s="31" t="s">
        <v>79</v>
      </c>
      <c r="T187" s="33">
        <v>2.36</v>
      </c>
      <c r="U187" s="39" t="s">
        <v>261</v>
      </c>
      <c r="V187" s="34">
        <v>7.4999999999999997E-2</v>
      </c>
      <c r="W187" s="34">
        <v>5.1900000000000002E-2</v>
      </c>
      <c r="X187" s="34" t="s">
        <v>188</v>
      </c>
      <c r="Y187" s="32" t="s">
        <v>74</v>
      </c>
      <c r="Z187" s="36">
        <v>87851.199999999997</v>
      </c>
      <c r="AA187" s="33">
        <v>1</v>
      </c>
      <c r="AB187" s="33">
        <v>105.31</v>
      </c>
      <c r="AC187" s="33">
        <v>0</v>
      </c>
      <c r="AD187" s="33">
        <v>92.516090000000005</v>
      </c>
      <c r="AG187" s="31" t="s">
        <v>18</v>
      </c>
      <c r="AH187" s="34">
        <v>1.372E-4</v>
      </c>
      <c r="AI187" s="34">
        <v>1.4421709368899659E-2</v>
      </c>
      <c r="AJ187" s="34">
        <v>1.5646E-3</v>
      </c>
    </row>
    <row r="188" spans="1:36" x14ac:dyDescent="0.2">
      <c r="A188" s="31">
        <v>297</v>
      </c>
      <c r="B188" s="31">
        <v>9922</v>
      </c>
      <c r="C188" s="31" t="s">
        <v>449</v>
      </c>
      <c r="D188" s="31">
        <v>520036104</v>
      </c>
      <c r="E188" s="31" t="s">
        <v>177</v>
      </c>
      <c r="F188" s="32" t="s">
        <v>450</v>
      </c>
      <c r="G188" s="31" t="s">
        <v>451</v>
      </c>
      <c r="H188" s="31" t="s">
        <v>180</v>
      </c>
      <c r="I188" s="31" t="s">
        <v>201</v>
      </c>
      <c r="J188" s="31" t="s">
        <v>73</v>
      </c>
      <c r="K188" s="31" t="s">
        <v>73</v>
      </c>
      <c r="L188" s="31" t="s">
        <v>182</v>
      </c>
      <c r="M188" s="31" t="s">
        <v>106</v>
      </c>
      <c r="N188" s="31" t="s">
        <v>447</v>
      </c>
      <c r="O188" s="31" t="s">
        <v>74</v>
      </c>
      <c r="P188" s="31" t="s">
        <v>265</v>
      </c>
      <c r="Q188" s="31" t="s">
        <v>76</v>
      </c>
      <c r="R188" s="31" t="s">
        <v>186</v>
      </c>
      <c r="S188" s="31" t="s">
        <v>79</v>
      </c>
      <c r="T188" s="33">
        <v>1.76</v>
      </c>
      <c r="U188" s="39">
        <v>47123</v>
      </c>
      <c r="V188" s="34">
        <v>3.9E-2</v>
      </c>
      <c r="W188" s="34">
        <v>2.9600000000000001E-2</v>
      </c>
      <c r="X188" s="34" t="s">
        <v>188</v>
      </c>
      <c r="Y188" s="32" t="s">
        <v>74</v>
      </c>
      <c r="Z188" s="36">
        <v>23490</v>
      </c>
      <c r="AA188" s="33">
        <v>1</v>
      </c>
      <c r="AB188" s="33">
        <v>121.31</v>
      </c>
      <c r="AC188" s="33">
        <v>0</v>
      </c>
      <c r="AD188" s="33">
        <v>28.495709999999999</v>
      </c>
      <c r="AG188" s="31" t="s">
        <v>18</v>
      </c>
      <c r="AH188" s="34">
        <v>1.7E-5</v>
      </c>
      <c r="AI188" s="34">
        <v>4.4419854077800691E-3</v>
      </c>
      <c r="AJ188" s="34">
        <v>4.819E-4</v>
      </c>
    </row>
    <row r="189" spans="1:36" x14ac:dyDescent="0.2">
      <c r="A189" s="31">
        <v>297</v>
      </c>
      <c r="B189" s="31">
        <v>9922</v>
      </c>
      <c r="C189" s="31" t="s">
        <v>266</v>
      </c>
      <c r="D189" s="31">
        <v>520033234</v>
      </c>
      <c r="E189" s="31" t="s">
        <v>177</v>
      </c>
      <c r="F189" s="32" t="s">
        <v>267</v>
      </c>
      <c r="G189" s="31" t="s">
        <v>268</v>
      </c>
      <c r="H189" s="31" t="s">
        <v>180</v>
      </c>
      <c r="I189" s="31" t="s">
        <v>201</v>
      </c>
      <c r="J189" s="31" t="s">
        <v>73</v>
      </c>
      <c r="K189" s="31" t="s">
        <v>73</v>
      </c>
      <c r="L189" s="31" t="s">
        <v>182</v>
      </c>
      <c r="M189" s="31" t="s">
        <v>106</v>
      </c>
      <c r="N189" s="31" t="s">
        <v>269</v>
      </c>
      <c r="O189" s="31" t="s">
        <v>74</v>
      </c>
      <c r="P189" s="31" t="s">
        <v>270</v>
      </c>
      <c r="Q189" s="31" t="s">
        <v>76</v>
      </c>
      <c r="R189" s="31" t="s">
        <v>186</v>
      </c>
      <c r="S189" s="31" t="s">
        <v>79</v>
      </c>
      <c r="T189" s="33">
        <v>2.35</v>
      </c>
      <c r="U189" s="39">
        <v>47122</v>
      </c>
      <c r="V189" s="34">
        <v>1.7500000000000002E-2</v>
      </c>
      <c r="W189" s="34">
        <v>6.3700000000000007E-2</v>
      </c>
      <c r="X189" s="34" t="s">
        <v>188</v>
      </c>
      <c r="Y189" s="32" t="s">
        <v>74</v>
      </c>
      <c r="Z189" s="36">
        <v>43750</v>
      </c>
      <c r="AA189" s="33">
        <v>1</v>
      </c>
      <c r="AB189" s="33">
        <v>104.66</v>
      </c>
      <c r="AC189" s="33">
        <v>0</v>
      </c>
      <c r="AD189" s="33">
        <v>45.78875</v>
      </c>
      <c r="AG189" s="31" t="s">
        <v>18</v>
      </c>
      <c r="AH189" s="34">
        <v>2.5599999999999999E-5</v>
      </c>
      <c r="AI189" s="34">
        <v>7.1377143634674478E-3</v>
      </c>
      <c r="AJ189" s="34">
        <v>7.7439999999999996E-4</v>
      </c>
    </row>
    <row r="190" spans="1:36" x14ac:dyDescent="0.2">
      <c r="A190" s="31">
        <v>297</v>
      </c>
      <c r="B190" s="31">
        <v>9922</v>
      </c>
      <c r="C190" s="31" t="s">
        <v>266</v>
      </c>
      <c r="D190" s="31">
        <v>520033234</v>
      </c>
      <c r="E190" s="31" t="s">
        <v>177</v>
      </c>
      <c r="F190" s="32" t="s">
        <v>271</v>
      </c>
      <c r="G190" s="31" t="s">
        <v>272</v>
      </c>
      <c r="H190" s="31" t="s">
        <v>180</v>
      </c>
      <c r="I190" s="31" t="s">
        <v>201</v>
      </c>
      <c r="J190" s="31" t="s">
        <v>73</v>
      </c>
      <c r="K190" s="31" t="s">
        <v>73</v>
      </c>
      <c r="L190" s="31" t="s">
        <v>182</v>
      </c>
      <c r="M190" s="31" t="s">
        <v>106</v>
      </c>
      <c r="N190" s="31" t="s">
        <v>269</v>
      </c>
      <c r="O190" s="31" t="s">
        <v>74</v>
      </c>
      <c r="P190" s="31" t="s">
        <v>270</v>
      </c>
      <c r="Q190" s="31" t="s">
        <v>76</v>
      </c>
      <c r="R190" s="31" t="s">
        <v>186</v>
      </c>
      <c r="S190" s="31" t="s">
        <v>79</v>
      </c>
      <c r="T190" s="33">
        <v>2.0099999999999998</v>
      </c>
      <c r="U190" s="39" t="s">
        <v>273</v>
      </c>
      <c r="V190" s="34">
        <v>3.2800000000000003E-2</v>
      </c>
      <c r="W190" s="34">
        <v>6.7799999999999999E-2</v>
      </c>
      <c r="X190" s="34" t="s">
        <v>188</v>
      </c>
      <c r="Y190" s="32" t="s">
        <v>74</v>
      </c>
      <c r="Z190" s="36">
        <v>97501.17</v>
      </c>
      <c r="AA190" s="33">
        <v>1</v>
      </c>
      <c r="AB190" s="33">
        <v>111.77</v>
      </c>
      <c r="AC190" s="33">
        <v>0</v>
      </c>
      <c r="AD190" s="33">
        <v>108.97705000000001</v>
      </c>
      <c r="AG190" s="31" t="s">
        <v>18</v>
      </c>
      <c r="AH190" s="34">
        <v>6.8399999999999996E-5</v>
      </c>
      <c r="AI190" s="34">
        <v>1.6987678083665525E-2</v>
      </c>
      <c r="AJ190" s="34">
        <v>1.843E-3</v>
      </c>
    </row>
    <row r="191" spans="1:36" x14ac:dyDescent="0.2">
      <c r="A191" s="31">
        <v>297</v>
      </c>
      <c r="B191" s="31">
        <v>9922</v>
      </c>
      <c r="C191" s="31" t="s">
        <v>274</v>
      </c>
      <c r="D191" s="31">
        <v>520020116</v>
      </c>
      <c r="E191" s="31" t="s">
        <v>177</v>
      </c>
      <c r="F191" s="32" t="s">
        <v>275</v>
      </c>
      <c r="G191" s="31" t="s">
        <v>276</v>
      </c>
      <c r="H191" s="31" t="s">
        <v>180</v>
      </c>
      <c r="I191" s="31" t="s">
        <v>201</v>
      </c>
      <c r="J191" s="31" t="s">
        <v>73</v>
      </c>
      <c r="K191" s="31" t="s">
        <v>73</v>
      </c>
      <c r="L191" s="31" t="s">
        <v>182</v>
      </c>
      <c r="M191" s="31" t="s">
        <v>106</v>
      </c>
      <c r="N191" s="31" t="s">
        <v>226</v>
      </c>
      <c r="O191" s="31" t="s">
        <v>74</v>
      </c>
      <c r="P191" s="31" t="s">
        <v>270</v>
      </c>
      <c r="Q191" s="31" t="s">
        <v>76</v>
      </c>
      <c r="R191" s="31" t="s">
        <v>186</v>
      </c>
      <c r="S191" s="31" t="s">
        <v>79</v>
      </c>
      <c r="T191" s="33">
        <v>0.98</v>
      </c>
      <c r="U191" s="39" t="s">
        <v>277</v>
      </c>
      <c r="V191" s="34">
        <v>2.2499999999999999E-2</v>
      </c>
      <c r="W191" s="34">
        <v>2.87E-2</v>
      </c>
      <c r="X191" s="34" t="s">
        <v>188</v>
      </c>
      <c r="Y191" s="32" t="s">
        <v>74</v>
      </c>
      <c r="Z191" s="36">
        <v>37856.82</v>
      </c>
      <c r="AA191" s="33">
        <v>1</v>
      </c>
      <c r="AB191" s="33">
        <v>117.99</v>
      </c>
      <c r="AC191" s="33">
        <v>0</v>
      </c>
      <c r="AD191" s="33">
        <v>44.667259999999999</v>
      </c>
      <c r="AG191" s="31" t="s">
        <v>18</v>
      </c>
      <c r="AH191" s="34">
        <v>1.516E-4</v>
      </c>
      <c r="AI191" s="34">
        <v>6.9628984833370747E-3</v>
      </c>
      <c r="AJ191" s="34">
        <v>7.5540000000000004E-4</v>
      </c>
    </row>
    <row r="192" spans="1:36" x14ac:dyDescent="0.2">
      <c r="A192" s="31">
        <v>297</v>
      </c>
      <c r="B192" s="31">
        <v>9922</v>
      </c>
      <c r="C192" s="31" t="s">
        <v>278</v>
      </c>
      <c r="D192" s="31">
        <v>520028911</v>
      </c>
      <c r="E192" s="31" t="s">
        <v>177</v>
      </c>
      <c r="F192" s="32" t="s">
        <v>279</v>
      </c>
      <c r="G192" s="31" t="s">
        <v>280</v>
      </c>
      <c r="H192" s="31" t="s">
        <v>180</v>
      </c>
      <c r="I192" s="31" t="s">
        <v>181</v>
      </c>
      <c r="J192" s="31" t="s">
        <v>73</v>
      </c>
      <c r="K192" s="31" t="s">
        <v>73</v>
      </c>
      <c r="L192" s="31" t="s">
        <v>182</v>
      </c>
      <c r="M192" s="31" t="s">
        <v>106</v>
      </c>
      <c r="N192" s="31" t="s">
        <v>281</v>
      </c>
      <c r="O192" s="31" t="s">
        <v>74</v>
      </c>
      <c r="P192" s="31" t="s">
        <v>282</v>
      </c>
      <c r="Q192" s="31" t="s">
        <v>76</v>
      </c>
      <c r="R192" s="31" t="s">
        <v>186</v>
      </c>
      <c r="S192" s="31" t="s">
        <v>79</v>
      </c>
      <c r="T192" s="33">
        <v>2.3199999999999998</v>
      </c>
      <c r="U192" s="39">
        <v>48122</v>
      </c>
      <c r="V192" s="34">
        <v>0.04</v>
      </c>
      <c r="W192" s="34">
        <v>4.5100000000000001E-2</v>
      </c>
      <c r="X192" s="34" t="s">
        <v>188</v>
      </c>
      <c r="Y192" s="32" t="s">
        <v>74</v>
      </c>
      <c r="Z192" s="36">
        <v>60000.02</v>
      </c>
      <c r="AA192" s="33">
        <v>1</v>
      </c>
      <c r="AB192" s="33">
        <v>100.82</v>
      </c>
      <c r="AC192" s="33">
        <v>0</v>
      </c>
      <c r="AD192" s="33">
        <v>60.492019999999997</v>
      </c>
      <c r="AG192" s="31" t="s">
        <v>18</v>
      </c>
      <c r="AH192" s="34">
        <v>1.033E-4</v>
      </c>
      <c r="AI192" s="34">
        <v>9.429644668200763E-3</v>
      </c>
      <c r="AJ192" s="34">
        <v>1.023E-3</v>
      </c>
    </row>
    <row r="193" spans="1:36" x14ac:dyDescent="0.2">
      <c r="A193" s="31">
        <v>297</v>
      </c>
      <c r="B193" s="31">
        <v>9922</v>
      </c>
      <c r="C193" s="31" t="s">
        <v>283</v>
      </c>
      <c r="D193" s="31">
        <v>520028010</v>
      </c>
      <c r="E193" s="31" t="s">
        <v>177</v>
      </c>
      <c r="F193" s="32" t="s">
        <v>284</v>
      </c>
      <c r="G193" s="31" t="s">
        <v>285</v>
      </c>
      <c r="H193" s="31" t="s">
        <v>180</v>
      </c>
      <c r="I193" s="31" t="s">
        <v>181</v>
      </c>
      <c r="J193" s="31" t="s">
        <v>73</v>
      </c>
      <c r="K193" s="31" t="s">
        <v>73</v>
      </c>
      <c r="L193" s="31" t="s">
        <v>182</v>
      </c>
      <c r="M193" s="31" t="s">
        <v>106</v>
      </c>
      <c r="N193" s="31" t="s">
        <v>281</v>
      </c>
      <c r="O193" s="31" t="s">
        <v>74</v>
      </c>
      <c r="P193" s="31" t="s">
        <v>282</v>
      </c>
      <c r="Q193" s="31" t="s">
        <v>76</v>
      </c>
      <c r="R193" s="31" t="s">
        <v>186</v>
      </c>
      <c r="S193" s="31" t="s">
        <v>79</v>
      </c>
      <c r="T193" s="33">
        <v>0.74</v>
      </c>
      <c r="U193" s="39" t="s">
        <v>236</v>
      </c>
      <c r="V193" s="34">
        <v>3.5999999999999997E-2</v>
      </c>
      <c r="W193" s="34">
        <v>4.5900000000000003E-2</v>
      </c>
      <c r="X193" s="34" t="s">
        <v>188</v>
      </c>
      <c r="Y193" s="32" t="s">
        <v>74</v>
      </c>
      <c r="Z193" s="36">
        <v>43435.31</v>
      </c>
      <c r="AA193" s="33">
        <v>1</v>
      </c>
      <c r="AB193" s="33">
        <v>100.23</v>
      </c>
      <c r="AC193" s="33">
        <v>0</v>
      </c>
      <c r="AD193" s="33">
        <v>43.535209999999999</v>
      </c>
      <c r="AG193" s="31" t="s">
        <v>18</v>
      </c>
      <c r="AH193" s="34">
        <v>3.9229999999999999E-4</v>
      </c>
      <c r="AI193" s="34">
        <v>6.7863805012810339E-3</v>
      </c>
      <c r="AJ193" s="34">
        <v>7.3629999999999995E-4</v>
      </c>
    </row>
    <row r="194" spans="1:36" x14ac:dyDescent="0.2">
      <c r="A194" s="31">
        <v>297</v>
      </c>
      <c r="B194" s="31">
        <v>9922</v>
      </c>
      <c r="C194" s="31" t="s">
        <v>283</v>
      </c>
      <c r="D194" s="31">
        <v>520028010</v>
      </c>
      <c r="E194" s="31" t="s">
        <v>177</v>
      </c>
      <c r="F194" s="32" t="s">
        <v>286</v>
      </c>
      <c r="G194" s="31" t="s">
        <v>287</v>
      </c>
      <c r="H194" s="31" t="s">
        <v>180</v>
      </c>
      <c r="I194" s="31" t="s">
        <v>181</v>
      </c>
      <c r="J194" s="31" t="s">
        <v>73</v>
      </c>
      <c r="K194" s="31" t="s">
        <v>73</v>
      </c>
      <c r="L194" s="31" t="s">
        <v>182</v>
      </c>
      <c r="M194" s="31" t="s">
        <v>106</v>
      </c>
      <c r="N194" s="31" t="s">
        <v>281</v>
      </c>
      <c r="O194" s="31" t="s">
        <v>74</v>
      </c>
      <c r="P194" s="31" t="s">
        <v>282</v>
      </c>
      <c r="Q194" s="31" t="s">
        <v>76</v>
      </c>
      <c r="R194" s="31" t="s">
        <v>186</v>
      </c>
      <c r="S194" s="31" t="s">
        <v>79</v>
      </c>
      <c r="T194" s="33">
        <v>1.58</v>
      </c>
      <c r="U194" s="39" t="s">
        <v>273</v>
      </c>
      <c r="V194" s="34">
        <v>2.1999999999999999E-2</v>
      </c>
      <c r="W194" s="34">
        <v>4.3099999999999999E-2</v>
      </c>
      <c r="X194" s="34" t="s">
        <v>188</v>
      </c>
      <c r="Y194" s="32" t="s">
        <v>74</v>
      </c>
      <c r="Z194" s="36">
        <v>12190.66</v>
      </c>
      <c r="AA194" s="33">
        <v>1</v>
      </c>
      <c r="AB194" s="33">
        <v>96.84</v>
      </c>
      <c r="AC194" s="33">
        <v>0</v>
      </c>
      <c r="AD194" s="33">
        <v>11.805429999999999</v>
      </c>
      <c r="AG194" s="31" t="s">
        <v>18</v>
      </c>
      <c r="AH194" s="34">
        <v>1.4E-5</v>
      </c>
      <c r="AI194" s="34">
        <v>1.8402725525751755E-3</v>
      </c>
      <c r="AJ194" s="34">
        <v>1.997E-4</v>
      </c>
    </row>
    <row r="195" spans="1:36" x14ac:dyDescent="0.2">
      <c r="A195" s="31">
        <v>297</v>
      </c>
      <c r="B195" s="31">
        <v>9922</v>
      </c>
      <c r="C195" s="31" t="s">
        <v>288</v>
      </c>
      <c r="D195" s="31">
        <v>513754069</v>
      </c>
      <c r="E195" s="31" t="s">
        <v>177</v>
      </c>
      <c r="F195" s="32" t="s">
        <v>289</v>
      </c>
      <c r="G195" s="31" t="s">
        <v>290</v>
      </c>
      <c r="H195" s="31" t="s">
        <v>180</v>
      </c>
      <c r="I195" s="31" t="s">
        <v>181</v>
      </c>
      <c r="J195" s="31" t="s">
        <v>73</v>
      </c>
      <c r="K195" s="31" t="s">
        <v>73</v>
      </c>
      <c r="L195" s="31" t="s">
        <v>182</v>
      </c>
      <c r="M195" s="31" t="s">
        <v>106</v>
      </c>
      <c r="N195" s="31" t="s">
        <v>291</v>
      </c>
      <c r="O195" s="31" t="s">
        <v>74</v>
      </c>
      <c r="P195" s="31" t="s">
        <v>282</v>
      </c>
      <c r="Q195" s="31" t="s">
        <v>76</v>
      </c>
      <c r="R195" s="31" t="s">
        <v>186</v>
      </c>
      <c r="S195" s="31" t="s">
        <v>79</v>
      </c>
      <c r="T195" s="33">
        <v>8.41</v>
      </c>
      <c r="U195" s="39" t="s">
        <v>292</v>
      </c>
      <c r="V195" s="34">
        <v>5.1200000000000002E-2</v>
      </c>
      <c r="W195" s="34">
        <v>4.8599999999999997E-2</v>
      </c>
      <c r="X195" s="34" t="s">
        <v>188</v>
      </c>
      <c r="Y195" s="32" t="s">
        <v>74</v>
      </c>
      <c r="Z195" s="36">
        <v>60000</v>
      </c>
      <c r="AA195" s="33">
        <v>1</v>
      </c>
      <c r="AB195" s="33">
        <v>103.56</v>
      </c>
      <c r="AC195" s="33">
        <v>0</v>
      </c>
      <c r="AD195" s="33">
        <v>62.136000000000003</v>
      </c>
      <c r="AG195" s="31" t="s">
        <v>18</v>
      </c>
      <c r="AH195" s="34">
        <v>5.2099999999999999E-5</v>
      </c>
      <c r="AI195" s="34">
        <v>9.6859611934778291E-3</v>
      </c>
      <c r="AJ195" s="34">
        <v>1.0508E-3</v>
      </c>
    </row>
    <row r="196" spans="1:36" x14ac:dyDescent="0.2">
      <c r="A196" s="31">
        <v>297</v>
      </c>
      <c r="B196" s="31">
        <v>9922</v>
      </c>
      <c r="C196" s="31" t="s">
        <v>293</v>
      </c>
      <c r="D196" s="31">
        <v>513257873</v>
      </c>
      <c r="E196" s="31" t="s">
        <v>177</v>
      </c>
      <c r="F196" s="32" t="s">
        <v>294</v>
      </c>
      <c r="G196" s="31" t="s">
        <v>295</v>
      </c>
      <c r="H196" s="31" t="s">
        <v>180</v>
      </c>
      <c r="I196" s="31" t="s">
        <v>201</v>
      </c>
      <c r="J196" s="31" t="s">
        <v>73</v>
      </c>
      <c r="K196" s="31" t="s">
        <v>73</v>
      </c>
      <c r="L196" s="31" t="s">
        <v>182</v>
      </c>
      <c r="M196" s="31" t="s">
        <v>106</v>
      </c>
      <c r="N196" s="31" t="s">
        <v>226</v>
      </c>
      <c r="O196" s="31" t="s">
        <v>74</v>
      </c>
      <c r="P196" s="31" t="s">
        <v>282</v>
      </c>
      <c r="Q196" s="31" t="s">
        <v>76</v>
      </c>
      <c r="R196" s="31" t="s">
        <v>186</v>
      </c>
      <c r="S196" s="31" t="s">
        <v>79</v>
      </c>
      <c r="T196" s="33">
        <v>1.1399999999999999</v>
      </c>
      <c r="U196" s="39" t="s">
        <v>296</v>
      </c>
      <c r="V196" s="34">
        <v>2.0500000000000001E-2</v>
      </c>
      <c r="W196" s="34">
        <v>2.8199999999999999E-2</v>
      </c>
      <c r="X196" s="34" t="s">
        <v>188</v>
      </c>
      <c r="Y196" s="32" t="s">
        <v>74</v>
      </c>
      <c r="Z196" s="36">
        <v>19428.57</v>
      </c>
      <c r="AA196" s="33">
        <v>1</v>
      </c>
      <c r="AB196" s="33">
        <v>119.3</v>
      </c>
      <c r="AC196" s="33">
        <v>0</v>
      </c>
      <c r="AD196" s="33">
        <v>23.178280000000001</v>
      </c>
      <c r="AG196" s="31" t="s">
        <v>18</v>
      </c>
      <c r="AH196" s="34">
        <v>3.8500000000000001E-5</v>
      </c>
      <c r="AI196" s="34">
        <v>3.6130617699797491E-3</v>
      </c>
      <c r="AJ196" s="34">
        <v>3.9199999999999999E-4</v>
      </c>
    </row>
    <row r="197" spans="1:36" x14ac:dyDescent="0.2">
      <c r="A197" s="31">
        <v>297</v>
      </c>
      <c r="B197" s="31">
        <v>9922</v>
      </c>
      <c r="C197" s="31" t="s">
        <v>301</v>
      </c>
      <c r="D197" s="31">
        <v>520026683</v>
      </c>
      <c r="E197" s="31" t="s">
        <v>177</v>
      </c>
      <c r="F197" s="32" t="s">
        <v>302</v>
      </c>
      <c r="G197" s="31" t="s">
        <v>303</v>
      </c>
      <c r="H197" s="31" t="s">
        <v>180</v>
      </c>
      <c r="I197" s="31" t="s">
        <v>201</v>
      </c>
      <c r="J197" s="31" t="s">
        <v>73</v>
      </c>
      <c r="K197" s="31" t="s">
        <v>73</v>
      </c>
      <c r="L197" s="31" t="s">
        <v>182</v>
      </c>
      <c r="M197" s="31" t="s">
        <v>106</v>
      </c>
      <c r="N197" s="31" t="s">
        <v>226</v>
      </c>
      <c r="O197" s="31" t="s">
        <v>74</v>
      </c>
      <c r="P197" s="31" t="s">
        <v>304</v>
      </c>
      <c r="Q197" s="31" t="s">
        <v>76</v>
      </c>
      <c r="R197" s="31" t="s">
        <v>186</v>
      </c>
      <c r="S197" s="31" t="s">
        <v>79</v>
      </c>
      <c r="T197" s="33">
        <v>1.46</v>
      </c>
      <c r="U197" s="39">
        <v>46790</v>
      </c>
      <c r="V197" s="34">
        <v>3.2000000000000001E-2</v>
      </c>
      <c r="W197" s="34">
        <v>2.6100000000000002E-2</v>
      </c>
      <c r="X197" s="34" t="s">
        <v>188</v>
      </c>
      <c r="Y197" s="32" t="s">
        <v>74</v>
      </c>
      <c r="Z197" s="36">
        <v>73125</v>
      </c>
      <c r="AA197" s="33">
        <v>1</v>
      </c>
      <c r="AB197" s="33">
        <v>120.58</v>
      </c>
      <c r="AC197" s="33">
        <v>0</v>
      </c>
      <c r="AD197" s="33">
        <v>88.174120000000002</v>
      </c>
      <c r="AG197" s="31" t="s">
        <v>18</v>
      </c>
      <c r="AH197" s="34">
        <v>1.7650000000000001E-4</v>
      </c>
      <c r="AI197" s="34">
        <v>1.3744873544339908E-2</v>
      </c>
      <c r="AJ197" s="34">
        <v>1.4912E-3</v>
      </c>
    </row>
    <row r="198" spans="1:36" x14ac:dyDescent="0.2">
      <c r="A198" s="31">
        <v>297</v>
      </c>
      <c r="B198" s="31">
        <v>9922</v>
      </c>
      <c r="C198" s="31" t="s">
        <v>301</v>
      </c>
      <c r="D198" s="31">
        <v>520026683</v>
      </c>
      <c r="E198" s="31" t="s">
        <v>177</v>
      </c>
      <c r="F198" s="32" t="s">
        <v>305</v>
      </c>
      <c r="G198" s="31" t="s">
        <v>306</v>
      </c>
      <c r="H198" s="31" t="s">
        <v>180</v>
      </c>
      <c r="I198" s="31" t="s">
        <v>181</v>
      </c>
      <c r="J198" s="31" t="s">
        <v>73</v>
      </c>
      <c r="K198" s="31" t="s">
        <v>73</v>
      </c>
      <c r="L198" s="31" t="s">
        <v>182</v>
      </c>
      <c r="M198" s="31" t="s">
        <v>106</v>
      </c>
      <c r="N198" s="31" t="s">
        <v>226</v>
      </c>
      <c r="O198" s="31" t="s">
        <v>74</v>
      </c>
      <c r="P198" s="31" t="s">
        <v>304</v>
      </c>
      <c r="Q198" s="31" t="s">
        <v>76</v>
      </c>
      <c r="R198" s="31" t="s">
        <v>186</v>
      </c>
      <c r="S198" s="31" t="s">
        <v>79</v>
      </c>
      <c r="T198" s="33">
        <v>4.29</v>
      </c>
      <c r="U198" s="39">
        <v>48335</v>
      </c>
      <c r="V198" s="34">
        <v>2.4400000000000002E-2</v>
      </c>
      <c r="W198" s="34">
        <v>4.3700000000000003E-2</v>
      </c>
      <c r="X198" s="34" t="s">
        <v>188</v>
      </c>
      <c r="Y198" s="32" t="s">
        <v>74</v>
      </c>
      <c r="Z198" s="36">
        <v>90000</v>
      </c>
      <c r="AA198" s="33">
        <v>1</v>
      </c>
      <c r="AB198" s="33">
        <v>92.24</v>
      </c>
      <c r="AC198" s="33">
        <v>2.1960000000000002</v>
      </c>
      <c r="AD198" s="33">
        <v>85.212000000000003</v>
      </c>
      <c r="AG198" s="31" t="s">
        <v>18</v>
      </c>
      <c r="AH198" s="34">
        <v>7.3999999999999996E-5</v>
      </c>
      <c r="AI198" s="34">
        <v>1.2940780569925805E-2</v>
      </c>
      <c r="AJ198" s="34">
        <v>1.4040000000000001E-3</v>
      </c>
    </row>
    <row r="199" spans="1:36" x14ac:dyDescent="0.2">
      <c r="A199" s="31">
        <v>297</v>
      </c>
      <c r="B199" s="31">
        <v>9922</v>
      </c>
      <c r="C199" s="31" t="s">
        <v>307</v>
      </c>
      <c r="D199" s="31">
        <v>511659401</v>
      </c>
      <c r="E199" s="31" t="s">
        <v>177</v>
      </c>
      <c r="F199" s="32" t="s">
        <v>461</v>
      </c>
      <c r="G199" s="31" t="s">
        <v>462</v>
      </c>
      <c r="H199" s="31" t="s">
        <v>180</v>
      </c>
      <c r="I199" s="31" t="s">
        <v>201</v>
      </c>
      <c r="J199" s="31" t="s">
        <v>73</v>
      </c>
      <c r="K199" s="31" t="s">
        <v>73</v>
      </c>
      <c r="L199" s="31" t="s">
        <v>182</v>
      </c>
      <c r="M199" s="31" t="s">
        <v>106</v>
      </c>
      <c r="N199" s="31" t="s">
        <v>226</v>
      </c>
      <c r="O199" s="31" t="s">
        <v>74</v>
      </c>
      <c r="P199" s="31" t="s">
        <v>304</v>
      </c>
      <c r="Q199" s="31" t="s">
        <v>76</v>
      </c>
      <c r="R199" s="31" t="s">
        <v>186</v>
      </c>
      <c r="S199" s="31" t="s">
        <v>79</v>
      </c>
      <c r="T199" s="33">
        <v>1.52</v>
      </c>
      <c r="U199" s="39" t="s">
        <v>463</v>
      </c>
      <c r="V199" s="34">
        <v>2.3400000000000001E-2</v>
      </c>
      <c r="W199" s="34">
        <v>2.6200000000000001E-2</v>
      </c>
      <c r="X199" s="34" t="s">
        <v>188</v>
      </c>
      <c r="Y199" s="32" t="s">
        <v>74</v>
      </c>
      <c r="Z199" s="36">
        <v>78236.320000000007</v>
      </c>
      <c r="AA199" s="33">
        <v>1</v>
      </c>
      <c r="AB199" s="33">
        <v>119.52</v>
      </c>
      <c r="AC199" s="33">
        <v>0</v>
      </c>
      <c r="AD199" s="33">
        <v>93.508039999999994</v>
      </c>
      <c r="AG199" s="31" t="s">
        <v>18</v>
      </c>
      <c r="AH199" s="34">
        <v>4.7899999999999999E-5</v>
      </c>
      <c r="AI199" s="34">
        <v>1.4576300273207388E-2</v>
      </c>
      <c r="AJ199" s="34">
        <v>1.5813999999999999E-3</v>
      </c>
    </row>
    <row r="200" spans="1:36" x14ac:dyDescent="0.2">
      <c r="A200" s="31">
        <v>297</v>
      </c>
      <c r="B200" s="31">
        <v>9922</v>
      </c>
      <c r="C200" s="31" t="s">
        <v>307</v>
      </c>
      <c r="D200" s="31">
        <v>511659401</v>
      </c>
      <c r="E200" s="31" t="s">
        <v>177</v>
      </c>
      <c r="F200" s="32" t="s">
        <v>308</v>
      </c>
      <c r="G200" s="31" t="s">
        <v>309</v>
      </c>
      <c r="H200" s="31" t="s">
        <v>180</v>
      </c>
      <c r="I200" s="31" t="s">
        <v>181</v>
      </c>
      <c r="J200" s="31" t="s">
        <v>73</v>
      </c>
      <c r="K200" s="31" t="s">
        <v>73</v>
      </c>
      <c r="L200" s="31" t="s">
        <v>182</v>
      </c>
      <c r="M200" s="31" t="s">
        <v>106</v>
      </c>
      <c r="N200" s="31" t="s">
        <v>226</v>
      </c>
      <c r="O200" s="31" t="s">
        <v>74</v>
      </c>
      <c r="P200" s="31" t="s">
        <v>304</v>
      </c>
      <c r="Q200" s="31" t="s">
        <v>76</v>
      </c>
      <c r="R200" s="31" t="s">
        <v>186</v>
      </c>
      <c r="S200" s="31" t="s">
        <v>79</v>
      </c>
      <c r="T200" s="33">
        <v>1.94</v>
      </c>
      <c r="U200" s="39" t="s">
        <v>261</v>
      </c>
      <c r="V200" s="34">
        <v>0.05</v>
      </c>
      <c r="W200" s="34">
        <v>4.24E-2</v>
      </c>
      <c r="X200" s="34" t="s">
        <v>188</v>
      </c>
      <c r="Y200" s="32" t="s">
        <v>74</v>
      </c>
      <c r="Z200" s="36">
        <v>87500</v>
      </c>
      <c r="AA200" s="33">
        <v>1</v>
      </c>
      <c r="AB200" s="33">
        <v>102.39</v>
      </c>
      <c r="AC200" s="33">
        <v>0</v>
      </c>
      <c r="AD200" s="33">
        <v>89.591250000000002</v>
      </c>
      <c r="AG200" s="31" t="s">
        <v>18</v>
      </c>
      <c r="AH200" s="34">
        <v>1.774E-4</v>
      </c>
      <c r="AI200" s="34">
        <v>1.3965746300106005E-2</v>
      </c>
      <c r="AJ200" s="34">
        <v>1.5152E-3</v>
      </c>
    </row>
    <row r="201" spans="1:36" x14ac:dyDescent="0.2">
      <c r="A201" s="31">
        <v>297</v>
      </c>
      <c r="B201" s="31">
        <v>9922</v>
      </c>
      <c r="C201" s="31" t="s">
        <v>310</v>
      </c>
      <c r="D201" s="31">
        <v>520001736</v>
      </c>
      <c r="E201" s="31" t="s">
        <v>177</v>
      </c>
      <c r="F201" s="32" t="s">
        <v>311</v>
      </c>
      <c r="G201" s="31" t="s">
        <v>312</v>
      </c>
      <c r="H201" s="31" t="s">
        <v>180</v>
      </c>
      <c r="I201" s="31" t="s">
        <v>201</v>
      </c>
      <c r="J201" s="31" t="s">
        <v>73</v>
      </c>
      <c r="K201" s="31" t="s">
        <v>73</v>
      </c>
      <c r="L201" s="31" t="s">
        <v>182</v>
      </c>
      <c r="M201" s="31" t="s">
        <v>106</v>
      </c>
      <c r="N201" s="31" t="s">
        <v>226</v>
      </c>
      <c r="O201" s="31" t="s">
        <v>74</v>
      </c>
      <c r="P201" s="31" t="s">
        <v>304</v>
      </c>
      <c r="Q201" s="31" t="s">
        <v>76</v>
      </c>
      <c r="R201" s="31" t="s">
        <v>186</v>
      </c>
      <c r="S201" s="31" t="s">
        <v>79</v>
      </c>
      <c r="T201" s="33">
        <v>0.24</v>
      </c>
      <c r="U201" s="39" t="s">
        <v>313</v>
      </c>
      <c r="V201" s="34">
        <v>4.7500000000000001E-2</v>
      </c>
      <c r="W201" s="34">
        <v>5.3999999999999999E-2</v>
      </c>
      <c r="X201" s="34" t="s">
        <v>188</v>
      </c>
      <c r="Y201" s="32" t="s">
        <v>74</v>
      </c>
      <c r="Z201" s="36">
        <v>0.18</v>
      </c>
      <c r="AA201" s="33">
        <v>1</v>
      </c>
      <c r="AB201" s="33">
        <v>144.65</v>
      </c>
      <c r="AC201" s="33">
        <v>0</v>
      </c>
      <c r="AD201" s="33">
        <v>2.5999999999999998E-4</v>
      </c>
      <c r="AG201" s="31" t="s">
        <v>18</v>
      </c>
      <c r="AH201" s="34">
        <v>0</v>
      </c>
      <c r="AI201" s="34">
        <v>0</v>
      </c>
      <c r="AJ201" s="34">
        <v>0</v>
      </c>
    </row>
    <row r="202" spans="1:36" x14ac:dyDescent="0.2">
      <c r="A202" s="31">
        <v>297</v>
      </c>
      <c r="B202" s="31">
        <v>9922</v>
      </c>
      <c r="C202" s="31" t="s">
        <v>310</v>
      </c>
      <c r="D202" s="31">
        <v>520001736</v>
      </c>
      <c r="E202" s="31" t="s">
        <v>177</v>
      </c>
      <c r="F202" s="32" t="s">
        <v>314</v>
      </c>
      <c r="G202" s="31" t="s">
        <v>315</v>
      </c>
      <c r="H202" s="31" t="s">
        <v>180</v>
      </c>
      <c r="I202" s="31" t="s">
        <v>201</v>
      </c>
      <c r="J202" s="31" t="s">
        <v>73</v>
      </c>
      <c r="K202" s="31" t="s">
        <v>73</v>
      </c>
      <c r="L202" s="31" t="s">
        <v>182</v>
      </c>
      <c r="M202" s="31" t="s">
        <v>106</v>
      </c>
      <c r="N202" s="31" t="s">
        <v>226</v>
      </c>
      <c r="O202" s="31" t="s">
        <v>74</v>
      </c>
      <c r="P202" s="31" t="s">
        <v>304</v>
      </c>
      <c r="Q202" s="31" t="s">
        <v>76</v>
      </c>
      <c r="R202" s="31" t="s">
        <v>186</v>
      </c>
      <c r="S202" s="31" t="s">
        <v>79</v>
      </c>
      <c r="T202" s="33">
        <v>3.99</v>
      </c>
      <c r="U202" s="39">
        <v>49316</v>
      </c>
      <c r="V202" s="34">
        <v>5.8999999999999999E-3</v>
      </c>
      <c r="W202" s="34">
        <v>2.5100000000000001E-2</v>
      </c>
      <c r="X202" s="34" t="s">
        <v>188</v>
      </c>
      <c r="Y202" s="32" t="s">
        <v>74</v>
      </c>
      <c r="Z202" s="36">
        <v>62000</v>
      </c>
      <c r="AA202" s="33">
        <v>1</v>
      </c>
      <c r="AB202" s="33">
        <v>106.15</v>
      </c>
      <c r="AC202" s="33">
        <v>0</v>
      </c>
      <c r="AD202" s="33">
        <v>65.813000000000002</v>
      </c>
      <c r="AG202" s="31" t="s">
        <v>18</v>
      </c>
      <c r="AH202" s="34">
        <v>4.4199999999999997E-5</v>
      </c>
      <c r="AI202" s="34">
        <v>1.0259068924214514E-2</v>
      </c>
      <c r="AJ202" s="34">
        <v>1.1130000000000001E-3</v>
      </c>
    </row>
    <row r="203" spans="1:36" x14ac:dyDescent="0.2">
      <c r="A203" s="31">
        <v>297</v>
      </c>
      <c r="B203" s="31">
        <v>9922</v>
      </c>
      <c r="C203" s="31" t="s">
        <v>325</v>
      </c>
      <c r="D203" s="31">
        <v>520037789</v>
      </c>
      <c r="E203" s="31" t="s">
        <v>177</v>
      </c>
      <c r="F203" s="32" t="s">
        <v>329</v>
      </c>
      <c r="G203" s="31" t="s">
        <v>330</v>
      </c>
      <c r="H203" s="31" t="s">
        <v>180</v>
      </c>
      <c r="I203" s="31" t="s">
        <v>201</v>
      </c>
      <c r="J203" s="31" t="s">
        <v>73</v>
      </c>
      <c r="K203" s="31" t="s">
        <v>73</v>
      </c>
      <c r="L203" s="31" t="s">
        <v>182</v>
      </c>
      <c r="M203" s="31" t="s">
        <v>106</v>
      </c>
      <c r="N203" s="31" t="s">
        <v>226</v>
      </c>
      <c r="O203" s="31" t="s">
        <v>74</v>
      </c>
      <c r="P203" s="31" t="s">
        <v>304</v>
      </c>
      <c r="Q203" s="31" t="s">
        <v>76</v>
      </c>
      <c r="R203" s="31" t="s">
        <v>186</v>
      </c>
      <c r="S203" s="31" t="s">
        <v>79</v>
      </c>
      <c r="T203" s="33">
        <v>3.11</v>
      </c>
      <c r="U203" s="39">
        <v>48214</v>
      </c>
      <c r="V203" s="34">
        <v>2.2499999999999999E-2</v>
      </c>
      <c r="W203" s="34">
        <v>2.52E-2</v>
      </c>
      <c r="X203" s="34" t="s">
        <v>188</v>
      </c>
      <c r="Y203" s="32" t="s">
        <v>74</v>
      </c>
      <c r="Z203" s="36">
        <v>44776.12</v>
      </c>
      <c r="AA203" s="33">
        <v>1</v>
      </c>
      <c r="AB203" s="33">
        <v>118.56</v>
      </c>
      <c r="AC203" s="33">
        <v>5.1104000000000003</v>
      </c>
      <c r="AD203" s="33">
        <v>58.196959999999997</v>
      </c>
      <c r="AG203" s="31" t="s">
        <v>18</v>
      </c>
      <c r="AH203" s="34">
        <v>2.7900000000000001E-5</v>
      </c>
      <c r="AI203" s="34">
        <v>8.2753191916697943E-3</v>
      </c>
      <c r="AJ203" s="34">
        <v>8.9780000000000003E-4</v>
      </c>
    </row>
    <row r="204" spans="1:36" x14ac:dyDescent="0.2">
      <c r="A204" s="31">
        <v>297</v>
      </c>
      <c r="B204" s="31">
        <v>9922</v>
      </c>
      <c r="C204" s="31" t="s">
        <v>325</v>
      </c>
      <c r="D204" s="31">
        <v>520037789</v>
      </c>
      <c r="E204" s="31" t="s">
        <v>177</v>
      </c>
      <c r="F204" s="32" t="s">
        <v>331</v>
      </c>
      <c r="G204" s="31" t="s">
        <v>332</v>
      </c>
      <c r="H204" s="31" t="s">
        <v>180</v>
      </c>
      <c r="I204" s="31" t="s">
        <v>201</v>
      </c>
      <c r="J204" s="31" t="s">
        <v>73</v>
      </c>
      <c r="K204" s="31" t="s">
        <v>73</v>
      </c>
      <c r="L204" s="31" t="s">
        <v>182</v>
      </c>
      <c r="M204" s="31" t="s">
        <v>106</v>
      </c>
      <c r="N204" s="31" t="s">
        <v>226</v>
      </c>
      <c r="O204" s="31" t="s">
        <v>74</v>
      </c>
      <c r="P204" s="31" t="s">
        <v>304</v>
      </c>
      <c r="Q204" s="31" t="s">
        <v>76</v>
      </c>
      <c r="R204" s="31" t="s">
        <v>186</v>
      </c>
      <c r="S204" s="31" t="s">
        <v>79</v>
      </c>
      <c r="T204" s="33">
        <v>2.42</v>
      </c>
      <c r="U204" s="39">
        <v>46790</v>
      </c>
      <c r="V204" s="34">
        <v>6.4999999999999997E-3</v>
      </c>
      <c r="W204" s="34">
        <v>2.4299999999999999E-2</v>
      </c>
      <c r="X204" s="34" t="s">
        <v>188</v>
      </c>
      <c r="Y204" s="32" t="s">
        <v>74</v>
      </c>
      <c r="Z204" s="36">
        <v>46808.52</v>
      </c>
      <c r="AA204" s="33">
        <v>1</v>
      </c>
      <c r="AB204" s="33">
        <v>112.81</v>
      </c>
      <c r="AC204" s="33">
        <v>0.80720000000000003</v>
      </c>
      <c r="AD204" s="33">
        <v>53.611890000000002</v>
      </c>
      <c r="AG204" s="31" t="s">
        <v>18</v>
      </c>
      <c r="AH204" s="34">
        <v>8.8499999999999996E-5</v>
      </c>
      <c r="AI204" s="34">
        <v>8.2313649125304849E-3</v>
      </c>
      <c r="AJ204" s="34">
        <v>8.9300000000000002E-4</v>
      </c>
    </row>
    <row r="205" spans="1:36" x14ac:dyDescent="0.2">
      <c r="A205" s="31">
        <v>297</v>
      </c>
      <c r="B205" s="31">
        <v>9922</v>
      </c>
      <c r="C205" s="31" t="s">
        <v>325</v>
      </c>
      <c r="D205" s="31">
        <v>520037789</v>
      </c>
      <c r="E205" s="31" t="s">
        <v>177</v>
      </c>
      <c r="F205" s="32" t="s">
        <v>333</v>
      </c>
      <c r="G205" s="31" t="s">
        <v>334</v>
      </c>
      <c r="H205" s="31" t="s">
        <v>180</v>
      </c>
      <c r="I205" s="31" t="s">
        <v>201</v>
      </c>
      <c r="J205" s="31" t="s">
        <v>73</v>
      </c>
      <c r="K205" s="31" t="s">
        <v>73</v>
      </c>
      <c r="L205" s="31" t="s">
        <v>182</v>
      </c>
      <c r="M205" s="31" t="s">
        <v>106</v>
      </c>
      <c r="N205" s="31" t="s">
        <v>226</v>
      </c>
      <c r="O205" s="31" t="s">
        <v>74</v>
      </c>
      <c r="P205" s="31" t="s">
        <v>304</v>
      </c>
      <c r="Q205" s="31" t="s">
        <v>76</v>
      </c>
      <c r="R205" s="31" t="s">
        <v>186</v>
      </c>
      <c r="S205" s="31" t="s">
        <v>79</v>
      </c>
      <c r="T205" s="33">
        <v>5.32</v>
      </c>
      <c r="U205" s="39">
        <v>50041</v>
      </c>
      <c r="V205" s="34">
        <v>3.61E-2</v>
      </c>
      <c r="W205" s="34">
        <v>2.5999999999999999E-2</v>
      </c>
      <c r="X205" s="34" t="s">
        <v>188</v>
      </c>
      <c r="Y205" s="32" t="s">
        <v>74</v>
      </c>
      <c r="Z205" s="36">
        <v>125643.72</v>
      </c>
      <c r="AA205" s="33">
        <v>1</v>
      </c>
      <c r="AB205" s="33">
        <v>114.15</v>
      </c>
      <c r="AC205" s="33">
        <v>5.3540000000000001</v>
      </c>
      <c r="AD205" s="33">
        <v>148.77629999999999</v>
      </c>
      <c r="AG205" s="31" t="s">
        <v>18</v>
      </c>
      <c r="AH205" s="34">
        <v>5.1400000000000003E-5</v>
      </c>
      <c r="AI205" s="34">
        <v>2.2357108793649282E-2</v>
      </c>
      <c r="AJ205" s="34">
        <v>2.4256E-3</v>
      </c>
    </row>
    <row r="206" spans="1:36" x14ac:dyDescent="0.2">
      <c r="A206" s="31">
        <v>297</v>
      </c>
      <c r="B206" s="31">
        <v>9922</v>
      </c>
      <c r="C206" s="31" t="s">
        <v>325</v>
      </c>
      <c r="D206" s="31">
        <v>520037789</v>
      </c>
      <c r="E206" s="31" t="s">
        <v>177</v>
      </c>
      <c r="F206" s="32" t="s">
        <v>335</v>
      </c>
      <c r="G206" s="31" t="s">
        <v>336</v>
      </c>
      <c r="H206" s="31" t="s">
        <v>180</v>
      </c>
      <c r="I206" s="31" t="s">
        <v>201</v>
      </c>
      <c r="J206" s="31" t="s">
        <v>73</v>
      </c>
      <c r="K206" s="31" t="s">
        <v>73</v>
      </c>
      <c r="L206" s="31" t="s">
        <v>182</v>
      </c>
      <c r="M206" s="31" t="s">
        <v>106</v>
      </c>
      <c r="N206" s="31" t="s">
        <v>226</v>
      </c>
      <c r="O206" s="31" t="s">
        <v>74</v>
      </c>
      <c r="P206" s="31" t="s">
        <v>304</v>
      </c>
      <c r="Q206" s="31" t="s">
        <v>76</v>
      </c>
      <c r="R206" s="31" t="s">
        <v>186</v>
      </c>
      <c r="S206" s="31" t="s">
        <v>79</v>
      </c>
      <c r="T206" s="33">
        <v>7.5</v>
      </c>
      <c r="U206" s="39">
        <v>51416</v>
      </c>
      <c r="V206" s="34">
        <v>2.9499999999999998E-2</v>
      </c>
      <c r="W206" s="34">
        <v>2.75E-2</v>
      </c>
      <c r="X206" s="34" t="s">
        <v>188</v>
      </c>
      <c r="Y206" s="32" t="s">
        <v>74</v>
      </c>
      <c r="Z206" s="36">
        <v>85000</v>
      </c>
      <c r="AA206" s="33">
        <v>1</v>
      </c>
      <c r="AB206" s="33">
        <v>101.78</v>
      </c>
      <c r="AC206" s="33">
        <v>0</v>
      </c>
      <c r="AD206" s="33">
        <v>86.513000000000005</v>
      </c>
      <c r="AG206" s="31" t="s">
        <v>18</v>
      </c>
      <c r="AH206" s="34">
        <v>1.9139999999999999E-4</v>
      </c>
      <c r="AI206" s="34">
        <v>1.3485853680710314E-2</v>
      </c>
      <c r="AJ206" s="34">
        <v>1.4630999999999999E-3</v>
      </c>
    </row>
    <row r="207" spans="1:36" x14ac:dyDescent="0.2">
      <c r="A207" s="31">
        <v>297</v>
      </c>
      <c r="B207" s="31">
        <v>9922</v>
      </c>
      <c r="C207" s="31" t="s">
        <v>337</v>
      </c>
      <c r="D207" s="31">
        <v>514290345</v>
      </c>
      <c r="E207" s="31" t="s">
        <v>177</v>
      </c>
      <c r="F207" s="32" t="s">
        <v>338</v>
      </c>
      <c r="G207" s="31" t="s">
        <v>339</v>
      </c>
      <c r="H207" s="31" t="s">
        <v>180</v>
      </c>
      <c r="I207" s="31" t="s">
        <v>181</v>
      </c>
      <c r="J207" s="31" t="s">
        <v>73</v>
      </c>
      <c r="K207" s="31" t="s">
        <v>73</v>
      </c>
      <c r="L207" s="31" t="s">
        <v>182</v>
      </c>
      <c r="M207" s="31" t="s">
        <v>106</v>
      </c>
      <c r="N207" s="31" t="s">
        <v>183</v>
      </c>
      <c r="O207" s="31" t="s">
        <v>74</v>
      </c>
      <c r="P207" s="31" t="s">
        <v>304</v>
      </c>
      <c r="Q207" s="31" t="s">
        <v>76</v>
      </c>
      <c r="R207" s="31" t="s">
        <v>186</v>
      </c>
      <c r="S207" s="31" t="s">
        <v>79</v>
      </c>
      <c r="T207" s="33">
        <v>5.09</v>
      </c>
      <c r="U207" s="39">
        <v>48955</v>
      </c>
      <c r="V207" s="34">
        <v>5.1499999999999997E-2</v>
      </c>
      <c r="W207" s="34">
        <v>4.2500000000000003E-2</v>
      </c>
      <c r="X207" s="34" t="s">
        <v>188</v>
      </c>
      <c r="Y207" s="32" t="s">
        <v>74</v>
      </c>
      <c r="Z207" s="36">
        <v>80000</v>
      </c>
      <c r="AA207" s="33">
        <v>1</v>
      </c>
      <c r="AB207" s="33">
        <v>105.7</v>
      </c>
      <c r="AC207" s="33">
        <v>0</v>
      </c>
      <c r="AD207" s="33">
        <v>84.56</v>
      </c>
      <c r="AG207" s="31" t="s">
        <v>18</v>
      </c>
      <c r="AH207" s="34">
        <v>8.0199999999999998E-5</v>
      </c>
      <c r="AI207" s="34">
        <v>1.3181477806943799E-2</v>
      </c>
      <c r="AJ207" s="34">
        <v>1.4300999999999999E-3</v>
      </c>
    </row>
    <row r="208" spans="1:36" x14ac:dyDescent="0.2">
      <c r="A208" s="31">
        <v>297</v>
      </c>
      <c r="B208" s="31">
        <v>9922</v>
      </c>
      <c r="C208" s="31" t="s">
        <v>337</v>
      </c>
      <c r="D208" s="31">
        <v>514290345</v>
      </c>
      <c r="E208" s="31" t="s">
        <v>177</v>
      </c>
      <c r="F208" s="32" t="s">
        <v>340</v>
      </c>
      <c r="G208" s="31" t="s">
        <v>341</v>
      </c>
      <c r="H208" s="31" t="s">
        <v>180</v>
      </c>
      <c r="I208" s="31" t="s">
        <v>181</v>
      </c>
      <c r="J208" s="31" t="s">
        <v>73</v>
      </c>
      <c r="K208" s="31" t="s">
        <v>73</v>
      </c>
      <c r="L208" s="31" t="s">
        <v>182</v>
      </c>
      <c r="M208" s="31" t="s">
        <v>106</v>
      </c>
      <c r="N208" s="31" t="s">
        <v>183</v>
      </c>
      <c r="O208" s="31" t="s">
        <v>74</v>
      </c>
      <c r="P208" s="31" t="s">
        <v>304</v>
      </c>
      <c r="Q208" s="31" t="s">
        <v>76</v>
      </c>
      <c r="R208" s="31" t="s">
        <v>186</v>
      </c>
      <c r="S208" s="31" t="s">
        <v>79</v>
      </c>
      <c r="T208" s="33">
        <v>4.08</v>
      </c>
      <c r="U208" s="39" t="s">
        <v>342</v>
      </c>
      <c r="V208" s="34">
        <v>4.6899999999999997E-2</v>
      </c>
      <c r="W208" s="34">
        <v>4.2000000000000003E-2</v>
      </c>
      <c r="X208" s="34" t="s">
        <v>188</v>
      </c>
      <c r="Y208" s="32" t="s">
        <v>74</v>
      </c>
      <c r="Z208" s="36">
        <v>75000</v>
      </c>
      <c r="AA208" s="33">
        <v>1</v>
      </c>
      <c r="AB208" s="33">
        <v>102.27</v>
      </c>
      <c r="AC208" s="33">
        <v>0</v>
      </c>
      <c r="AD208" s="33">
        <v>76.702500000000001</v>
      </c>
      <c r="AG208" s="31" t="s">
        <v>18</v>
      </c>
      <c r="AH208" s="34">
        <v>1.4999999999999999E-4</v>
      </c>
      <c r="AI208" s="34">
        <v>1.1956565162318952E-2</v>
      </c>
      <c r="AJ208" s="34">
        <v>1.2972000000000001E-3</v>
      </c>
    </row>
    <row r="209" spans="1:36" x14ac:dyDescent="0.2">
      <c r="A209" s="31">
        <v>297</v>
      </c>
      <c r="B209" s="31">
        <v>9922</v>
      </c>
      <c r="C209" s="31" t="s">
        <v>337</v>
      </c>
      <c r="D209" s="31">
        <v>514290345</v>
      </c>
      <c r="E209" s="31" t="s">
        <v>177</v>
      </c>
      <c r="F209" s="32" t="s">
        <v>343</v>
      </c>
      <c r="G209" s="31" t="s">
        <v>344</v>
      </c>
      <c r="H209" s="31" t="s">
        <v>180</v>
      </c>
      <c r="I209" s="31" t="s">
        <v>201</v>
      </c>
      <c r="J209" s="31" t="s">
        <v>73</v>
      </c>
      <c r="K209" s="31" t="s">
        <v>73</v>
      </c>
      <c r="L209" s="31" t="s">
        <v>182</v>
      </c>
      <c r="M209" s="31" t="s">
        <v>106</v>
      </c>
      <c r="N209" s="31" t="s">
        <v>183</v>
      </c>
      <c r="O209" s="31" t="s">
        <v>74</v>
      </c>
      <c r="P209" s="31" t="s">
        <v>304</v>
      </c>
      <c r="Q209" s="31" t="s">
        <v>76</v>
      </c>
      <c r="R209" s="31" t="s">
        <v>186</v>
      </c>
      <c r="S209" s="31" t="s">
        <v>79</v>
      </c>
      <c r="T209" s="33">
        <v>3.97</v>
      </c>
      <c r="U209" s="39" t="s">
        <v>345</v>
      </c>
      <c r="V209" s="34">
        <v>2.3099999999999999E-2</v>
      </c>
      <c r="W209" s="34">
        <v>2.1499999999999998E-2</v>
      </c>
      <c r="X209" s="34" t="s">
        <v>188</v>
      </c>
      <c r="Y209" s="32" t="s">
        <v>74</v>
      </c>
      <c r="Z209" s="36">
        <v>80000</v>
      </c>
      <c r="AA209" s="33">
        <v>1</v>
      </c>
      <c r="AB209" s="33">
        <v>106.83</v>
      </c>
      <c r="AC209" s="33">
        <v>0</v>
      </c>
      <c r="AD209" s="33">
        <v>85.463999999999999</v>
      </c>
      <c r="AG209" s="31" t="s">
        <v>18</v>
      </c>
      <c r="AH209" s="34">
        <v>2.6659999999999998E-4</v>
      </c>
      <c r="AI209" s="34">
        <v>1.3322351772203499E-2</v>
      </c>
      <c r="AJ209" s="34">
        <v>1.4453999999999999E-3</v>
      </c>
    </row>
    <row r="210" spans="1:36" x14ac:dyDescent="0.2">
      <c r="A210" s="31">
        <v>297</v>
      </c>
      <c r="B210" s="31">
        <v>9922</v>
      </c>
      <c r="C210" s="31" t="s">
        <v>346</v>
      </c>
      <c r="D210" s="31">
        <v>513765859</v>
      </c>
      <c r="E210" s="31" t="s">
        <v>177</v>
      </c>
      <c r="F210" s="32" t="s">
        <v>347</v>
      </c>
      <c r="G210" s="31" t="s">
        <v>348</v>
      </c>
      <c r="H210" s="31" t="s">
        <v>180</v>
      </c>
      <c r="I210" s="31" t="s">
        <v>201</v>
      </c>
      <c r="J210" s="31" t="s">
        <v>73</v>
      </c>
      <c r="K210" s="31" t="s">
        <v>73</v>
      </c>
      <c r="L210" s="31" t="s">
        <v>182</v>
      </c>
      <c r="M210" s="31" t="s">
        <v>106</v>
      </c>
      <c r="N210" s="31" t="s">
        <v>226</v>
      </c>
      <c r="O210" s="31" t="s">
        <v>74</v>
      </c>
      <c r="P210" s="31" t="s">
        <v>304</v>
      </c>
      <c r="Q210" s="31" t="s">
        <v>76</v>
      </c>
      <c r="R210" s="31" t="s">
        <v>186</v>
      </c>
      <c r="S210" s="31" t="s">
        <v>79</v>
      </c>
      <c r="T210" s="33">
        <v>5.21</v>
      </c>
      <c r="U210" s="39" t="s">
        <v>349</v>
      </c>
      <c r="V210" s="34">
        <v>1.6E-2</v>
      </c>
      <c r="W210" s="34">
        <v>1.14E-2</v>
      </c>
      <c r="X210" s="34" t="s">
        <v>188</v>
      </c>
      <c r="Y210" s="32" t="s">
        <v>74</v>
      </c>
      <c r="Z210" s="36">
        <v>2016.78</v>
      </c>
      <c r="AA210" s="33">
        <v>1</v>
      </c>
      <c r="AB210" s="33">
        <v>118.35</v>
      </c>
      <c r="AC210" s="33">
        <v>0</v>
      </c>
      <c r="AD210" s="33">
        <v>2.3868499999999999</v>
      </c>
      <c r="AG210" s="31" t="s">
        <v>18</v>
      </c>
      <c r="AH210" s="34">
        <v>1.38E-5</v>
      </c>
      <c r="AI210" s="34">
        <v>3.7205945622248925E-4</v>
      </c>
      <c r="AJ210" s="34">
        <v>4.0399999999999999E-5</v>
      </c>
    </row>
    <row r="211" spans="1:36" x14ac:dyDescent="0.2">
      <c r="A211" s="31">
        <v>297</v>
      </c>
      <c r="B211" s="31">
        <v>9922</v>
      </c>
      <c r="C211" s="31" t="s">
        <v>350</v>
      </c>
      <c r="D211" s="31">
        <v>520038506</v>
      </c>
      <c r="E211" s="31" t="s">
        <v>177</v>
      </c>
      <c r="F211" s="32" t="s">
        <v>351</v>
      </c>
      <c r="G211" s="31" t="s">
        <v>352</v>
      </c>
      <c r="H211" s="31" t="s">
        <v>180</v>
      </c>
      <c r="I211" s="31" t="s">
        <v>201</v>
      </c>
      <c r="J211" s="31" t="s">
        <v>73</v>
      </c>
      <c r="K211" s="31" t="s">
        <v>73</v>
      </c>
      <c r="L211" s="31" t="s">
        <v>182</v>
      </c>
      <c r="M211" s="31" t="s">
        <v>106</v>
      </c>
      <c r="N211" s="31" t="s">
        <v>226</v>
      </c>
      <c r="O211" s="31" t="s">
        <v>74</v>
      </c>
      <c r="P211" s="31" t="s">
        <v>353</v>
      </c>
      <c r="Q211" s="31" t="s">
        <v>76</v>
      </c>
      <c r="R211" s="31" t="s">
        <v>186</v>
      </c>
      <c r="S211" s="31" t="s">
        <v>79</v>
      </c>
      <c r="T211" s="33">
        <v>5.97</v>
      </c>
      <c r="U211" s="39">
        <v>50043</v>
      </c>
      <c r="V211" s="34">
        <v>2.5600000000000001E-2</v>
      </c>
      <c r="W211" s="34">
        <v>2.8000000000000001E-2</v>
      </c>
      <c r="X211" s="34" t="s">
        <v>188</v>
      </c>
      <c r="Y211" s="32" t="s">
        <v>74</v>
      </c>
      <c r="Z211" s="36">
        <v>40000</v>
      </c>
      <c r="AA211" s="33">
        <v>1</v>
      </c>
      <c r="AB211" s="33">
        <v>110.8</v>
      </c>
      <c r="AC211" s="33">
        <v>0</v>
      </c>
      <c r="AD211" s="33">
        <v>44.32</v>
      </c>
      <c r="AG211" s="31" t="s">
        <v>18</v>
      </c>
      <c r="AH211" s="34">
        <v>3.8000000000000002E-5</v>
      </c>
      <c r="AI211" s="34">
        <v>6.9087315926437583E-3</v>
      </c>
      <c r="AJ211" s="34">
        <v>7.4949999999999995E-4</v>
      </c>
    </row>
    <row r="212" spans="1:36" x14ac:dyDescent="0.2">
      <c r="A212" s="31">
        <v>297</v>
      </c>
      <c r="B212" s="31">
        <v>9922</v>
      </c>
      <c r="C212" s="31" t="s">
        <v>350</v>
      </c>
      <c r="D212" s="31">
        <v>520038506</v>
      </c>
      <c r="E212" s="31" t="s">
        <v>177</v>
      </c>
      <c r="F212" s="32" t="s">
        <v>354</v>
      </c>
      <c r="G212" s="31" t="s">
        <v>355</v>
      </c>
      <c r="H212" s="31" t="s">
        <v>180</v>
      </c>
      <c r="I212" s="31" t="s">
        <v>181</v>
      </c>
      <c r="J212" s="31" t="s">
        <v>73</v>
      </c>
      <c r="K212" s="31" t="s">
        <v>73</v>
      </c>
      <c r="L212" s="31" t="s">
        <v>182</v>
      </c>
      <c r="M212" s="31" t="s">
        <v>106</v>
      </c>
      <c r="N212" s="31" t="s">
        <v>226</v>
      </c>
      <c r="O212" s="31" t="s">
        <v>74</v>
      </c>
      <c r="P212" s="31" t="s">
        <v>353</v>
      </c>
      <c r="Q212" s="31" t="s">
        <v>76</v>
      </c>
      <c r="R212" s="31" t="s">
        <v>186</v>
      </c>
      <c r="S212" s="31" t="s">
        <v>79</v>
      </c>
      <c r="T212" s="33">
        <v>3.21</v>
      </c>
      <c r="U212" s="39" t="s">
        <v>356</v>
      </c>
      <c r="V212" s="34">
        <v>2.41E-2</v>
      </c>
      <c r="W212" s="34">
        <v>4.48E-2</v>
      </c>
      <c r="X212" s="34" t="s">
        <v>188</v>
      </c>
      <c r="Y212" s="32" t="s">
        <v>74</v>
      </c>
      <c r="Z212" s="36">
        <v>242393.65</v>
      </c>
      <c r="AA212" s="33">
        <v>1</v>
      </c>
      <c r="AB212" s="33">
        <v>95.65</v>
      </c>
      <c r="AC212" s="33">
        <v>0</v>
      </c>
      <c r="AD212" s="33">
        <v>231.84952000000001</v>
      </c>
      <c r="AG212" s="31" t="s">
        <v>18</v>
      </c>
      <c r="AH212" s="34">
        <v>1.1790000000000001E-4</v>
      </c>
      <c r="AI212" s="34">
        <v>3.6141330929564931E-2</v>
      </c>
      <c r="AJ212" s="34">
        <v>3.921E-3</v>
      </c>
    </row>
    <row r="213" spans="1:36" x14ac:dyDescent="0.2">
      <c r="A213" s="31">
        <v>297</v>
      </c>
      <c r="B213" s="31">
        <v>9922</v>
      </c>
      <c r="C213" s="31" t="s">
        <v>357</v>
      </c>
      <c r="D213" s="31">
        <v>513623314</v>
      </c>
      <c r="E213" s="31" t="s">
        <v>177</v>
      </c>
      <c r="F213" s="32" t="s">
        <v>358</v>
      </c>
      <c r="G213" s="31" t="s">
        <v>359</v>
      </c>
      <c r="H213" s="31" t="s">
        <v>180</v>
      </c>
      <c r="I213" s="31" t="s">
        <v>201</v>
      </c>
      <c r="J213" s="31" t="s">
        <v>73</v>
      </c>
      <c r="K213" s="31" t="s">
        <v>73</v>
      </c>
      <c r="L213" s="31" t="s">
        <v>182</v>
      </c>
      <c r="M213" s="31" t="s">
        <v>106</v>
      </c>
      <c r="N213" s="31" t="s">
        <v>226</v>
      </c>
      <c r="O213" s="31" t="s">
        <v>74</v>
      </c>
      <c r="P213" s="31" t="s">
        <v>353</v>
      </c>
      <c r="Q213" s="31" t="s">
        <v>76</v>
      </c>
      <c r="R213" s="31" t="s">
        <v>186</v>
      </c>
      <c r="S213" s="31" t="s">
        <v>79</v>
      </c>
      <c r="T213" s="33">
        <v>4.49</v>
      </c>
      <c r="U213" s="39">
        <v>48584</v>
      </c>
      <c r="V213" s="34">
        <v>1.8700000000000001E-2</v>
      </c>
      <c r="W213" s="34">
        <v>2.6100000000000002E-2</v>
      </c>
      <c r="X213" s="34" t="s">
        <v>188</v>
      </c>
      <c r="Y213" s="32" t="s">
        <v>74</v>
      </c>
      <c r="Z213" s="36">
        <v>57091.360000000001</v>
      </c>
      <c r="AA213" s="33">
        <v>1</v>
      </c>
      <c r="AB213" s="33">
        <v>109.95</v>
      </c>
      <c r="AC213" s="33">
        <v>0</v>
      </c>
      <c r="AD213" s="33">
        <v>62.771949999999997</v>
      </c>
      <c r="AG213" s="31" t="s">
        <v>18</v>
      </c>
      <c r="AH213" s="34">
        <v>5.8400000000000003E-5</v>
      </c>
      <c r="AI213" s="34">
        <v>9.7850835997373188E-3</v>
      </c>
      <c r="AJ213" s="34">
        <v>1.0616E-3</v>
      </c>
    </row>
    <row r="214" spans="1:36" x14ac:dyDescent="0.2">
      <c r="A214" s="31">
        <v>297</v>
      </c>
      <c r="B214" s="31">
        <v>9922</v>
      </c>
      <c r="C214" s="31" t="s">
        <v>360</v>
      </c>
      <c r="D214" s="31">
        <v>513754069</v>
      </c>
      <c r="E214" s="31" t="s">
        <v>177</v>
      </c>
      <c r="F214" s="32" t="s">
        <v>361</v>
      </c>
      <c r="G214" s="31" t="s">
        <v>362</v>
      </c>
      <c r="H214" s="31" t="s">
        <v>180</v>
      </c>
      <c r="I214" s="31" t="s">
        <v>181</v>
      </c>
      <c r="J214" s="31" t="s">
        <v>73</v>
      </c>
      <c r="K214" s="31" t="s">
        <v>73</v>
      </c>
      <c r="L214" s="31" t="s">
        <v>182</v>
      </c>
      <c r="M214" s="31" t="s">
        <v>106</v>
      </c>
      <c r="N214" s="31" t="s">
        <v>183</v>
      </c>
      <c r="O214" s="31" t="s">
        <v>74</v>
      </c>
      <c r="P214" s="31" t="s">
        <v>353</v>
      </c>
      <c r="Q214" s="31" t="s">
        <v>76</v>
      </c>
      <c r="R214" s="31" t="s">
        <v>186</v>
      </c>
      <c r="S214" s="31" t="s">
        <v>79</v>
      </c>
      <c r="T214" s="33">
        <v>4.01</v>
      </c>
      <c r="U214" s="39" t="s">
        <v>363</v>
      </c>
      <c r="V214" s="34">
        <v>2.64E-2</v>
      </c>
      <c r="W214" s="34">
        <v>4.2700000000000002E-2</v>
      </c>
      <c r="X214" s="34" t="s">
        <v>188</v>
      </c>
      <c r="Y214" s="32" t="s">
        <v>74</v>
      </c>
      <c r="Z214" s="36">
        <v>27000</v>
      </c>
      <c r="AA214" s="33">
        <v>1</v>
      </c>
      <c r="AB214" s="33">
        <v>94.57</v>
      </c>
      <c r="AC214" s="33">
        <v>0</v>
      </c>
      <c r="AD214" s="33">
        <v>25.533899999999999</v>
      </c>
      <c r="AG214" s="31" t="s">
        <v>18</v>
      </c>
      <c r="AH214" s="34">
        <v>1.6500000000000001E-5</v>
      </c>
      <c r="AI214" s="34">
        <v>3.9803152913532929E-3</v>
      </c>
      <c r="AJ214" s="34">
        <v>4.3179999999999998E-4</v>
      </c>
    </row>
    <row r="215" spans="1:36" x14ac:dyDescent="0.2">
      <c r="A215" s="31">
        <v>297</v>
      </c>
      <c r="B215" s="31">
        <v>9922</v>
      </c>
      <c r="C215" s="31" t="s">
        <v>250</v>
      </c>
      <c r="D215" s="31">
        <v>520018078</v>
      </c>
      <c r="E215" s="31" t="s">
        <v>177</v>
      </c>
      <c r="F215" s="32" t="s">
        <v>364</v>
      </c>
      <c r="G215" s="31" t="s">
        <v>365</v>
      </c>
      <c r="H215" s="31" t="s">
        <v>180</v>
      </c>
      <c r="I215" s="31" t="s">
        <v>201</v>
      </c>
      <c r="J215" s="31" t="s">
        <v>73</v>
      </c>
      <c r="K215" s="31" t="s">
        <v>73</v>
      </c>
      <c r="L215" s="31" t="s">
        <v>182</v>
      </c>
      <c r="M215" s="31" t="s">
        <v>106</v>
      </c>
      <c r="N215" s="31" t="s">
        <v>253</v>
      </c>
      <c r="O215" s="31" t="s">
        <v>74</v>
      </c>
      <c r="P215" s="31" t="s">
        <v>353</v>
      </c>
      <c r="Q215" s="31" t="s">
        <v>76</v>
      </c>
      <c r="R215" s="31" t="s">
        <v>186</v>
      </c>
      <c r="S215" s="31" t="s">
        <v>79</v>
      </c>
      <c r="T215" s="33">
        <v>4.74</v>
      </c>
      <c r="U215" s="39" t="s">
        <v>366</v>
      </c>
      <c r="V215" s="34">
        <v>3.1E-2</v>
      </c>
      <c r="W215" s="34">
        <v>2.64E-2</v>
      </c>
      <c r="X215" s="34" t="s">
        <v>188</v>
      </c>
      <c r="Y215" s="32" t="s">
        <v>74</v>
      </c>
      <c r="Z215" s="36">
        <v>75000</v>
      </c>
      <c r="AA215" s="33">
        <v>1</v>
      </c>
      <c r="AB215" s="33">
        <v>107.58</v>
      </c>
      <c r="AC215" s="33">
        <v>0</v>
      </c>
      <c r="AD215" s="33">
        <v>80.685000000000002</v>
      </c>
      <c r="AG215" s="31" t="s">
        <v>18</v>
      </c>
      <c r="AH215" s="34">
        <v>4.88E-5</v>
      </c>
      <c r="AI215" s="34">
        <v>1.257743187061703E-2</v>
      </c>
      <c r="AJ215" s="34">
        <v>1.3645E-3</v>
      </c>
    </row>
    <row r="216" spans="1:36" x14ac:dyDescent="0.2">
      <c r="A216" s="31">
        <v>297</v>
      </c>
      <c r="B216" s="31">
        <v>9922</v>
      </c>
      <c r="C216" s="31" t="s">
        <v>367</v>
      </c>
      <c r="D216" s="31">
        <v>520000118</v>
      </c>
      <c r="E216" s="31" t="s">
        <v>177</v>
      </c>
      <c r="F216" s="32" t="s">
        <v>368</v>
      </c>
      <c r="G216" s="31" t="s">
        <v>369</v>
      </c>
      <c r="H216" s="31" t="s">
        <v>180</v>
      </c>
      <c r="I216" s="31" t="s">
        <v>201</v>
      </c>
      <c r="J216" s="31" t="s">
        <v>73</v>
      </c>
      <c r="K216" s="31" t="s">
        <v>73</v>
      </c>
      <c r="L216" s="31" t="s">
        <v>182</v>
      </c>
      <c r="M216" s="31" t="s">
        <v>106</v>
      </c>
      <c r="N216" s="31" t="s">
        <v>253</v>
      </c>
      <c r="O216" s="31" t="s">
        <v>74</v>
      </c>
      <c r="P216" s="31" t="s">
        <v>353</v>
      </c>
      <c r="Q216" s="31" t="s">
        <v>76</v>
      </c>
      <c r="R216" s="31" t="s">
        <v>186</v>
      </c>
      <c r="S216" s="31" t="s">
        <v>79</v>
      </c>
      <c r="T216" s="33">
        <v>6.27</v>
      </c>
      <c r="U216" s="39" t="s">
        <v>370</v>
      </c>
      <c r="V216" s="34">
        <v>3.4500000000000003E-2</v>
      </c>
      <c r="W216" s="34">
        <v>2.6599999999999999E-2</v>
      </c>
      <c r="X216" s="34" t="s">
        <v>188</v>
      </c>
      <c r="Y216" s="32" t="s">
        <v>74</v>
      </c>
      <c r="Z216" s="36">
        <v>170000</v>
      </c>
      <c r="AA216" s="33">
        <v>1</v>
      </c>
      <c r="AB216" s="33">
        <v>107.34</v>
      </c>
      <c r="AC216" s="33">
        <v>0</v>
      </c>
      <c r="AD216" s="33">
        <v>182.47800000000001</v>
      </c>
      <c r="AG216" s="31" t="s">
        <v>18</v>
      </c>
      <c r="AH216" s="34">
        <v>1.154E-4</v>
      </c>
      <c r="AI216" s="34">
        <v>2.844522701083569E-2</v>
      </c>
      <c r="AJ216" s="34">
        <v>3.0861E-3</v>
      </c>
    </row>
    <row r="217" spans="1:36" x14ac:dyDescent="0.2">
      <c r="A217" s="31">
        <v>297</v>
      </c>
      <c r="B217" s="31">
        <v>9922</v>
      </c>
      <c r="C217" s="31" t="s">
        <v>371</v>
      </c>
      <c r="D217" s="31">
        <v>510216054</v>
      </c>
      <c r="E217" s="31" t="s">
        <v>177</v>
      </c>
      <c r="F217" s="32" t="s">
        <v>372</v>
      </c>
      <c r="G217" s="31" t="s">
        <v>373</v>
      </c>
      <c r="H217" s="31" t="s">
        <v>180</v>
      </c>
      <c r="I217" s="31" t="s">
        <v>201</v>
      </c>
      <c r="J217" s="31" t="s">
        <v>73</v>
      </c>
      <c r="K217" s="31" t="s">
        <v>73</v>
      </c>
      <c r="L217" s="31" t="s">
        <v>182</v>
      </c>
      <c r="M217" s="31" t="s">
        <v>106</v>
      </c>
      <c r="N217" s="31" t="s">
        <v>220</v>
      </c>
      <c r="O217" s="31" t="s">
        <v>74</v>
      </c>
      <c r="P217" s="31" t="s">
        <v>353</v>
      </c>
      <c r="Q217" s="31" t="s">
        <v>76</v>
      </c>
      <c r="R217" s="31" t="s">
        <v>186</v>
      </c>
      <c r="S217" s="31" t="s">
        <v>79</v>
      </c>
      <c r="T217" s="33">
        <v>1.88</v>
      </c>
      <c r="U217" s="39" t="s">
        <v>374</v>
      </c>
      <c r="V217" s="34">
        <v>1.9400000000000001E-2</v>
      </c>
      <c r="W217" s="34">
        <v>2.2200000000000001E-2</v>
      </c>
      <c r="X217" s="34" t="s">
        <v>188</v>
      </c>
      <c r="Y217" s="32" t="s">
        <v>74</v>
      </c>
      <c r="Z217" s="36">
        <v>19105.63</v>
      </c>
      <c r="AA217" s="33">
        <v>1</v>
      </c>
      <c r="AB217" s="33">
        <v>118.5</v>
      </c>
      <c r="AC217" s="33">
        <v>0</v>
      </c>
      <c r="AD217" s="33">
        <v>22.640170000000001</v>
      </c>
      <c r="AG217" s="31" t="s">
        <v>18</v>
      </c>
      <c r="AH217" s="34">
        <v>1.0560000000000001E-4</v>
      </c>
      <c r="AI217" s="34">
        <v>3.5292582810512712E-3</v>
      </c>
      <c r="AJ217" s="34">
        <v>3.8289999999999998E-4</v>
      </c>
    </row>
    <row r="218" spans="1:36" x14ac:dyDescent="0.2">
      <c r="A218" s="31">
        <v>297</v>
      </c>
      <c r="B218" s="31">
        <v>9922</v>
      </c>
      <c r="C218" s="31" t="s">
        <v>371</v>
      </c>
      <c r="D218" s="31">
        <v>510216054</v>
      </c>
      <c r="E218" s="31" t="s">
        <v>177</v>
      </c>
      <c r="F218" s="32" t="s">
        <v>483</v>
      </c>
      <c r="G218" s="31" t="s">
        <v>484</v>
      </c>
      <c r="H218" s="31" t="s">
        <v>180</v>
      </c>
      <c r="I218" s="31" t="s">
        <v>201</v>
      </c>
      <c r="J218" s="31" t="s">
        <v>73</v>
      </c>
      <c r="K218" s="31" t="s">
        <v>73</v>
      </c>
      <c r="L218" s="31" t="s">
        <v>182</v>
      </c>
      <c r="M218" s="31" t="s">
        <v>106</v>
      </c>
      <c r="N218" s="31" t="s">
        <v>220</v>
      </c>
      <c r="O218" s="31" t="s">
        <v>74</v>
      </c>
      <c r="P218" s="31" t="s">
        <v>353</v>
      </c>
      <c r="Q218" s="31" t="s">
        <v>76</v>
      </c>
      <c r="R218" s="31" t="s">
        <v>186</v>
      </c>
      <c r="S218" s="31" t="s">
        <v>79</v>
      </c>
      <c r="T218" s="33">
        <v>2.87</v>
      </c>
      <c r="U218" s="39">
        <v>47495</v>
      </c>
      <c r="V218" s="34">
        <v>1.23E-2</v>
      </c>
      <c r="W218" s="34">
        <v>2.46E-2</v>
      </c>
      <c r="X218" s="34" t="s">
        <v>188</v>
      </c>
      <c r="Y218" s="32" t="s">
        <v>74</v>
      </c>
      <c r="Z218" s="36">
        <v>1588.57</v>
      </c>
      <c r="AA218" s="33">
        <v>1</v>
      </c>
      <c r="AB218" s="33">
        <v>114.71</v>
      </c>
      <c r="AC218" s="33">
        <v>0</v>
      </c>
      <c r="AD218" s="33">
        <v>1.8222400000000001</v>
      </c>
      <c r="AG218" s="31" t="s">
        <v>18</v>
      </c>
      <c r="AH218" s="34">
        <v>1.9E-6</v>
      </c>
      <c r="AI218" s="34">
        <v>2.8405077430118463E-4</v>
      </c>
      <c r="AJ218" s="34">
        <v>3.0800000000000003E-5</v>
      </c>
    </row>
    <row r="219" spans="1:36" x14ac:dyDescent="0.2">
      <c r="A219" s="31">
        <v>297</v>
      </c>
      <c r="B219" s="31">
        <v>9922</v>
      </c>
      <c r="C219" s="31" t="s">
        <v>485</v>
      </c>
      <c r="D219" s="31">
        <v>514065283</v>
      </c>
      <c r="E219" s="31" t="s">
        <v>177</v>
      </c>
      <c r="F219" s="32" t="s">
        <v>486</v>
      </c>
      <c r="G219" s="31" t="s">
        <v>487</v>
      </c>
      <c r="H219" s="31" t="s">
        <v>180</v>
      </c>
      <c r="I219" s="31" t="s">
        <v>181</v>
      </c>
      <c r="J219" s="31" t="s">
        <v>73</v>
      </c>
      <c r="K219" s="31" t="s">
        <v>73</v>
      </c>
      <c r="L219" s="31" t="s">
        <v>182</v>
      </c>
      <c r="M219" s="31" t="s">
        <v>106</v>
      </c>
      <c r="N219" s="31" t="s">
        <v>488</v>
      </c>
      <c r="O219" s="31" t="s">
        <v>74</v>
      </c>
      <c r="P219" s="31" t="s">
        <v>353</v>
      </c>
      <c r="Q219" s="31" t="s">
        <v>76</v>
      </c>
      <c r="R219" s="31" t="s">
        <v>186</v>
      </c>
      <c r="S219" s="31" t="s">
        <v>79</v>
      </c>
      <c r="T219" s="33">
        <v>1.1399999999999999</v>
      </c>
      <c r="U219" s="39">
        <v>46396</v>
      </c>
      <c r="V219" s="34">
        <v>2.3E-2</v>
      </c>
      <c r="W219" s="34">
        <v>4.41E-2</v>
      </c>
      <c r="X219" s="34" t="s">
        <v>188</v>
      </c>
      <c r="Y219" s="32" t="s">
        <v>74</v>
      </c>
      <c r="Z219" s="36">
        <v>36129.040000000001</v>
      </c>
      <c r="AA219" s="33">
        <v>1</v>
      </c>
      <c r="AB219" s="33">
        <v>98.46</v>
      </c>
      <c r="AC219" s="33">
        <v>0</v>
      </c>
      <c r="AD219" s="33">
        <v>35.572650000000003</v>
      </c>
      <c r="AG219" s="31" t="s">
        <v>18</v>
      </c>
      <c r="AH219" s="34">
        <v>4.3800000000000001E-5</v>
      </c>
      <c r="AI219" s="34">
        <v>5.545147702898311E-3</v>
      </c>
      <c r="AJ219" s="34">
        <v>6.0159999999999999E-4</v>
      </c>
    </row>
    <row r="220" spans="1:36" x14ac:dyDescent="0.2">
      <c r="A220" s="31">
        <v>297</v>
      </c>
      <c r="B220" s="31">
        <v>9922</v>
      </c>
      <c r="C220" s="31" t="s">
        <v>489</v>
      </c>
      <c r="D220" s="31">
        <v>520043027</v>
      </c>
      <c r="E220" s="31" t="s">
        <v>177</v>
      </c>
      <c r="F220" s="32" t="s">
        <v>490</v>
      </c>
      <c r="G220" s="31" t="s">
        <v>491</v>
      </c>
      <c r="H220" s="31" t="s">
        <v>180</v>
      </c>
      <c r="I220" s="31" t="s">
        <v>181</v>
      </c>
      <c r="J220" s="31" t="s">
        <v>73</v>
      </c>
      <c r="K220" s="31" t="s">
        <v>73</v>
      </c>
      <c r="L220" s="31" t="s">
        <v>182</v>
      </c>
      <c r="M220" s="31" t="s">
        <v>106</v>
      </c>
      <c r="N220" s="31" t="s">
        <v>492</v>
      </c>
      <c r="O220" s="31" t="s">
        <v>74</v>
      </c>
      <c r="P220" s="31" t="s">
        <v>377</v>
      </c>
      <c r="Q220" s="31" t="s">
        <v>76</v>
      </c>
      <c r="R220" s="31" t="s">
        <v>186</v>
      </c>
      <c r="S220" s="31" t="s">
        <v>79</v>
      </c>
      <c r="T220" s="33">
        <v>1.94</v>
      </c>
      <c r="U220" s="39">
        <v>47125</v>
      </c>
      <c r="V220" s="34">
        <v>1.0800000000000001E-2</v>
      </c>
      <c r="W220" s="34">
        <v>3.9300000000000002E-2</v>
      </c>
      <c r="X220" s="34" t="s">
        <v>188</v>
      </c>
      <c r="Y220" s="32" t="s">
        <v>74</v>
      </c>
      <c r="Z220" s="36">
        <v>200000</v>
      </c>
      <c r="AA220" s="33">
        <v>1</v>
      </c>
      <c r="AB220" s="33">
        <v>94.72</v>
      </c>
      <c r="AC220" s="33">
        <v>0</v>
      </c>
      <c r="AD220" s="33">
        <v>189.44</v>
      </c>
      <c r="AG220" s="31" t="s">
        <v>18</v>
      </c>
      <c r="AH220" s="34">
        <v>2.6659999999999998E-4</v>
      </c>
      <c r="AI220" s="34">
        <v>2.9530467173913073E-2</v>
      </c>
      <c r="AJ220" s="34">
        <v>3.2038000000000001E-3</v>
      </c>
    </row>
    <row r="221" spans="1:36" x14ac:dyDescent="0.2">
      <c r="A221" s="31">
        <v>297</v>
      </c>
      <c r="B221" s="31">
        <v>9922</v>
      </c>
      <c r="C221" s="31" t="s">
        <v>223</v>
      </c>
      <c r="D221" s="31">
        <v>510960719</v>
      </c>
      <c r="E221" s="31" t="s">
        <v>177</v>
      </c>
      <c r="F221" s="32" t="s">
        <v>375</v>
      </c>
      <c r="G221" s="31" t="s">
        <v>376</v>
      </c>
      <c r="H221" s="31" t="s">
        <v>180</v>
      </c>
      <c r="I221" s="31" t="s">
        <v>201</v>
      </c>
      <c r="J221" s="31" t="s">
        <v>73</v>
      </c>
      <c r="K221" s="31" t="s">
        <v>73</v>
      </c>
      <c r="L221" s="31" t="s">
        <v>182</v>
      </c>
      <c r="M221" s="31" t="s">
        <v>106</v>
      </c>
      <c r="N221" s="31" t="s">
        <v>226</v>
      </c>
      <c r="O221" s="31" t="s">
        <v>74</v>
      </c>
      <c r="P221" s="31" t="s">
        <v>377</v>
      </c>
      <c r="Q221" s="31" t="s">
        <v>76</v>
      </c>
      <c r="R221" s="31" t="s">
        <v>186</v>
      </c>
      <c r="S221" s="31" t="s">
        <v>79</v>
      </c>
      <c r="T221" s="33">
        <v>9.49</v>
      </c>
      <c r="U221" s="39">
        <v>51533</v>
      </c>
      <c r="V221" s="34">
        <v>1.6899999999999998E-2</v>
      </c>
      <c r="W221" s="34">
        <v>2.7300000000000001E-2</v>
      </c>
      <c r="X221" s="34" t="s">
        <v>188</v>
      </c>
      <c r="Y221" s="32" t="s">
        <v>74</v>
      </c>
      <c r="Z221" s="36">
        <v>120000</v>
      </c>
      <c r="AA221" s="33">
        <v>1</v>
      </c>
      <c r="AB221" s="33">
        <v>105.51</v>
      </c>
      <c r="AC221" s="33">
        <v>1.1782999999999999</v>
      </c>
      <c r="AD221" s="33">
        <v>127.7903</v>
      </c>
      <c r="AG221" s="31" t="s">
        <v>18</v>
      </c>
      <c r="AH221" s="34">
        <v>2.7500000000000001E-5</v>
      </c>
      <c r="AI221" s="34">
        <v>1.973667281726204E-2</v>
      </c>
      <c r="AJ221" s="34">
        <v>2.1413000000000001E-3</v>
      </c>
    </row>
    <row r="222" spans="1:36" x14ac:dyDescent="0.2">
      <c r="A222" s="31">
        <v>297</v>
      </c>
      <c r="B222" s="31">
        <v>9922</v>
      </c>
      <c r="C222" s="31" t="s">
        <v>378</v>
      </c>
      <c r="D222" s="31">
        <v>520029935</v>
      </c>
      <c r="E222" s="31" t="s">
        <v>177</v>
      </c>
      <c r="F222" s="32" t="s">
        <v>379</v>
      </c>
      <c r="G222" s="31" t="s">
        <v>380</v>
      </c>
      <c r="H222" s="31" t="s">
        <v>180</v>
      </c>
      <c r="I222" s="31" t="s">
        <v>201</v>
      </c>
      <c r="J222" s="31" t="s">
        <v>73</v>
      </c>
      <c r="K222" s="31" t="s">
        <v>73</v>
      </c>
      <c r="L222" s="31" t="s">
        <v>182</v>
      </c>
      <c r="M222" s="31" t="s">
        <v>106</v>
      </c>
      <c r="N222" s="31" t="s">
        <v>253</v>
      </c>
      <c r="O222" s="31" t="s">
        <v>74</v>
      </c>
      <c r="P222" s="31" t="s">
        <v>75</v>
      </c>
      <c r="Q222" s="31" t="s">
        <v>76</v>
      </c>
      <c r="R222" s="31" t="s">
        <v>186</v>
      </c>
      <c r="S222" s="31" t="s">
        <v>79</v>
      </c>
      <c r="T222" s="33">
        <v>3.28</v>
      </c>
      <c r="U222" s="39" t="s">
        <v>381</v>
      </c>
      <c r="V222" s="34">
        <v>2E-3</v>
      </c>
      <c r="W222" s="34">
        <v>2.24E-2</v>
      </c>
      <c r="X222" s="34" t="s">
        <v>188</v>
      </c>
      <c r="Y222" s="32" t="s">
        <v>74</v>
      </c>
      <c r="Z222" s="36">
        <v>121578.95</v>
      </c>
      <c r="AA222" s="33">
        <v>1</v>
      </c>
      <c r="AB222" s="33">
        <v>107.7</v>
      </c>
      <c r="AC222" s="33">
        <v>0</v>
      </c>
      <c r="AD222" s="33">
        <v>130.94051999999999</v>
      </c>
      <c r="AG222" s="31" t="s">
        <v>18</v>
      </c>
      <c r="AH222" s="34">
        <v>3.82E-5</v>
      </c>
      <c r="AI222" s="34">
        <v>2.0411406045325379E-2</v>
      </c>
      <c r="AJ222" s="34">
        <v>2.2144999999999999E-3</v>
      </c>
    </row>
    <row r="223" spans="1:36" x14ac:dyDescent="0.2">
      <c r="A223" s="31">
        <v>297</v>
      </c>
      <c r="B223" s="31">
        <v>9922</v>
      </c>
      <c r="C223" s="31" t="s">
        <v>378</v>
      </c>
      <c r="D223" s="31">
        <v>520029935</v>
      </c>
      <c r="E223" s="31" t="s">
        <v>177</v>
      </c>
      <c r="F223" s="32" t="s">
        <v>382</v>
      </c>
      <c r="G223" s="31" t="s">
        <v>383</v>
      </c>
      <c r="H223" s="31" t="s">
        <v>180</v>
      </c>
      <c r="I223" s="31" t="s">
        <v>201</v>
      </c>
      <c r="J223" s="31" t="s">
        <v>73</v>
      </c>
      <c r="K223" s="31" t="s">
        <v>73</v>
      </c>
      <c r="L223" s="31" t="s">
        <v>182</v>
      </c>
      <c r="M223" s="31" t="s">
        <v>106</v>
      </c>
      <c r="N223" s="31" t="s">
        <v>253</v>
      </c>
      <c r="O223" s="31" t="s">
        <v>74</v>
      </c>
      <c r="P223" s="31" t="s">
        <v>75</v>
      </c>
      <c r="Q223" s="31" t="s">
        <v>76</v>
      </c>
      <c r="R223" s="31" t="s">
        <v>186</v>
      </c>
      <c r="S223" s="31" t="s">
        <v>79</v>
      </c>
      <c r="T223" s="33">
        <v>4.42</v>
      </c>
      <c r="U223" s="39" t="s">
        <v>384</v>
      </c>
      <c r="V223" s="34">
        <v>2.1100000000000001E-2</v>
      </c>
      <c r="W223" s="34">
        <v>2.29E-2</v>
      </c>
      <c r="X223" s="34" t="s">
        <v>188</v>
      </c>
      <c r="Y223" s="32" t="s">
        <v>74</v>
      </c>
      <c r="Z223" s="36">
        <v>182000</v>
      </c>
      <c r="AA223" s="33">
        <v>1</v>
      </c>
      <c r="AB223" s="33">
        <v>106.89</v>
      </c>
      <c r="AC223" s="33">
        <v>0</v>
      </c>
      <c r="AD223" s="33">
        <v>194.53980000000001</v>
      </c>
      <c r="AG223" s="31" t="s">
        <v>18</v>
      </c>
      <c r="AH223" s="34">
        <v>6.9900000000000005E-5</v>
      </c>
      <c r="AI223" s="34">
        <v>3.032544889684272E-2</v>
      </c>
      <c r="AJ223" s="34">
        <v>3.29E-3</v>
      </c>
    </row>
    <row r="224" spans="1:36" x14ac:dyDescent="0.2">
      <c r="A224" s="31">
        <v>297</v>
      </c>
      <c r="B224" s="31">
        <v>9922</v>
      </c>
      <c r="C224" s="31" t="s">
        <v>378</v>
      </c>
      <c r="D224" s="31">
        <v>520029935</v>
      </c>
      <c r="E224" s="31" t="s">
        <v>177</v>
      </c>
      <c r="F224" s="32" t="s">
        <v>495</v>
      </c>
      <c r="G224" s="31" t="s">
        <v>496</v>
      </c>
      <c r="H224" s="31" t="s">
        <v>180</v>
      </c>
      <c r="I224" s="31" t="s">
        <v>181</v>
      </c>
      <c r="J224" s="31" t="s">
        <v>73</v>
      </c>
      <c r="K224" s="31" t="s">
        <v>73</v>
      </c>
      <c r="L224" s="31" t="s">
        <v>182</v>
      </c>
      <c r="M224" s="31" t="s">
        <v>106</v>
      </c>
      <c r="N224" s="31" t="s">
        <v>253</v>
      </c>
      <c r="O224" s="31" t="s">
        <v>74</v>
      </c>
      <c r="P224" s="31" t="s">
        <v>75</v>
      </c>
      <c r="Q224" s="31" t="s">
        <v>76</v>
      </c>
      <c r="R224" s="31" t="s">
        <v>186</v>
      </c>
      <c r="S224" s="31" t="s">
        <v>79</v>
      </c>
      <c r="T224" s="33">
        <v>2.8</v>
      </c>
      <c r="U224" s="39">
        <v>47615</v>
      </c>
      <c r="V224" s="34">
        <v>2.6800000000000001E-2</v>
      </c>
      <c r="W224" s="34">
        <v>4.1000000000000002E-2</v>
      </c>
      <c r="X224" s="34" t="s">
        <v>188</v>
      </c>
      <c r="Y224" s="32" t="s">
        <v>74</v>
      </c>
      <c r="Z224" s="36">
        <v>55578.75</v>
      </c>
      <c r="AA224" s="33">
        <v>1</v>
      </c>
      <c r="AB224" s="33">
        <v>96.4</v>
      </c>
      <c r="AC224" s="33">
        <v>0</v>
      </c>
      <c r="AD224" s="33">
        <v>53.577910000000003</v>
      </c>
      <c r="AG224" s="31" t="s">
        <v>18</v>
      </c>
      <c r="AH224" s="34">
        <v>2.37E-5</v>
      </c>
      <c r="AI224" s="34">
        <v>8.351913778324855E-3</v>
      </c>
      <c r="AJ224" s="34">
        <v>9.0609999999999996E-4</v>
      </c>
    </row>
    <row r="225" spans="1:36" x14ac:dyDescent="0.2">
      <c r="A225" s="31">
        <v>297</v>
      </c>
      <c r="B225" s="31">
        <v>9922</v>
      </c>
      <c r="C225" s="31" t="s">
        <v>378</v>
      </c>
      <c r="D225" s="31">
        <v>520029935</v>
      </c>
      <c r="E225" s="31" t="s">
        <v>177</v>
      </c>
      <c r="F225" s="32" t="s">
        <v>385</v>
      </c>
      <c r="G225" s="31" t="s">
        <v>386</v>
      </c>
      <c r="H225" s="31" t="s">
        <v>180</v>
      </c>
      <c r="I225" s="31" t="s">
        <v>201</v>
      </c>
      <c r="J225" s="31" t="s">
        <v>73</v>
      </c>
      <c r="K225" s="31" t="s">
        <v>73</v>
      </c>
      <c r="L225" s="31" t="s">
        <v>182</v>
      </c>
      <c r="M225" s="31" t="s">
        <v>106</v>
      </c>
      <c r="N225" s="31" t="s">
        <v>253</v>
      </c>
      <c r="O225" s="31" t="s">
        <v>74</v>
      </c>
      <c r="P225" s="31" t="s">
        <v>75</v>
      </c>
      <c r="Q225" s="31" t="s">
        <v>76</v>
      </c>
      <c r="R225" s="31" t="s">
        <v>186</v>
      </c>
      <c r="S225" s="31" t="s">
        <v>79</v>
      </c>
      <c r="T225" s="33">
        <v>4.34</v>
      </c>
      <c r="U225" s="39" t="s">
        <v>384</v>
      </c>
      <c r="V225" s="34">
        <v>2.4E-2</v>
      </c>
      <c r="W225" s="34">
        <v>2.2800000000000001E-2</v>
      </c>
      <c r="X225" s="34" t="s">
        <v>188</v>
      </c>
      <c r="Y225" s="32" t="s">
        <v>74</v>
      </c>
      <c r="Z225" s="36">
        <v>110000</v>
      </c>
      <c r="AA225" s="33">
        <v>1</v>
      </c>
      <c r="AB225" s="33">
        <v>105.25</v>
      </c>
      <c r="AC225" s="33">
        <v>0</v>
      </c>
      <c r="AD225" s="33">
        <v>115.77500000000001</v>
      </c>
      <c r="AG225" s="31" t="s">
        <v>18</v>
      </c>
      <c r="AH225" s="34">
        <v>2.62E-5</v>
      </c>
      <c r="AI225" s="34">
        <v>1.8047286594215201E-2</v>
      </c>
      <c r="AJ225" s="34">
        <v>1.9580000000000001E-3</v>
      </c>
    </row>
    <row r="226" spans="1:36" x14ac:dyDescent="0.2">
      <c r="A226" s="31">
        <v>297</v>
      </c>
      <c r="B226" s="31">
        <v>9922</v>
      </c>
      <c r="C226" s="31" t="s">
        <v>387</v>
      </c>
      <c r="D226" s="31">
        <v>520000472</v>
      </c>
      <c r="E226" s="31" t="s">
        <v>177</v>
      </c>
      <c r="F226" s="32" t="s">
        <v>388</v>
      </c>
      <c r="G226" s="31" t="s">
        <v>389</v>
      </c>
      <c r="H226" s="31" t="s">
        <v>180</v>
      </c>
      <c r="I226" s="31" t="s">
        <v>201</v>
      </c>
      <c r="J226" s="31" t="s">
        <v>73</v>
      </c>
      <c r="K226" s="31" t="s">
        <v>73</v>
      </c>
      <c r="L226" s="31" t="s">
        <v>182</v>
      </c>
      <c r="M226" s="31" t="s">
        <v>106</v>
      </c>
      <c r="N226" s="31" t="s">
        <v>220</v>
      </c>
      <c r="O226" s="31" t="s">
        <v>74</v>
      </c>
      <c r="P226" s="31" t="s">
        <v>75</v>
      </c>
      <c r="Q226" s="31" t="s">
        <v>76</v>
      </c>
      <c r="R226" s="31" t="s">
        <v>186</v>
      </c>
      <c r="S226" s="31" t="s">
        <v>79</v>
      </c>
      <c r="T226" s="33">
        <v>0.16</v>
      </c>
      <c r="U226" s="39">
        <v>46025</v>
      </c>
      <c r="V226" s="34">
        <v>4.4999999999999998E-2</v>
      </c>
      <c r="W226" s="34">
        <v>6.4399999999999999E-2</v>
      </c>
      <c r="X226" s="34" t="s">
        <v>188</v>
      </c>
      <c r="Y226" s="32" t="s">
        <v>74</v>
      </c>
      <c r="Z226" s="36">
        <v>63966</v>
      </c>
      <c r="AA226" s="33">
        <v>1</v>
      </c>
      <c r="AB226" s="33">
        <v>121.07</v>
      </c>
      <c r="AC226" s="33">
        <v>0</v>
      </c>
      <c r="AD226" s="33">
        <v>77.443629999999999</v>
      </c>
      <c r="AG226" s="31" t="s">
        <v>18</v>
      </c>
      <c r="AH226" s="34">
        <v>4.32E-5</v>
      </c>
      <c r="AI226" s="34">
        <v>1.2072107845979002E-2</v>
      </c>
      <c r="AJ226" s="34">
        <v>1.3097E-3</v>
      </c>
    </row>
    <row r="227" spans="1:36" x14ac:dyDescent="0.2">
      <c r="A227" s="31">
        <v>297</v>
      </c>
      <c r="B227" s="31">
        <v>9922</v>
      </c>
      <c r="C227" s="31" t="s">
        <v>387</v>
      </c>
      <c r="D227" s="31">
        <v>520000472</v>
      </c>
      <c r="E227" s="31" t="s">
        <v>177</v>
      </c>
      <c r="F227" s="32" t="s">
        <v>390</v>
      </c>
      <c r="G227" s="31" t="s">
        <v>391</v>
      </c>
      <c r="H227" s="31" t="s">
        <v>180</v>
      </c>
      <c r="I227" s="31" t="s">
        <v>201</v>
      </c>
      <c r="J227" s="31" t="s">
        <v>73</v>
      </c>
      <c r="K227" s="31" t="s">
        <v>73</v>
      </c>
      <c r="L227" s="31" t="s">
        <v>182</v>
      </c>
      <c r="M227" s="31" t="s">
        <v>106</v>
      </c>
      <c r="N227" s="31" t="s">
        <v>220</v>
      </c>
      <c r="O227" s="31" t="s">
        <v>74</v>
      </c>
      <c r="P227" s="31" t="s">
        <v>75</v>
      </c>
      <c r="Q227" s="31" t="s">
        <v>76</v>
      </c>
      <c r="R227" s="31" t="s">
        <v>186</v>
      </c>
      <c r="S227" s="31" t="s">
        <v>79</v>
      </c>
      <c r="T227" s="33">
        <v>4.68</v>
      </c>
      <c r="U227" s="39" t="s">
        <v>392</v>
      </c>
      <c r="V227" s="34">
        <v>2.3900000000000001E-2</v>
      </c>
      <c r="W227" s="34">
        <v>2.3099999999999999E-2</v>
      </c>
      <c r="X227" s="34" t="s">
        <v>188</v>
      </c>
      <c r="Y227" s="32" t="s">
        <v>74</v>
      </c>
      <c r="Z227" s="36">
        <v>60000</v>
      </c>
      <c r="AA227" s="33">
        <v>1</v>
      </c>
      <c r="AB227" s="33">
        <v>118.92</v>
      </c>
      <c r="AC227" s="33">
        <v>0</v>
      </c>
      <c r="AD227" s="33">
        <v>71.352000000000004</v>
      </c>
      <c r="AG227" s="31" t="s">
        <v>18</v>
      </c>
      <c r="AH227" s="34">
        <v>1.5400000000000002E-5</v>
      </c>
      <c r="AI227" s="34">
        <v>1.1122535218741627E-2</v>
      </c>
      <c r="AJ227" s="34">
        <v>1.2067E-3</v>
      </c>
    </row>
    <row r="228" spans="1:36" x14ac:dyDescent="0.2">
      <c r="A228" s="31">
        <v>297</v>
      </c>
      <c r="B228" s="31">
        <v>9922</v>
      </c>
      <c r="C228" s="31" t="s">
        <v>387</v>
      </c>
      <c r="D228" s="31">
        <v>520000472</v>
      </c>
      <c r="E228" s="31" t="s">
        <v>177</v>
      </c>
      <c r="F228" s="32" t="s">
        <v>393</v>
      </c>
      <c r="G228" s="31" t="s">
        <v>394</v>
      </c>
      <c r="H228" s="31" t="s">
        <v>180</v>
      </c>
      <c r="I228" s="31" t="s">
        <v>201</v>
      </c>
      <c r="J228" s="31" t="s">
        <v>73</v>
      </c>
      <c r="K228" s="31" t="s">
        <v>73</v>
      </c>
      <c r="L228" s="31" t="s">
        <v>182</v>
      </c>
      <c r="M228" s="31" t="s">
        <v>106</v>
      </c>
      <c r="N228" s="31" t="s">
        <v>220</v>
      </c>
      <c r="O228" s="31" t="s">
        <v>74</v>
      </c>
      <c r="P228" s="31" t="s">
        <v>75</v>
      </c>
      <c r="Q228" s="31" t="s">
        <v>76</v>
      </c>
      <c r="R228" s="31" t="s">
        <v>186</v>
      </c>
      <c r="S228" s="31" t="s">
        <v>79</v>
      </c>
      <c r="T228" s="33">
        <v>9.6999999999999993</v>
      </c>
      <c r="U228" s="39" t="s">
        <v>395</v>
      </c>
      <c r="V228" s="34">
        <v>1.2500000000000001E-2</v>
      </c>
      <c r="W228" s="34">
        <v>2.5600000000000001E-2</v>
      </c>
      <c r="X228" s="34" t="s">
        <v>188</v>
      </c>
      <c r="Y228" s="32" t="s">
        <v>74</v>
      </c>
      <c r="Z228" s="36">
        <v>105000</v>
      </c>
      <c r="AA228" s="33">
        <v>1</v>
      </c>
      <c r="AB228" s="33">
        <v>103.24</v>
      </c>
      <c r="AC228" s="33">
        <v>0</v>
      </c>
      <c r="AD228" s="33">
        <v>108.402</v>
      </c>
      <c r="AG228" s="31" t="s">
        <v>18</v>
      </c>
      <c r="AH228" s="34">
        <v>2.44E-5</v>
      </c>
      <c r="AI228" s="34">
        <v>1.6897967299818548E-2</v>
      </c>
      <c r="AJ228" s="34">
        <v>1.8332999999999999E-3</v>
      </c>
    </row>
    <row r="229" spans="1:36" x14ac:dyDescent="0.2">
      <c r="A229" s="31">
        <v>297</v>
      </c>
      <c r="B229" s="31">
        <v>9922</v>
      </c>
      <c r="C229" s="31" t="s">
        <v>387</v>
      </c>
      <c r="D229" s="31">
        <v>520000472</v>
      </c>
      <c r="E229" s="31" t="s">
        <v>177</v>
      </c>
      <c r="F229" s="32" t="s">
        <v>396</v>
      </c>
      <c r="G229" s="31" t="s">
        <v>397</v>
      </c>
      <c r="H229" s="31" t="s">
        <v>180</v>
      </c>
      <c r="I229" s="31" t="s">
        <v>201</v>
      </c>
      <c r="J229" s="31" t="s">
        <v>73</v>
      </c>
      <c r="K229" s="31" t="s">
        <v>73</v>
      </c>
      <c r="L229" s="31" t="s">
        <v>182</v>
      </c>
      <c r="M229" s="31" t="s">
        <v>106</v>
      </c>
      <c r="N229" s="31" t="s">
        <v>220</v>
      </c>
      <c r="O229" s="31" t="s">
        <v>74</v>
      </c>
      <c r="P229" s="31" t="s">
        <v>75</v>
      </c>
      <c r="Q229" s="31" t="s">
        <v>76</v>
      </c>
      <c r="R229" s="31" t="s">
        <v>186</v>
      </c>
      <c r="S229" s="31" t="s">
        <v>79</v>
      </c>
      <c r="T229" s="33">
        <v>6.74</v>
      </c>
      <c r="U229" s="39">
        <v>48919</v>
      </c>
      <c r="V229" s="34">
        <v>0.03</v>
      </c>
      <c r="W229" s="34">
        <v>2.3800000000000002E-2</v>
      </c>
      <c r="X229" s="34" t="s">
        <v>188</v>
      </c>
      <c r="Y229" s="32" t="s">
        <v>74</v>
      </c>
      <c r="Z229" s="36">
        <v>84000</v>
      </c>
      <c r="AA229" s="33">
        <v>1</v>
      </c>
      <c r="AB229" s="33">
        <v>111.73</v>
      </c>
      <c r="AC229" s="33">
        <v>0</v>
      </c>
      <c r="AD229" s="33">
        <v>93.853200000000001</v>
      </c>
      <c r="AG229" s="31" t="s">
        <v>18</v>
      </c>
      <c r="AH229" s="34">
        <v>2.05E-5</v>
      </c>
      <c r="AI229" s="34">
        <v>1.463006666932996E-2</v>
      </c>
      <c r="AJ229" s="34">
        <v>1.5872E-3</v>
      </c>
    </row>
    <row r="230" spans="1:36" x14ac:dyDescent="0.2">
      <c r="A230" s="31">
        <v>297</v>
      </c>
      <c r="B230" s="31">
        <v>9922</v>
      </c>
      <c r="C230" s="31" t="s">
        <v>387</v>
      </c>
      <c r="D230" s="31">
        <v>520000472</v>
      </c>
      <c r="E230" s="31" t="s">
        <v>177</v>
      </c>
      <c r="F230" s="32" t="s">
        <v>398</v>
      </c>
      <c r="G230" s="31" t="s">
        <v>399</v>
      </c>
      <c r="H230" s="31" t="s">
        <v>180</v>
      </c>
      <c r="I230" s="31" t="s">
        <v>201</v>
      </c>
      <c r="J230" s="31" t="s">
        <v>73</v>
      </c>
      <c r="K230" s="31" t="s">
        <v>73</v>
      </c>
      <c r="L230" s="31" t="s">
        <v>182</v>
      </c>
      <c r="M230" s="31" t="s">
        <v>106</v>
      </c>
      <c r="N230" s="31" t="s">
        <v>220</v>
      </c>
      <c r="O230" s="31" t="s">
        <v>74</v>
      </c>
      <c r="P230" s="31" t="s">
        <v>75</v>
      </c>
      <c r="Q230" s="31" t="s">
        <v>76</v>
      </c>
      <c r="R230" s="31" t="s">
        <v>186</v>
      </c>
      <c r="S230" s="31" t="s">
        <v>79</v>
      </c>
      <c r="T230" s="33">
        <v>9.73</v>
      </c>
      <c r="U230" s="39">
        <v>50380</v>
      </c>
      <c r="V230" s="34">
        <v>3.2000000000000001E-2</v>
      </c>
      <c r="W230" s="34">
        <v>2.5700000000000001E-2</v>
      </c>
      <c r="X230" s="34" t="s">
        <v>188</v>
      </c>
      <c r="Y230" s="32" t="s">
        <v>74</v>
      </c>
      <c r="Z230" s="36">
        <v>153949</v>
      </c>
      <c r="AA230" s="33">
        <v>1</v>
      </c>
      <c r="AB230" s="33">
        <v>113.96</v>
      </c>
      <c r="AC230" s="33">
        <v>0</v>
      </c>
      <c r="AD230" s="33">
        <v>175.44028</v>
      </c>
      <c r="AG230" s="31" t="s">
        <v>18</v>
      </c>
      <c r="AH230" s="34">
        <v>3.1199999999999999E-5</v>
      </c>
      <c r="AI230" s="34">
        <v>2.7348172257921313E-2</v>
      </c>
      <c r="AJ230" s="34">
        <v>2.967E-3</v>
      </c>
    </row>
    <row r="231" spans="1:36" x14ac:dyDescent="0.2">
      <c r="A231" s="31">
        <v>297</v>
      </c>
      <c r="B231" s="31">
        <v>9922</v>
      </c>
      <c r="C231" s="31" t="s">
        <v>250</v>
      </c>
      <c r="D231" s="31">
        <v>520018078</v>
      </c>
      <c r="E231" s="31" t="s">
        <v>177</v>
      </c>
      <c r="F231" s="32" t="s">
        <v>400</v>
      </c>
      <c r="G231" s="31" t="s">
        <v>401</v>
      </c>
      <c r="H231" s="31" t="s">
        <v>180</v>
      </c>
      <c r="I231" s="31" t="s">
        <v>201</v>
      </c>
      <c r="J231" s="31" t="s">
        <v>73</v>
      </c>
      <c r="K231" s="31" t="s">
        <v>73</v>
      </c>
      <c r="L231" s="31" t="s">
        <v>182</v>
      </c>
      <c r="M231" s="31" t="s">
        <v>106</v>
      </c>
      <c r="N231" s="31" t="s">
        <v>253</v>
      </c>
      <c r="O231" s="31" t="s">
        <v>74</v>
      </c>
      <c r="P231" s="31" t="s">
        <v>75</v>
      </c>
      <c r="Q231" s="31" t="s">
        <v>76</v>
      </c>
      <c r="R231" s="31" t="s">
        <v>186</v>
      </c>
      <c r="S231" s="31" t="s">
        <v>79</v>
      </c>
      <c r="T231" s="33">
        <v>0.49</v>
      </c>
      <c r="U231" s="39" t="s">
        <v>402</v>
      </c>
      <c r="V231" s="34">
        <v>8.3000000000000001E-3</v>
      </c>
      <c r="W231" s="34">
        <v>3.0300000000000001E-2</v>
      </c>
      <c r="X231" s="34" t="s">
        <v>188</v>
      </c>
      <c r="Y231" s="32" t="s">
        <v>74</v>
      </c>
      <c r="Z231" s="36">
        <v>198468</v>
      </c>
      <c r="AA231" s="33">
        <v>1</v>
      </c>
      <c r="AB231" s="33">
        <v>117.19</v>
      </c>
      <c r="AC231" s="33">
        <v>0</v>
      </c>
      <c r="AD231" s="33">
        <v>232.58464000000001</v>
      </c>
      <c r="AG231" s="31" t="s">
        <v>18</v>
      </c>
      <c r="AH231" s="34">
        <v>1.304E-4</v>
      </c>
      <c r="AI231" s="34">
        <v>3.6255972500440804E-2</v>
      </c>
      <c r="AJ231" s="34">
        <v>3.9335000000000004E-3</v>
      </c>
    </row>
    <row r="232" spans="1:36" x14ac:dyDescent="0.2">
      <c r="A232" s="31">
        <v>297</v>
      </c>
      <c r="B232" s="31">
        <v>9922</v>
      </c>
      <c r="C232" s="31" t="s">
        <v>250</v>
      </c>
      <c r="D232" s="31">
        <v>520018078</v>
      </c>
      <c r="E232" s="31" t="s">
        <v>177</v>
      </c>
      <c r="F232" s="32" t="s">
        <v>403</v>
      </c>
      <c r="G232" s="31" t="s">
        <v>404</v>
      </c>
      <c r="H232" s="31" t="s">
        <v>180</v>
      </c>
      <c r="I232" s="31" t="s">
        <v>201</v>
      </c>
      <c r="J232" s="31" t="s">
        <v>73</v>
      </c>
      <c r="K232" s="31" t="s">
        <v>73</v>
      </c>
      <c r="L232" s="31" t="s">
        <v>182</v>
      </c>
      <c r="M232" s="31" t="s">
        <v>106</v>
      </c>
      <c r="N232" s="31" t="s">
        <v>253</v>
      </c>
      <c r="O232" s="31" t="s">
        <v>74</v>
      </c>
      <c r="P232" s="31" t="s">
        <v>75</v>
      </c>
      <c r="Q232" s="31" t="s">
        <v>76</v>
      </c>
      <c r="R232" s="31" t="s">
        <v>186</v>
      </c>
      <c r="S232" s="31" t="s">
        <v>79</v>
      </c>
      <c r="T232" s="33">
        <v>3.95</v>
      </c>
      <c r="U232" s="39" t="s">
        <v>405</v>
      </c>
      <c r="V232" s="34">
        <v>2.0199999999999999E-2</v>
      </c>
      <c r="W232" s="34">
        <v>2.1899999999999999E-2</v>
      </c>
      <c r="X232" s="34" t="s">
        <v>188</v>
      </c>
      <c r="Y232" s="32" t="s">
        <v>74</v>
      </c>
      <c r="Z232" s="36">
        <v>120000</v>
      </c>
      <c r="AA232" s="33">
        <v>1</v>
      </c>
      <c r="AB232" s="33">
        <v>105.39</v>
      </c>
      <c r="AC232" s="33">
        <v>0</v>
      </c>
      <c r="AD232" s="33">
        <v>126.468</v>
      </c>
      <c r="AG232" s="31" t="s">
        <v>18</v>
      </c>
      <c r="AH232" s="34">
        <v>3.3599999999999997E-5</v>
      </c>
      <c r="AI232" s="34">
        <v>1.9714144997657612E-2</v>
      </c>
      <c r="AJ232" s="34">
        <v>2.1388000000000002E-3</v>
      </c>
    </row>
    <row r="233" spans="1:36" x14ac:dyDescent="0.2">
      <c r="A233" s="31">
        <v>297</v>
      </c>
      <c r="B233" s="31">
        <v>9922</v>
      </c>
      <c r="C233" s="31" t="s">
        <v>406</v>
      </c>
      <c r="D233" s="31">
        <v>520032046</v>
      </c>
      <c r="E233" s="31" t="s">
        <v>177</v>
      </c>
      <c r="F233" s="32" t="s">
        <v>407</v>
      </c>
      <c r="G233" s="31" t="s">
        <v>408</v>
      </c>
      <c r="H233" s="31" t="s">
        <v>180</v>
      </c>
      <c r="I233" s="31" t="s">
        <v>201</v>
      </c>
      <c r="J233" s="31" t="s">
        <v>73</v>
      </c>
      <c r="K233" s="31" t="s">
        <v>73</v>
      </c>
      <c r="L233" s="31" t="s">
        <v>182</v>
      </c>
      <c r="M233" s="31" t="s">
        <v>106</v>
      </c>
      <c r="N233" s="31" t="s">
        <v>253</v>
      </c>
      <c r="O233" s="31" t="s">
        <v>74</v>
      </c>
      <c r="P233" s="31" t="s">
        <v>75</v>
      </c>
      <c r="Q233" s="31" t="s">
        <v>76</v>
      </c>
      <c r="R233" s="31" t="s">
        <v>186</v>
      </c>
      <c r="S233" s="31" t="s">
        <v>79</v>
      </c>
      <c r="T233" s="33">
        <v>2.8</v>
      </c>
      <c r="U233" s="39" t="s">
        <v>409</v>
      </c>
      <c r="V233" s="34">
        <v>1E-3</v>
      </c>
      <c r="W233" s="34">
        <v>2.1899999999999999E-2</v>
      </c>
      <c r="X233" s="34" t="s">
        <v>188</v>
      </c>
      <c r="Y233" s="32" t="s">
        <v>74</v>
      </c>
      <c r="Z233" s="36">
        <v>49000</v>
      </c>
      <c r="AA233" s="33">
        <v>1</v>
      </c>
      <c r="AB233" s="33">
        <v>108.71</v>
      </c>
      <c r="AC233" s="33">
        <v>0</v>
      </c>
      <c r="AD233" s="33">
        <v>53.267899999999997</v>
      </c>
      <c r="AG233" s="31" t="s">
        <v>18</v>
      </c>
      <c r="AH233" s="34">
        <v>1.45E-5</v>
      </c>
      <c r="AI233" s="34">
        <v>8.3035540589073472E-3</v>
      </c>
      <c r="AJ233" s="34">
        <v>9.0090000000000005E-4</v>
      </c>
    </row>
    <row r="234" spans="1:36" x14ac:dyDescent="0.2">
      <c r="A234" s="31">
        <v>297</v>
      </c>
      <c r="B234" s="31">
        <v>9922</v>
      </c>
      <c r="C234" s="31" t="s">
        <v>406</v>
      </c>
      <c r="D234" s="31">
        <v>520032046</v>
      </c>
      <c r="E234" s="31" t="s">
        <v>177</v>
      </c>
      <c r="F234" s="32" t="s">
        <v>504</v>
      </c>
      <c r="G234" s="31" t="s">
        <v>505</v>
      </c>
      <c r="H234" s="31" t="s">
        <v>180</v>
      </c>
      <c r="I234" s="31" t="s">
        <v>181</v>
      </c>
      <c r="J234" s="31" t="s">
        <v>73</v>
      </c>
      <c r="K234" s="31" t="s">
        <v>73</v>
      </c>
      <c r="L234" s="31" t="s">
        <v>182</v>
      </c>
      <c r="M234" s="31" t="s">
        <v>106</v>
      </c>
      <c r="N234" s="31" t="s">
        <v>253</v>
      </c>
      <c r="O234" s="31" t="s">
        <v>74</v>
      </c>
      <c r="P234" s="31" t="s">
        <v>75</v>
      </c>
      <c r="Q234" s="31" t="s">
        <v>76</v>
      </c>
      <c r="R234" s="31" t="s">
        <v>186</v>
      </c>
      <c r="S234" s="31" t="s">
        <v>79</v>
      </c>
      <c r="T234" s="33">
        <v>2.59</v>
      </c>
      <c r="U234" s="39" t="s">
        <v>412</v>
      </c>
      <c r="V234" s="34">
        <v>2.7400000000000001E-2</v>
      </c>
      <c r="W234" s="34">
        <v>4.1200000000000001E-2</v>
      </c>
      <c r="X234" s="34" t="s">
        <v>188</v>
      </c>
      <c r="Y234" s="32" t="s">
        <v>74</v>
      </c>
      <c r="Z234" s="36">
        <v>100000</v>
      </c>
      <c r="AA234" s="33">
        <v>1</v>
      </c>
      <c r="AB234" s="33">
        <v>98.49</v>
      </c>
      <c r="AC234" s="33">
        <v>0</v>
      </c>
      <c r="AD234" s="33">
        <v>98.49</v>
      </c>
      <c r="AG234" s="31" t="s">
        <v>18</v>
      </c>
      <c r="AH234" s="34">
        <v>3.1600000000000002E-5</v>
      </c>
      <c r="AI234" s="34">
        <v>1.5352859245882745E-2</v>
      </c>
      <c r="AJ234" s="34">
        <v>1.6657E-3</v>
      </c>
    </row>
    <row r="235" spans="1:36" x14ac:dyDescent="0.2">
      <c r="A235" s="31">
        <v>297</v>
      </c>
      <c r="B235" s="31">
        <v>9922</v>
      </c>
      <c r="C235" s="31" t="s">
        <v>406</v>
      </c>
      <c r="D235" s="31">
        <v>520032046</v>
      </c>
      <c r="E235" s="31" t="s">
        <v>177</v>
      </c>
      <c r="F235" s="32" t="s">
        <v>410</v>
      </c>
      <c r="G235" s="31" t="s">
        <v>411</v>
      </c>
      <c r="H235" s="31" t="s">
        <v>180</v>
      </c>
      <c r="I235" s="31" t="s">
        <v>201</v>
      </c>
      <c r="J235" s="31" t="s">
        <v>73</v>
      </c>
      <c r="K235" s="31" t="s">
        <v>73</v>
      </c>
      <c r="L235" s="31" t="s">
        <v>182</v>
      </c>
      <c r="M235" s="31" t="s">
        <v>106</v>
      </c>
      <c r="N235" s="31" t="s">
        <v>253</v>
      </c>
      <c r="O235" s="31" t="s">
        <v>74</v>
      </c>
      <c r="P235" s="31" t="s">
        <v>75</v>
      </c>
      <c r="Q235" s="31" t="s">
        <v>76</v>
      </c>
      <c r="R235" s="31" t="s">
        <v>186</v>
      </c>
      <c r="S235" s="31" t="s">
        <v>79</v>
      </c>
      <c r="T235" s="33">
        <v>2.71</v>
      </c>
      <c r="U235" s="39" t="s">
        <v>412</v>
      </c>
      <c r="V235" s="34">
        <v>1E-3</v>
      </c>
      <c r="W235" s="34">
        <v>2.2200000000000001E-2</v>
      </c>
      <c r="X235" s="34" t="s">
        <v>188</v>
      </c>
      <c r="Y235" s="32" t="s">
        <v>74</v>
      </c>
      <c r="Z235" s="36">
        <v>68572.899999999994</v>
      </c>
      <c r="AA235" s="33">
        <v>1</v>
      </c>
      <c r="AB235" s="33">
        <v>107.55</v>
      </c>
      <c r="AC235" s="33">
        <v>0</v>
      </c>
      <c r="AD235" s="33">
        <v>73.750150000000005</v>
      </c>
      <c r="AG235" s="31" t="s">
        <v>18</v>
      </c>
      <c r="AH235" s="34">
        <v>3.0700000000000001E-5</v>
      </c>
      <c r="AI235" s="34">
        <v>1.1496396900532471E-2</v>
      </c>
      <c r="AJ235" s="34">
        <v>1.2473E-3</v>
      </c>
    </row>
    <row r="236" spans="1:36" x14ac:dyDescent="0.2">
      <c r="A236" s="31">
        <v>297</v>
      </c>
      <c r="B236" s="31">
        <v>9922</v>
      </c>
      <c r="C236" s="31" t="s">
        <v>406</v>
      </c>
      <c r="D236" s="31">
        <v>520032046</v>
      </c>
      <c r="E236" s="31" t="s">
        <v>177</v>
      </c>
      <c r="F236" s="32" t="s">
        <v>413</v>
      </c>
      <c r="G236" s="31" t="s">
        <v>414</v>
      </c>
      <c r="H236" s="31" t="s">
        <v>180</v>
      </c>
      <c r="I236" s="31" t="s">
        <v>201</v>
      </c>
      <c r="J236" s="31" t="s">
        <v>73</v>
      </c>
      <c r="K236" s="31" t="s">
        <v>73</v>
      </c>
      <c r="L236" s="31" t="s">
        <v>182</v>
      </c>
      <c r="M236" s="31" t="s">
        <v>106</v>
      </c>
      <c r="N236" s="31" t="s">
        <v>253</v>
      </c>
      <c r="O236" s="31" t="s">
        <v>74</v>
      </c>
      <c r="P236" s="31" t="s">
        <v>75</v>
      </c>
      <c r="Q236" s="31" t="s">
        <v>76</v>
      </c>
      <c r="R236" s="31" t="s">
        <v>186</v>
      </c>
      <c r="S236" s="31" t="s">
        <v>79</v>
      </c>
      <c r="T236" s="33">
        <v>3.73</v>
      </c>
      <c r="U236" s="39">
        <v>48919</v>
      </c>
      <c r="V236" s="34">
        <v>2.06E-2</v>
      </c>
      <c r="W236" s="34">
        <v>2.2200000000000001E-2</v>
      </c>
      <c r="X236" s="34" t="s">
        <v>188</v>
      </c>
      <c r="Y236" s="32" t="s">
        <v>74</v>
      </c>
      <c r="Z236" s="36">
        <v>68000</v>
      </c>
      <c r="AA236" s="33">
        <v>1</v>
      </c>
      <c r="AB236" s="33">
        <v>107.55</v>
      </c>
      <c r="AC236" s="33">
        <v>0</v>
      </c>
      <c r="AD236" s="33">
        <v>73.134</v>
      </c>
      <c r="AG236" s="31" t="s">
        <v>18</v>
      </c>
      <c r="AH236" s="34">
        <v>4.2400000000000001E-5</v>
      </c>
      <c r="AI236" s="34">
        <v>1.1400378327196257E-2</v>
      </c>
      <c r="AJ236" s="34">
        <v>1.2367999999999999E-3</v>
      </c>
    </row>
    <row r="237" spans="1:36" x14ac:dyDescent="0.2">
      <c r="A237" s="31">
        <v>297</v>
      </c>
      <c r="B237" s="31">
        <v>9922</v>
      </c>
      <c r="C237" s="31" t="s">
        <v>406</v>
      </c>
      <c r="D237" s="31">
        <v>520032046</v>
      </c>
      <c r="E237" s="31" t="s">
        <v>177</v>
      </c>
      <c r="F237" s="32" t="s">
        <v>415</v>
      </c>
      <c r="G237" s="31" t="s">
        <v>416</v>
      </c>
      <c r="H237" s="31" t="s">
        <v>180</v>
      </c>
      <c r="I237" s="31" t="s">
        <v>201</v>
      </c>
      <c r="J237" s="31" t="s">
        <v>73</v>
      </c>
      <c r="K237" s="31" t="s">
        <v>73</v>
      </c>
      <c r="L237" s="31" t="s">
        <v>182</v>
      </c>
      <c r="M237" s="31" t="s">
        <v>106</v>
      </c>
      <c r="N237" s="31" t="s">
        <v>253</v>
      </c>
      <c r="O237" s="31" t="s">
        <v>74</v>
      </c>
      <c r="P237" s="31" t="s">
        <v>75</v>
      </c>
      <c r="Q237" s="31" t="s">
        <v>76</v>
      </c>
      <c r="R237" s="31" t="s">
        <v>186</v>
      </c>
      <c r="S237" s="31" t="s">
        <v>79</v>
      </c>
      <c r="T237" s="33">
        <v>4.2699999999999996</v>
      </c>
      <c r="U237" s="39" t="s">
        <v>417</v>
      </c>
      <c r="V237" s="34">
        <v>1.9900000000000001E-2</v>
      </c>
      <c r="W237" s="34">
        <v>2.2800000000000001E-2</v>
      </c>
      <c r="X237" s="34" t="s">
        <v>188</v>
      </c>
      <c r="Y237" s="32" t="s">
        <v>74</v>
      </c>
      <c r="Z237" s="36">
        <v>96000</v>
      </c>
      <c r="AA237" s="33">
        <v>1</v>
      </c>
      <c r="AB237" s="33">
        <v>104.63</v>
      </c>
      <c r="AC237" s="33">
        <v>0</v>
      </c>
      <c r="AD237" s="33">
        <v>100.4448</v>
      </c>
      <c r="AG237" s="31" t="s">
        <v>18</v>
      </c>
      <c r="AH237" s="34">
        <v>4.4400000000000002E-5</v>
      </c>
      <c r="AI237" s="34">
        <v>1.5657635614220004E-2</v>
      </c>
      <c r="AJ237" s="34">
        <v>1.6987E-3</v>
      </c>
    </row>
    <row r="238" spans="1:36" x14ac:dyDescent="0.2">
      <c r="A238" s="31">
        <v>297</v>
      </c>
      <c r="B238" s="31">
        <v>9922</v>
      </c>
      <c r="C238" s="31" t="s">
        <v>406</v>
      </c>
      <c r="D238" s="31">
        <v>520032046</v>
      </c>
      <c r="E238" s="31" t="s">
        <v>177</v>
      </c>
      <c r="F238" s="32" t="s">
        <v>418</v>
      </c>
      <c r="G238" s="31" t="s">
        <v>419</v>
      </c>
      <c r="H238" s="31" t="s">
        <v>180</v>
      </c>
      <c r="I238" s="31" t="s">
        <v>201</v>
      </c>
      <c r="J238" s="31" t="s">
        <v>73</v>
      </c>
      <c r="K238" s="31" t="s">
        <v>73</v>
      </c>
      <c r="L238" s="31" t="s">
        <v>182</v>
      </c>
      <c r="M238" s="31" t="s">
        <v>106</v>
      </c>
      <c r="N238" s="31" t="s">
        <v>253</v>
      </c>
      <c r="O238" s="31" t="s">
        <v>74</v>
      </c>
      <c r="P238" s="31" t="s">
        <v>75</v>
      </c>
      <c r="Q238" s="31" t="s">
        <v>76</v>
      </c>
      <c r="R238" s="31" t="s">
        <v>186</v>
      </c>
      <c r="S238" s="31" t="s">
        <v>79</v>
      </c>
      <c r="T238" s="33">
        <v>0.47</v>
      </c>
      <c r="U238" s="39" t="s">
        <v>420</v>
      </c>
      <c r="V238" s="34">
        <v>3.8E-3</v>
      </c>
      <c r="W238" s="34">
        <v>2.8299999999999999E-2</v>
      </c>
      <c r="X238" s="34" t="s">
        <v>188</v>
      </c>
      <c r="Y238" s="32" t="s">
        <v>74</v>
      </c>
      <c r="Z238" s="36">
        <v>180000</v>
      </c>
      <c r="AA238" s="33">
        <v>1</v>
      </c>
      <c r="AB238" s="33">
        <v>115.12</v>
      </c>
      <c r="AC238" s="33">
        <v>0</v>
      </c>
      <c r="AD238" s="33">
        <v>207.21600000000001</v>
      </c>
      <c r="AG238" s="31" t="s">
        <v>18</v>
      </c>
      <c r="AH238" s="34">
        <v>6.0000000000000002E-5</v>
      </c>
      <c r="AI238" s="34">
        <v>3.2301388985257903E-2</v>
      </c>
      <c r="AJ238" s="34">
        <v>3.5044E-3</v>
      </c>
    </row>
    <row r="239" spans="1:36" x14ac:dyDescent="0.2">
      <c r="A239" s="31">
        <v>297</v>
      </c>
      <c r="B239" s="31">
        <v>9922</v>
      </c>
      <c r="C239" s="31" t="s">
        <v>513</v>
      </c>
      <c r="D239" s="31">
        <v>513569780</v>
      </c>
      <c r="E239" s="31" t="s">
        <v>177</v>
      </c>
      <c r="F239" s="32" t="s">
        <v>514</v>
      </c>
      <c r="G239" s="31" t="s">
        <v>515</v>
      </c>
      <c r="H239" s="31" t="s">
        <v>180</v>
      </c>
      <c r="I239" s="31" t="s">
        <v>201</v>
      </c>
      <c r="J239" s="31" t="s">
        <v>73</v>
      </c>
      <c r="K239" s="31" t="s">
        <v>73</v>
      </c>
      <c r="L239" s="31" t="s">
        <v>182</v>
      </c>
      <c r="M239" s="31" t="s">
        <v>106</v>
      </c>
      <c r="N239" s="31" t="s">
        <v>226</v>
      </c>
      <c r="O239" s="31" t="s">
        <v>74</v>
      </c>
      <c r="P239" s="31" t="s">
        <v>75</v>
      </c>
      <c r="Q239" s="31" t="s">
        <v>76</v>
      </c>
      <c r="R239" s="31" t="s">
        <v>186</v>
      </c>
      <c r="S239" s="31" t="s">
        <v>79</v>
      </c>
      <c r="T239" s="33">
        <v>3.86</v>
      </c>
      <c r="U239" s="39" t="s">
        <v>516</v>
      </c>
      <c r="V239" s="34">
        <v>1.6500000000000001E-2</v>
      </c>
      <c r="W239" s="34">
        <v>2.1899999999999999E-2</v>
      </c>
      <c r="X239" s="34" t="s">
        <v>188</v>
      </c>
      <c r="Y239" s="32" t="s">
        <v>74</v>
      </c>
      <c r="Z239" s="36">
        <v>85000</v>
      </c>
      <c r="AA239" s="33">
        <v>1</v>
      </c>
      <c r="AB239" s="33">
        <v>116.63</v>
      </c>
      <c r="AC239" s="33">
        <v>0</v>
      </c>
      <c r="AD239" s="33">
        <v>99.135499999999993</v>
      </c>
      <c r="AG239" s="31" t="s">
        <v>18</v>
      </c>
      <c r="AH239" s="34">
        <v>4.0099999999999999E-5</v>
      </c>
      <c r="AI239" s="34">
        <v>1.545348350678253E-2</v>
      </c>
      <c r="AJ239" s="34">
        <v>1.6766000000000001E-3</v>
      </c>
    </row>
    <row r="240" spans="1:36" x14ac:dyDescent="0.2">
      <c r="A240" s="31">
        <v>297</v>
      </c>
      <c r="B240" s="31">
        <v>9922</v>
      </c>
      <c r="C240" s="31" t="s">
        <v>367</v>
      </c>
      <c r="D240" s="31">
        <v>520000118</v>
      </c>
      <c r="E240" s="31" t="s">
        <v>177</v>
      </c>
      <c r="F240" s="32" t="s">
        <v>517</v>
      </c>
      <c r="G240" s="31" t="s">
        <v>518</v>
      </c>
      <c r="H240" s="31" t="s">
        <v>180</v>
      </c>
      <c r="I240" s="31" t="s">
        <v>181</v>
      </c>
      <c r="J240" s="31" t="s">
        <v>73</v>
      </c>
      <c r="K240" s="31" t="s">
        <v>73</v>
      </c>
      <c r="L240" s="31" t="s">
        <v>182</v>
      </c>
      <c r="M240" s="31" t="s">
        <v>106</v>
      </c>
      <c r="N240" s="31" t="s">
        <v>253</v>
      </c>
      <c r="O240" s="31" t="s">
        <v>74</v>
      </c>
      <c r="P240" s="31" t="s">
        <v>75</v>
      </c>
      <c r="Q240" s="31" t="s">
        <v>76</v>
      </c>
      <c r="R240" s="31" t="s">
        <v>186</v>
      </c>
      <c r="S240" s="31" t="s">
        <v>79</v>
      </c>
      <c r="T240" s="33">
        <v>3.25</v>
      </c>
      <c r="U240" s="39">
        <v>48103</v>
      </c>
      <c r="V240" s="34">
        <v>2.5000000000000001E-2</v>
      </c>
      <c r="W240" s="34">
        <v>4.1200000000000001E-2</v>
      </c>
      <c r="X240" s="34" t="s">
        <v>188</v>
      </c>
      <c r="Y240" s="32" t="s">
        <v>74</v>
      </c>
      <c r="Z240" s="36">
        <v>150000</v>
      </c>
      <c r="AA240" s="33">
        <v>1</v>
      </c>
      <c r="AB240" s="33">
        <v>95.13</v>
      </c>
      <c r="AC240" s="33">
        <v>0</v>
      </c>
      <c r="AD240" s="33">
        <v>142.69499999999999</v>
      </c>
      <c r="AG240" s="31" t="s">
        <v>18</v>
      </c>
      <c r="AH240" s="34">
        <v>8.6199999999999995E-5</v>
      </c>
      <c r="AI240" s="34">
        <v>2.2243668706485642E-2</v>
      </c>
      <c r="AJ240" s="34">
        <v>2.4133000000000002E-3</v>
      </c>
    </row>
    <row r="241" spans="1:36" x14ac:dyDescent="0.2">
      <c r="A241" s="31">
        <v>297</v>
      </c>
      <c r="B241" s="31">
        <v>9922</v>
      </c>
      <c r="C241" s="31" t="s">
        <v>367</v>
      </c>
      <c r="D241" s="31">
        <v>520000118</v>
      </c>
      <c r="E241" s="31" t="s">
        <v>177</v>
      </c>
      <c r="F241" s="32" t="s">
        <v>423</v>
      </c>
      <c r="G241" s="31" t="s">
        <v>424</v>
      </c>
      <c r="H241" s="31" t="s">
        <v>180</v>
      </c>
      <c r="I241" s="31" t="s">
        <v>201</v>
      </c>
      <c r="J241" s="31" t="s">
        <v>73</v>
      </c>
      <c r="K241" s="31" t="s">
        <v>73</v>
      </c>
      <c r="L241" s="31" t="s">
        <v>182</v>
      </c>
      <c r="M241" s="31" t="s">
        <v>106</v>
      </c>
      <c r="N241" s="31" t="s">
        <v>253</v>
      </c>
      <c r="O241" s="31" t="s">
        <v>74</v>
      </c>
      <c r="P241" s="31" t="s">
        <v>75</v>
      </c>
      <c r="Q241" s="31" t="s">
        <v>76</v>
      </c>
      <c r="R241" s="31" t="s">
        <v>186</v>
      </c>
      <c r="S241" s="31" t="s">
        <v>79</v>
      </c>
      <c r="T241" s="33">
        <v>2.84</v>
      </c>
      <c r="U241" s="39">
        <v>47526</v>
      </c>
      <c r="V241" s="34">
        <v>1.7500000000000002E-2</v>
      </c>
      <c r="W241" s="34">
        <v>2.1700000000000001E-2</v>
      </c>
      <c r="X241" s="34" t="s">
        <v>188</v>
      </c>
      <c r="Y241" s="32" t="s">
        <v>74</v>
      </c>
      <c r="Z241" s="36">
        <v>162567.25</v>
      </c>
      <c r="AA241" s="33">
        <v>1</v>
      </c>
      <c r="AB241" s="33">
        <v>116.05</v>
      </c>
      <c r="AC241" s="33">
        <v>0</v>
      </c>
      <c r="AD241" s="33">
        <v>188.65929</v>
      </c>
      <c r="AG241" s="31" t="s">
        <v>18</v>
      </c>
      <c r="AH241" s="34">
        <v>8.7399999999999997E-5</v>
      </c>
      <c r="AI241" s="34">
        <v>2.9408716824406468E-2</v>
      </c>
      <c r="AJ241" s="34">
        <v>3.1906E-3</v>
      </c>
    </row>
    <row r="242" spans="1:36" x14ac:dyDescent="0.2">
      <c r="A242" s="31">
        <v>297</v>
      </c>
      <c r="B242" s="31">
        <v>9922</v>
      </c>
      <c r="C242" s="31" t="s">
        <v>367</v>
      </c>
      <c r="D242" s="31">
        <v>520000118</v>
      </c>
      <c r="E242" s="31" t="s">
        <v>177</v>
      </c>
      <c r="F242" s="32" t="s">
        <v>425</v>
      </c>
      <c r="G242" s="31" t="s">
        <v>426</v>
      </c>
      <c r="H242" s="31" t="s">
        <v>180</v>
      </c>
      <c r="I242" s="31" t="s">
        <v>201</v>
      </c>
      <c r="J242" s="31" t="s">
        <v>73</v>
      </c>
      <c r="K242" s="31" t="s">
        <v>73</v>
      </c>
      <c r="L242" s="31" t="s">
        <v>182</v>
      </c>
      <c r="M242" s="31" t="s">
        <v>106</v>
      </c>
      <c r="N242" s="31" t="s">
        <v>253</v>
      </c>
      <c r="O242" s="31" t="s">
        <v>74</v>
      </c>
      <c r="P242" s="31" t="s">
        <v>75</v>
      </c>
      <c r="Q242" s="31" t="s">
        <v>76</v>
      </c>
      <c r="R242" s="31" t="s">
        <v>186</v>
      </c>
      <c r="S242" s="31" t="s">
        <v>79</v>
      </c>
      <c r="T242" s="33">
        <v>4.7699999999999996</v>
      </c>
      <c r="U242" s="39" t="s">
        <v>427</v>
      </c>
      <c r="V242" s="34">
        <v>2.6100000000000002E-2</v>
      </c>
      <c r="W242" s="34">
        <v>2.23E-2</v>
      </c>
      <c r="X242" s="34" t="s">
        <v>188</v>
      </c>
      <c r="Y242" s="32" t="s">
        <v>74</v>
      </c>
      <c r="Z242" s="36">
        <v>170000</v>
      </c>
      <c r="AA242" s="33">
        <v>1</v>
      </c>
      <c r="AB242" s="33">
        <v>102.82</v>
      </c>
      <c r="AC242" s="33">
        <v>0</v>
      </c>
      <c r="AD242" s="33">
        <v>174.79400000000001</v>
      </c>
      <c r="AG242" s="31" t="s">
        <v>18</v>
      </c>
      <c r="AH242" s="34">
        <v>4.9700000000000002E-5</v>
      </c>
      <c r="AI242" s="34">
        <v>2.7247347749736157E-2</v>
      </c>
      <c r="AJ242" s="34">
        <v>2.9561000000000001E-3</v>
      </c>
    </row>
    <row r="243" spans="1:36" x14ac:dyDescent="0.2">
      <c r="A243" s="31">
        <v>297</v>
      </c>
      <c r="B243" s="31">
        <v>9921</v>
      </c>
      <c r="C243" s="31" t="s">
        <v>519</v>
      </c>
      <c r="D243" s="31" t="s">
        <v>520</v>
      </c>
      <c r="E243" s="31" t="s">
        <v>521</v>
      </c>
      <c r="F243" s="32" t="s">
        <v>522</v>
      </c>
      <c r="G243" s="31" t="s">
        <v>523</v>
      </c>
      <c r="H243" s="31" t="s">
        <v>180</v>
      </c>
      <c r="I243" s="31" t="s">
        <v>431</v>
      </c>
      <c r="J243" s="31" t="s">
        <v>142</v>
      </c>
      <c r="K243" s="31" t="s">
        <v>524</v>
      </c>
      <c r="L243" s="31" t="s">
        <v>182</v>
      </c>
      <c r="M243" s="31" t="s">
        <v>525</v>
      </c>
      <c r="N243" s="31" t="s">
        <v>526</v>
      </c>
      <c r="O243" s="31" t="s">
        <v>74</v>
      </c>
      <c r="P243" s="31" t="s">
        <v>527</v>
      </c>
      <c r="Q243" s="31" t="s">
        <v>145</v>
      </c>
      <c r="R243" s="31" t="s">
        <v>186</v>
      </c>
      <c r="S243" s="31" t="s">
        <v>77</v>
      </c>
      <c r="T243" s="33">
        <v>0.82</v>
      </c>
      <c r="U243" s="39" t="s">
        <v>528</v>
      </c>
      <c r="V243" s="34">
        <v>4.2500000000000003E-2</v>
      </c>
      <c r="W243" s="93">
        <v>4.65E-2</v>
      </c>
      <c r="X243" s="34" t="s">
        <v>188</v>
      </c>
      <c r="Y243" s="32" t="s">
        <v>74</v>
      </c>
      <c r="Z243" s="36">
        <v>335</v>
      </c>
      <c r="AA243" s="33">
        <v>3.19</v>
      </c>
      <c r="AB243" s="33">
        <v>100.40894</v>
      </c>
      <c r="AC243" s="33">
        <v>0</v>
      </c>
      <c r="AD243" s="33">
        <v>1.0730200000000001</v>
      </c>
      <c r="AG243" s="31" t="s">
        <v>18</v>
      </c>
      <c r="AH243" s="34">
        <v>2.9999999999999999E-7</v>
      </c>
      <c r="AI243" s="34">
        <v>3.1114957321319352E-5</v>
      </c>
      <c r="AJ243" s="34">
        <v>6.4999999999999996E-6</v>
      </c>
    </row>
    <row r="244" spans="1:36" hidden="1" x14ac:dyDescent="0.2">
      <c r="B244" s="31">
        <v>297</v>
      </c>
    </row>
    <row r="245" spans="1:36" hidden="1" x14ac:dyDescent="0.2">
      <c r="B245" s="31">
        <v>1341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DEF2-E9E0-466D-9ED7-6C960980724B}">
  <sheetPr codeName="Sheet8"/>
  <dimension ref="A1:X159"/>
  <sheetViews>
    <sheetView rightToLeft="1" workbookViewId="0">
      <selection activeCell="E3" sqref="E3:E29"/>
    </sheetView>
  </sheetViews>
  <sheetFormatPr defaultColWidth="0" defaultRowHeight="14.25" zeroHeight="1" x14ac:dyDescent="0.2"/>
  <cols>
    <col min="1" max="2" width="10.125" style="32" customWidth="1"/>
    <col min="3" max="3" width="15.375" style="32" customWidth="1"/>
    <col min="4" max="4" width="24.125" style="32" customWidth="1"/>
    <col min="5" max="5" width="10.125" style="32" customWidth="1"/>
    <col min="6" max="6" width="26" style="32" bestFit="1" customWidth="1"/>
    <col min="7" max="7" width="12.625" style="32" bestFit="1" customWidth="1"/>
    <col min="8" max="8" width="10.125" style="32" customWidth="1"/>
    <col min="9" max="9" width="14.875" style="32" customWidth="1"/>
    <col min="10" max="11" width="10.125" style="32" customWidth="1"/>
    <col min="12" max="13" width="10.125" style="31" customWidth="1"/>
    <col min="14" max="16" width="10.125" style="32" customWidth="1"/>
    <col min="17" max="17" width="11.5" style="36" bestFit="1" customWidth="1"/>
    <col min="18" max="18" width="10.125" style="36" customWidth="1"/>
    <col min="19" max="19" width="10.875" style="36" bestFit="1" customWidth="1"/>
    <col min="20" max="20" width="10.125" style="33" customWidth="1"/>
    <col min="21" max="21" width="10.125" style="36" customWidth="1"/>
    <col min="22" max="24" width="10.125" style="38" customWidth="1"/>
    <col min="25" max="16384" width="7.875" style="32" hidden="1"/>
  </cols>
  <sheetData>
    <row r="1" spans="1:24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175</v>
      </c>
      <c r="M1" s="27" t="s">
        <v>92</v>
      </c>
      <c r="N1" s="27" t="s">
        <v>168</v>
      </c>
      <c r="O1" s="27" t="s">
        <v>59</v>
      </c>
      <c r="P1" s="27" t="s">
        <v>62</v>
      </c>
      <c r="Q1" s="28" t="s">
        <v>98</v>
      </c>
      <c r="R1" s="28" t="s">
        <v>64</v>
      </c>
      <c r="S1" s="28" t="s">
        <v>99</v>
      </c>
      <c r="T1" s="28" t="s">
        <v>97</v>
      </c>
      <c r="U1" s="28" t="s">
        <v>66</v>
      </c>
      <c r="V1" s="29" t="s">
        <v>101</v>
      </c>
      <c r="W1" s="29" t="s">
        <v>67</v>
      </c>
      <c r="X1" s="29" t="s">
        <v>68</v>
      </c>
    </row>
    <row r="2" spans="1:24" x14ac:dyDescent="0.2">
      <c r="A2" s="32">
        <v>297</v>
      </c>
      <c r="B2" s="32">
        <v>9920</v>
      </c>
      <c r="C2" s="32" t="s">
        <v>250</v>
      </c>
      <c r="D2" s="32">
        <v>520018078</v>
      </c>
      <c r="E2" s="32" t="s">
        <v>177</v>
      </c>
      <c r="F2" s="32" t="s">
        <v>250</v>
      </c>
      <c r="G2" s="32" t="s">
        <v>529</v>
      </c>
      <c r="H2" s="32" t="s">
        <v>180</v>
      </c>
      <c r="I2" s="32" t="s">
        <v>530</v>
      </c>
      <c r="J2" s="32" t="s">
        <v>73</v>
      </c>
      <c r="K2" s="32" t="s">
        <v>73</v>
      </c>
      <c r="L2" s="31" t="s">
        <v>182</v>
      </c>
      <c r="M2" s="31" t="s">
        <v>106</v>
      </c>
      <c r="N2" s="32" t="s">
        <v>253</v>
      </c>
      <c r="O2" s="32" t="s">
        <v>74</v>
      </c>
      <c r="P2" s="32" t="s">
        <v>79</v>
      </c>
      <c r="Q2" s="36">
        <v>164325</v>
      </c>
      <c r="R2" s="36">
        <v>1</v>
      </c>
      <c r="S2" s="36">
        <v>7020</v>
      </c>
      <c r="T2" s="33">
        <v>0</v>
      </c>
      <c r="U2" s="36">
        <v>11535.615</v>
      </c>
      <c r="V2" s="38">
        <v>1.1069999999999999E-4</v>
      </c>
      <c r="W2" s="38">
        <v>6.5045632522816227E-2</v>
      </c>
      <c r="X2" s="38">
        <v>1.2024E-2</v>
      </c>
    </row>
    <row r="3" spans="1:24" x14ac:dyDescent="0.2">
      <c r="A3" s="32">
        <v>297</v>
      </c>
      <c r="B3" s="32">
        <v>9920</v>
      </c>
      <c r="C3" s="32" t="s">
        <v>531</v>
      </c>
      <c r="D3" s="32">
        <v>520036690</v>
      </c>
      <c r="E3" s="32" t="s">
        <v>177</v>
      </c>
      <c r="F3" s="32" t="s">
        <v>532</v>
      </c>
      <c r="G3" s="32" t="s">
        <v>533</v>
      </c>
      <c r="H3" s="32" t="s">
        <v>180</v>
      </c>
      <c r="I3" s="32" t="s">
        <v>530</v>
      </c>
      <c r="J3" s="32" t="s">
        <v>73</v>
      </c>
      <c r="K3" s="32" t="s">
        <v>73</v>
      </c>
      <c r="L3" s="31" t="s">
        <v>182</v>
      </c>
      <c r="M3" s="31" t="s">
        <v>106</v>
      </c>
      <c r="N3" s="32" t="s">
        <v>534</v>
      </c>
      <c r="O3" s="32" t="s">
        <v>74</v>
      </c>
      <c r="P3" s="32" t="s">
        <v>79</v>
      </c>
      <c r="Q3" s="36">
        <v>0.08</v>
      </c>
      <c r="R3" s="36">
        <v>1</v>
      </c>
      <c r="S3" s="36">
        <v>53730</v>
      </c>
      <c r="T3" s="33">
        <v>1E-4</v>
      </c>
      <c r="U3" s="36">
        <v>4.308E-2</v>
      </c>
      <c r="V3" s="38">
        <v>0</v>
      </c>
      <c r="W3" s="38">
        <v>2.0000010000004991E-7</v>
      </c>
      <c r="X3" s="38">
        <v>0</v>
      </c>
    </row>
    <row r="4" spans="1:24" x14ac:dyDescent="0.2">
      <c r="A4" s="32">
        <v>297</v>
      </c>
      <c r="B4" s="32">
        <v>9920</v>
      </c>
      <c r="C4" s="32" t="s">
        <v>535</v>
      </c>
      <c r="D4" s="32">
        <v>520036120</v>
      </c>
      <c r="E4" s="32" t="s">
        <v>177</v>
      </c>
      <c r="F4" s="32" t="s">
        <v>536</v>
      </c>
      <c r="G4" s="32" t="s">
        <v>537</v>
      </c>
      <c r="H4" s="32" t="s">
        <v>180</v>
      </c>
      <c r="I4" s="32" t="s">
        <v>530</v>
      </c>
      <c r="J4" s="32" t="s">
        <v>73</v>
      </c>
      <c r="K4" s="32" t="s">
        <v>73</v>
      </c>
      <c r="L4" s="31" t="s">
        <v>182</v>
      </c>
      <c r="M4" s="31" t="s">
        <v>106</v>
      </c>
      <c r="N4" s="32" t="s">
        <v>183</v>
      </c>
      <c r="O4" s="32" t="s">
        <v>74</v>
      </c>
      <c r="P4" s="32" t="s">
        <v>79</v>
      </c>
      <c r="Q4" s="36">
        <v>28930.28</v>
      </c>
      <c r="R4" s="36">
        <v>1</v>
      </c>
      <c r="S4" s="36">
        <v>20570</v>
      </c>
      <c r="T4" s="33">
        <v>0</v>
      </c>
      <c r="U4" s="36">
        <v>5950.9585900000002</v>
      </c>
      <c r="V4" s="38">
        <v>3.614E-4</v>
      </c>
      <c r="W4" s="38">
        <v>3.3555516777758379E-2</v>
      </c>
      <c r="X4" s="38">
        <v>6.2028999999999999E-3</v>
      </c>
    </row>
    <row r="5" spans="1:24" x14ac:dyDescent="0.2">
      <c r="A5" s="32">
        <v>297</v>
      </c>
      <c r="B5" s="32">
        <v>9920</v>
      </c>
      <c r="C5" s="32" t="s">
        <v>538</v>
      </c>
      <c r="D5" s="32">
        <v>550013098</v>
      </c>
      <c r="E5" s="32" t="s">
        <v>177</v>
      </c>
      <c r="F5" s="32" t="s">
        <v>539</v>
      </c>
      <c r="G5" s="32" t="s">
        <v>540</v>
      </c>
      <c r="H5" s="32" t="s">
        <v>180</v>
      </c>
      <c r="I5" s="32" t="s">
        <v>541</v>
      </c>
      <c r="J5" s="32" t="s">
        <v>73</v>
      </c>
      <c r="K5" s="32" t="s">
        <v>73</v>
      </c>
      <c r="L5" s="31" t="s">
        <v>182</v>
      </c>
      <c r="M5" s="31" t="s">
        <v>106</v>
      </c>
      <c r="N5" s="32" t="s">
        <v>432</v>
      </c>
      <c r="O5" s="32" t="s">
        <v>74</v>
      </c>
      <c r="P5" s="32" t="s">
        <v>79</v>
      </c>
      <c r="Q5" s="36">
        <v>160000</v>
      </c>
      <c r="R5" s="36">
        <v>1</v>
      </c>
      <c r="S5" s="36">
        <v>1803</v>
      </c>
      <c r="T5" s="33">
        <v>2.9999999999999997E-4</v>
      </c>
      <c r="U5" s="36">
        <v>2884.8002999999999</v>
      </c>
      <c r="V5" s="38">
        <v>1.3630000000000001E-4</v>
      </c>
      <c r="W5" s="38">
        <v>1.6266408133204062E-2</v>
      </c>
      <c r="X5" s="38">
        <v>3.0068999999999999E-3</v>
      </c>
    </row>
    <row r="6" spans="1:24" x14ac:dyDescent="0.2">
      <c r="A6" s="32">
        <v>297</v>
      </c>
      <c r="B6" s="32">
        <v>9920</v>
      </c>
      <c r="C6" s="32" t="s">
        <v>542</v>
      </c>
      <c r="D6" s="32">
        <v>520031931</v>
      </c>
      <c r="E6" s="32" t="s">
        <v>177</v>
      </c>
      <c r="F6" s="32" t="s">
        <v>542</v>
      </c>
      <c r="G6" s="32" t="s">
        <v>543</v>
      </c>
      <c r="H6" s="32" t="s">
        <v>180</v>
      </c>
      <c r="I6" s="32" t="s">
        <v>530</v>
      </c>
      <c r="J6" s="32" t="s">
        <v>73</v>
      </c>
      <c r="K6" s="32" t="s">
        <v>73</v>
      </c>
      <c r="L6" s="31" t="s">
        <v>182</v>
      </c>
      <c r="M6" s="31" t="s">
        <v>106</v>
      </c>
      <c r="N6" s="32" t="s">
        <v>544</v>
      </c>
      <c r="O6" s="32" t="s">
        <v>74</v>
      </c>
      <c r="P6" s="32" t="s">
        <v>79</v>
      </c>
      <c r="Q6" s="36">
        <v>539372.6</v>
      </c>
      <c r="R6" s="36">
        <v>1</v>
      </c>
      <c r="S6" s="36">
        <v>709.9</v>
      </c>
      <c r="T6" s="33">
        <v>0</v>
      </c>
      <c r="U6" s="36">
        <v>3829.0060800000001</v>
      </c>
      <c r="V6" s="38">
        <v>1.9430000000000001E-4</v>
      </c>
      <c r="W6" s="38">
        <v>2.159051079525539E-2</v>
      </c>
      <c r="X6" s="38">
        <v>3.9911E-3</v>
      </c>
    </row>
    <row r="7" spans="1:24" x14ac:dyDescent="0.2">
      <c r="A7" s="32">
        <v>297</v>
      </c>
      <c r="B7" s="32">
        <v>9920</v>
      </c>
      <c r="C7" s="32" t="s">
        <v>545</v>
      </c>
      <c r="D7" s="32">
        <v>520036872</v>
      </c>
      <c r="E7" s="32" t="s">
        <v>177</v>
      </c>
      <c r="F7" s="32" t="s">
        <v>546</v>
      </c>
      <c r="G7" s="32" t="s">
        <v>547</v>
      </c>
      <c r="H7" s="32" t="s">
        <v>180</v>
      </c>
      <c r="I7" s="32" t="s">
        <v>530</v>
      </c>
      <c r="J7" s="32" t="s">
        <v>73</v>
      </c>
      <c r="K7" s="32" t="s">
        <v>73</v>
      </c>
      <c r="L7" s="31" t="s">
        <v>182</v>
      </c>
      <c r="M7" s="31" t="s">
        <v>106</v>
      </c>
      <c r="N7" s="32" t="s">
        <v>548</v>
      </c>
      <c r="O7" s="32" t="s">
        <v>74</v>
      </c>
      <c r="P7" s="32" t="s">
        <v>79</v>
      </c>
      <c r="Q7" s="36">
        <v>4353</v>
      </c>
      <c r="R7" s="36">
        <v>1</v>
      </c>
      <c r="S7" s="36">
        <v>35710</v>
      </c>
      <c r="T7" s="33">
        <v>0</v>
      </c>
      <c r="U7" s="36">
        <v>1554.4563000000001</v>
      </c>
      <c r="V7" s="38">
        <v>7.0500000000000006E-5</v>
      </c>
      <c r="W7" s="38">
        <v>8.7651043825521871E-3</v>
      </c>
      <c r="X7" s="38">
        <v>1.6203000000000001E-3</v>
      </c>
    </row>
    <row r="8" spans="1:24" x14ac:dyDescent="0.2">
      <c r="A8" s="32">
        <v>297</v>
      </c>
      <c r="B8" s="32">
        <v>9920</v>
      </c>
      <c r="C8" s="32" t="s">
        <v>549</v>
      </c>
      <c r="D8" s="32">
        <v>520013954</v>
      </c>
      <c r="E8" s="32" t="s">
        <v>177</v>
      </c>
      <c r="F8" s="32" t="s">
        <v>549</v>
      </c>
      <c r="G8" s="32" t="s">
        <v>550</v>
      </c>
      <c r="H8" s="32" t="s">
        <v>180</v>
      </c>
      <c r="I8" s="32" t="s">
        <v>530</v>
      </c>
      <c r="J8" s="32" t="s">
        <v>73</v>
      </c>
      <c r="K8" s="32" t="s">
        <v>73</v>
      </c>
      <c r="L8" s="31" t="s">
        <v>182</v>
      </c>
      <c r="M8" s="31" t="s">
        <v>106</v>
      </c>
      <c r="N8" s="32" t="s">
        <v>551</v>
      </c>
      <c r="O8" s="32" t="s">
        <v>74</v>
      </c>
      <c r="P8" s="32" t="s">
        <v>79</v>
      </c>
      <c r="Q8" s="36">
        <v>112930</v>
      </c>
      <c r="R8" s="36">
        <v>1</v>
      </c>
      <c r="S8" s="36">
        <v>10090</v>
      </c>
      <c r="T8" s="33">
        <v>0</v>
      </c>
      <c r="U8" s="36">
        <v>11394.637000000001</v>
      </c>
      <c r="V8" s="38">
        <v>9.8400000000000007E-5</v>
      </c>
      <c r="W8" s="38">
        <v>6.4250632125316037E-2</v>
      </c>
      <c r="X8" s="38">
        <v>1.18771E-2</v>
      </c>
    </row>
    <row r="9" spans="1:24" x14ac:dyDescent="0.2">
      <c r="A9" s="32">
        <v>297</v>
      </c>
      <c r="B9" s="32">
        <v>9920</v>
      </c>
      <c r="C9" s="32" t="s">
        <v>357</v>
      </c>
      <c r="D9" s="32">
        <v>513623314</v>
      </c>
      <c r="E9" s="32" t="s">
        <v>177</v>
      </c>
      <c r="F9" s="32" t="s">
        <v>357</v>
      </c>
      <c r="G9" s="32" t="s">
        <v>552</v>
      </c>
      <c r="H9" s="32" t="s">
        <v>180</v>
      </c>
      <c r="I9" s="32" t="s">
        <v>530</v>
      </c>
      <c r="J9" s="32" t="s">
        <v>73</v>
      </c>
      <c r="K9" s="32" t="s">
        <v>73</v>
      </c>
      <c r="L9" s="31" t="s">
        <v>182</v>
      </c>
      <c r="M9" s="31" t="s">
        <v>106</v>
      </c>
      <c r="N9" s="32" t="s">
        <v>226</v>
      </c>
      <c r="O9" s="32" t="s">
        <v>74</v>
      </c>
      <c r="P9" s="32" t="s">
        <v>79</v>
      </c>
      <c r="Q9" s="36">
        <v>2000</v>
      </c>
      <c r="R9" s="36">
        <v>1</v>
      </c>
      <c r="S9" s="36">
        <v>76490</v>
      </c>
      <c r="T9" s="33">
        <v>0</v>
      </c>
      <c r="U9" s="36">
        <v>1529.8</v>
      </c>
      <c r="V9" s="38">
        <v>8.0099999999999995E-5</v>
      </c>
      <c r="W9" s="38">
        <v>8.6260043130021533E-3</v>
      </c>
      <c r="X9" s="38">
        <v>1.5946000000000001E-3</v>
      </c>
    </row>
    <row r="10" spans="1:24" x14ac:dyDescent="0.2">
      <c r="A10" s="32">
        <v>297</v>
      </c>
      <c r="B10" s="32">
        <v>9920</v>
      </c>
      <c r="C10" s="32" t="s">
        <v>553</v>
      </c>
      <c r="D10" s="32">
        <v>520017450</v>
      </c>
      <c r="E10" s="32" t="s">
        <v>177</v>
      </c>
      <c r="F10" s="32" t="s">
        <v>554</v>
      </c>
      <c r="G10" s="32" t="s">
        <v>555</v>
      </c>
      <c r="H10" s="32" t="s">
        <v>180</v>
      </c>
      <c r="I10" s="32" t="s">
        <v>530</v>
      </c>
      <c r="J10" s="32" t="s">
        <v>73</v>
      </c>
      <c r="K10" s="32" t="s">
        <v>73</v>
      </c>
      <c r="L10" s="31" t="s">
        <v>182</v>
      </c>
      <c r="M10" s="31" t="s">
        <v>106</v>
      </c>
      <c r="N10" s="32" t="s">
        <v>183</v>
      </c>
      <c r="O10" s="32" t="s">
        <v>74</v>
      </c>
      <c r="P10" s="32" t="s">
        <v>79</v>
      </c>
      <c r="Q10" s="36">
        <v>30166.5</v>
      </c>
      <c r="R10" s="36">
        <v>1</v>
      </c>
      <c r="S10" s="36">
        <v>13180</v>
      </c>
      <c r="T10" s="33">
        <v>0</v>
      </c>
      <c r="U10" s="36">
        <v>3975.9447</v>
      </c>
      <c r="V10" s="38">
        <v>1.1900000000000001E-4</v>
      </c>
      <c r="W10" s="38">
        <v>2.2419111209555597E-2</v>
      </c>
      <c r="X10" s="38">
        <v>4.1443000000000001E-3</v>
      </c>
    </row>
    <row r="11" spans="1:24" x14ac:dyDescent="0.2">
      <c r="A11" s="32">
        <v>297</v>
      </c>
      <c r="B11" s="32">
        <v>9920</v>
      </c>
      <c r="C11" s="32" t="s">
        <v>556</v>
      </c>
      <c r="D11" s="32">
        <v>520044314</v>
      </c>
      <c r="E11" s="32" t="s">
        <v>177</v>
      </c>
      <c r="F11" s="32" t="s">
        <v>556</v>
      </c>
      <c r="G11" s="32" t="s">
        <v>557</v>
      </c>
      <c r="H11" s="32" t="s">
        <v>180</v>
      </c>
      <c r="I11" s="32" t="s">
        <v>530</v>
      </c>
      <c r="J11" s="32" t="s">
        <v>73</v>
      </c>
      <c r="K11" s="32" t="s">
        <v>73</v>
      </c>
      <c r="L11" s="31" t="s">
        <v>182</v>
      </c>
      <c r="M11" s="31" t="s">
        <v>106</v>
      </c>
      <c r="N11" s="32" t="s">
        <v>544</v>
      </c>
      <c r="O11" s="32" t="s">
        <v>74</v>
      </c>
      <c r="P11" s="32" t="s">
        <v>79</v>
      </c>
      <c r="Q11" s="36">
        <v>77000</v>
      </c>
      <c r="R11" s="36">
        <v>1</v>
      </c>
      <c r="S11" s="36">
        <v>3849</v>
      </c>
      <c r="T11" s="33">
        <v>0</v>
      </c>
      <c r="U11" s="36">
        <v>2963.73</v>
      </c>
      <c r="V11" s="38">
        <v>4.1130000000000002E-4</v>
      </c>
      <c r="W11" s="38">
        <v>1.6711508355754173E-2</v>
      </c>
      <c r="X11" s="38">
        <v>3.0891999999999998E-3</v>
      </c>
    </row>
    <row r="12" spans="1:24" x14ac:dyDescent="0.2">
      <c r="A12" s="32">
        <v>297</v>
      </c>
      <c r="B12" s="32">
        <v>9920</v>
      </c>
      <c r="C12" s="32" t="s">
        <v>558</v>
      </c>
      <c r="D12" s="32">
        <v>520007030</v>
      </c>
      <c r="E12" s="32" t="s">
        <v>177</v>
      </c>
      <c r="F12" s="32" t="s">
        <v>558</v>
      </c>
      <c r="G12" s="32" t="s">
        <v>559</v>
      </c>
      <c r="H12" s="32" t="s">
        <v>180</v>
      </c>
      <c r="I12" s="32" t="s">
        <v>530</v>
      </c>
      <c r="J12" s="32" t="s">
        <v>73</v>
      </c>
      <c r="K12" s="32" t="s">
        <v>73</v>
      </c>
      <c r="L12" s="31" t="s">
        <v>182</v>
      </c>
      <c r="M12" s="31" t="s">
        <v>106</v>
      </c>
      <c r="N12" s="32" t="s">
        <v>253</v>
      </c>
      <c r="O12" s="32" t="s">
        <v>74</v>
      </c>
      <c r="P12" s="32" t="s">
        <v>79</v>
      </c>
      <c r="Q12" s="36">
        <v>294104</v>
      </c>
      <c r="R12" s="36">
        <v>1</v>
      </c>
      <c r="S12" s="36">
        <v>3382</v>
      </c>
      <c r="T12" s="33">
        <v>0</v>
      </c>
      <c r="U12" s="36">
        <v>9946.59728</v>
      </c>
      <c r="V12" s="38">
        <v>2.4039999999999999E-4</v>
      </c>
      <c r="W12" s="38">
        <v>5.6085628042814001E-2</v>
      </c>
      <c r="X12" s="38">
        <v>1.0367700000000001E-2</v>
      </c>
    </row>
    <row r="13" spans="1:24" x14ac:dyDescent="0.2">
      <c r="A13" s="32">
        <v>297</v>
      </c>
      <c r="B13" s="32">
        <v>9920</v>
      </c>
      <c r="C13" s="32" t="s">
        <v>560</v>
      </c>
      <c r="D13" s="32">
        <v>520000522</v>
      </c>
      <c r="E13" s="32" t="s">
        <v>177</v>
      </c>
      <c r="F13" s="32" t="s">
        <v>560</v>
      </c>
      <c r="G13" s="32" t="s">
        <v>561</v>
      </c>
      <c r="H13" s="32" t="s">
        <v>180</v>
      </c>
      <c r="I13" s="32" t="s">
        <v>530</v>
      </c>
      <c r="J13" s="32" t="s">
        <v>73</v>
      </c>
      <c r="K13" s="32" t="s">
        <v>73</v>
      </c>
      <c r="L13" s="31" t="s">
        <v>182</v>
      </c>
      <c r="M13" s="31" t="s">
        <v>106</v>
      </c>
      <c r="N13" s="32" t="s">
        <v>253</v>
      </c>
      <c r="O13" s="32" t="s">
        <v>74</v>
      </c>
      <c r="P13" s="32" t="s">
        <v>79</v>
      </c>
      <c r="Q13" s="36">
        <v>20877</v>
      </c>
      <c r="R13" s="36">
        <v>1</v>
      </c>
      <c r="S13" s="36">
        <v>22240</v>
      </c>
      <c r="T13" s="33">
        <v>0</v>
      </c>
      <c r="U13" s="36">
        <v>4643.0447999999997</v>
      </c>
      <c r="V13" s="38">
        <v>8.03E-5</v>
      </c>
      <c r="W13" s="38">
        <v>2.6180613090306535E-2</v>
      </c>
      <c r="X13" s="38">
        <v>4.8396000000000003E-3</v>
      </c>
    </row>
    <row r="14" spans="1:24" x14ac:dyDescent="0.2">
      <c r="A14" s="32">
        <v>297</v>
      </c>
      <c r="B14" s="32">
        <v>9920</v>
      </c>
      <c r="C14" s="32" t="s">
        <v>489</v>
      </c>
      <c r="D14" s="32">
        <v>520043027</v>
      </c>
      <c r="E14" s="32" t="s">
        <v>177</v>
      </c>
      <c r="F14" s="32" t="s">
        <v>489</v>
      </c>
      <c r="G14" s="32" t="s">
        <v>562</v>
      </c>
      <c r="H14" s="32" t="s">
        <v>180</v>
      </c>
      <c r="I14" s="32" t="s">
        <v>530</v>
      </c>
      <c r="J14" s="32" t="s">
        <v>73</v>
      </c>
      <c r="K14" s="32" t="s">
        <v>73</v>
      </c>
      <c r="L14" s="31" t="s">
        <v>182</v>
      </c>
      <c r="M14" s="31" t="s">
        <v>106</v>
      </c>
      <c r="N14" s="32" t="s">
        <v>492</v>
      </c>
      <c r="O14" s="32" t="s">
        <v>74</v>
      </c>
      <c r="P14" s="32" t="s">
        <v>79</v>
      </c>
      <c r="Q14" s="36">
        <v>3425.83</v>
      </c>
      <c r="R14" s="36">
        <v>1</v>
      </c>
      <c r="S14" s="36">
        <v>183600</v>
      </c>
      <c r="T14" s="33">
        <v>8.1963000000000008</v>
      </c>
      <c r="U14" s="36">
        <v>6298.0201800000004</v>
      </c>
      <c r="V14" s="38">
        <v>7.3700000000000002E-5</v>
      </c>
      <c r="W14" s="38">
        <v>3.546631773315885E-2</v>
      </c>
      <c r="X14" s="38">
        <v>6.5560999999999996E-3</v>
      </c>
    </row>
    <row r="15" spans="1:24" x14ac:dyDescent="0.2">
      <c r="A15" s="32">
        <v>297</v>
      </c>
      <c r="B15" s="32">
        <v>9920</v>
      </c>
      <c r="C15" s="32" t="s">
        <v>350</v>
      </c>
      <c r="D15" s="32">
        <v>520038506</v>
      </c>
      <c r="E15" s="32" t="s">
        <v>177</v>
      </c>
      <c r="F15" s="32" t="s">
        <v>563</v>
      </c>
      <c r="G15" s="32" t="s">
        <v>564</v>
      </c>
      <c r="H15" s="32" t="s">
        <v>180</v>
      </c>
      <c r="I15" s="32" t="s">
        <v>530</v>
      </c>
      <c r="J15" s="32" t="s">
        <v>73</v>
      </c>
      <c r="K15" s="32" t="s">
        <v>73</v>
      </c>
      <c r="L15" s="31" t="s">
        <v>182</v>
      </c>
      <c r="M15" s="31" t="s">
        <v>106</v>
      </c>
      <c r="N15" s="32" t="s">
        <v>226</v>
      </c>
      <c r="O15" s="32" t="s">
        <v>74</v>
      </c>
      <c r="P15" s="32" t="s">
        <v>79</v>
      </c>
      <c r="Q15" s="36">
        <v>101618</v>
      </c>
      <c r="R15" s="36">
        <v>1</v>
      </c>
      <c r="S15" s="36">
        <v>3920</v>
      </c>
      <c r="T15" s="33">
        <v>0</v>
      </c>
      <c r="U15" s="36">
        <v>3983.4256</v>
      </c>
      <c r="V15" s="38">
        <v>4.4939999999999997E-4</v>
      </c>
      <c r="W15" s="38">
        <v>2.2461211230605606E-2</v>
      </c>
      <c r="X15" s="38">
        <v>4.1520999999999997E-3</v>
      </c>
    </row>
    <row r="16" spans="1:24" x14ac:dyDescent="0.2">
      <c r="A16" s="32">
        <v>297</v>
      </c>
      <c r="B16" s="32">
        <v>9920</v>
      </c>
      <c r="C16" s="32" t="s">
        <v>233</v>
      </c>
      <c r="D16" s="32">
        <v>520007469</v>
      </c>
      <c r="E16" s="32" t="s">
        <v>177</v>
      </c>
      <c r="F16" s="32" t="s">
        <v>565</v>
      </c>
      <c r="G16" s="32" t="s">
        <v>566</v>
      </c>
      <c r="H16" s="32" t="s">
        <v>180</v>
      </c>
      <c r="I16" s="32" t="s">
        <v>530</v>
      </c>
      <c r="J16" s="32" t="s">
        <v>73</v>
      </c>
      <c r="K16" s="32" t="s">
        <v>73</v>
      </c>
      <c r="L16" s="31" t="s">
        <v>182</v>
      </c>
      <c r="M16" s="31" t="s">
        <v>106</v>
      </c>
      <c r="N16" s="32" t="s">
        <v>183</v>
      </c>
      <c r="O16" s="32" t="s">
        <v>74</v>
      </c>
      <c r="P16" s="32" t="s">
        <v>79</v>
      </c>
      <c r="Q16" s="36">
        <v>4600</v>
      </c>
      <c r="R16" s="36">
        <v>1</v>
      </c>
      <c r="S16" s="36">
        <v>39940</v>
      </c>
      <c r="T16" s="33">
        <v>0</v>
      </c>
      <c r="U16" s="36">
        <v>1837.24</v>
      </c>
      <c r="V16" s="38">
        <v>7.3700000000000002E-5</v>
      </c>
      <c r="W16" s="38">
        <v>1.0359605179802587E-2</v>
      </c>
      <c r="X16" s="38">
        <v>1.915E-3</v>
      </c>
    </row>
    <row r="17" spans="1:24" x14ac:dyDescent="0.2">
      <c r="A17" s="32">
        <v>297</v>
      </c>
      <c r="B17" s="32">
        <v>9920</v>
      </c>
      <c r="C17" s="32" t="s">
        <v>367</v>
      </c>
      <c r="D17" s="32">
        <v>520000118</v>
      </c>
      <c r="E17" s="32" t="s">
        <v>177</v>
      </c>
      <c r="F17" s="32" t="s">
        <v>567</v>
      </c>
      <c r="G17" s="32" t="s">
        <v>568</v>
      </c>
      <c r="H17" s="32" t="s">
        <v>180</v>
      </c>
      <c r="I17" s="32" t="s">
        <v>530</v>
      </c>
      <c r="J17" s="32" t="s">
        <v>73</v>
      </c>
      <c r="K17" s="32" t="s">
        <v>73</v>
      </c>
      <c r="L17" s="31" t="s">
        <v>182</v>
      </c>
      <c r="M17" s="31" t="s">
        <v>106</v>
      </c>
      <c r="N17" s="32" t="s">
        <v>253</v>
      </c>
      <c r="O17" s="32" t="s">
        <v>74</v>
      </c>
      <c r="P17" s="32" t="s">
        <v>79</v>
      </c>
      <c r="Q17" s="36">
        <v>158392</v>
      </c>
      <c r="R17" s="36">
        <v>1</v>
      </c>
      <c r="S17" s="36">
        <v>7205</v>
      </c>
      <c r="T17" s="33">
        <v>0</v>
      </c>
      <c r="U17" s="36">
        <v>11412.143599999999</v>
      </c>
      <c r="V17" s="38">
        <v>1.205E-4</v>
      </c>
      <c r="W17" s="38">
        <v>6.4349332174666055E-2</v>
      </c>
      <c r="X17" s="38">
        <v>1.1895299999999999E-2</v>
      </c>
    </row>
    <row r="18" spans="1:24" x14ac:dyDescent="0.2">
      <c r="A18" s="32">
        <v>297</v>
      </c>
      <c r="B18" s="32">
        <v>9920</v>
      </c>
      <c r="C18" s="32" t="s">
        <v>301</v>
      </c>
      <c r="D18" s="32">
        <v>520026683</v>
      </c>
      <c r="E18" s="32" t="s">
        <v>177</v>
      </c>
      <c r="F18" s="32" t="s">
        <v>301</v>
      </c>
      <c r="G18" s="32" t="s">
        <v>569</v>
      </c>
      <c r="H18" s="32" t="s">
        <v>180</v>
      </c>
      <c r="I18" s="32" t="s">
        <v>530</v>
      </c>
      <c r="J18" s="32" t="s">
        <v>73</v>
      </c>
      <c r="K18" s="32" t="s">
        <v>73</v>
      </c>
      <c r="L18" s="31" t="s">
        <v>182</v>
      </c>
      <c r="M18" s="31" t="s">
        <v>106</v>
      </c>
      <c r="N18" s="32" t="s">
        <v>226</v>
      </c>
      <c r="O18" s="32" t="s">
        <v>74</v>
      </c>
      <c r="P18" s="32" t="s">
        <v>79</v>
      </c>
      <c r="Q18" s="36">
        <v>82345</v>
      </c>
      <c r="R18" s="36">
        <v>1</v>
      </c>
      <c r="S18" s="36">
        <v>2500</v>
      </c>
      <c r="T18" s="33">
        <v>0</v>
      </c>
      <c r="U18" s="36">
        <v>2058.625</v>
      </c>
      <c r="V18" s="38">
        <v>1.6679999999999999E-4</v>
      </c>
      <c r="W18" s="38">
        <v>1.1607905803952899E-2</v>
      </c>
      <c r="X18" s="38">
        <v>2.1457999999999998E-3</v>
      </c>
    </row>
    <row r="19" spans="1:24" x14ac:dyDescent="0.2">
      <c r="A19" s="32">
        <v>297</v>
      </c>
      <c r="B19" s="32">
        <v>9920</v>
      </c>
      <c r="C19" s="32" t="s">
        <v>325</v>
      </c>
      <c r="D19" s="32">
        <v>520037789</v>
      </c>
      <c r="E19" s="32" t="s">
        <v>177</v>
      </c>
      <c r="F19" s="32" t="s">
        <v>570</v>
      </c>
      <c r="G19" s="32" t="s">
        <v>571</v>
      </c>
      <c r="H19" s="32" t="s">
        <v>180</v>
      </c>
      <c r="I19" s="32" t="s">
        <v>530</v>
      </c>
      <c r="J19" s="32" t="s">
        <v>73</v>
      </c>
      <c r="K19" s="32" t="s">
        <v>73</v>
      </c>
      <c r="L19" s="31" t="s">
        <v>182</v>
      </c>
      <c r="M19" s="31" t="s">
        <v>106</v>
      </c>
      <c r="N19" s="32" t="s">
        <v>226</v>
      </c>
      <c r="O19" s="32" t="s">
        <v>74</v>
      </c>
      <c r="P19" s="32" t="s">
        <v>79</v>
      </c>
      <c r="Q19" s="36">
        <v>9231</v>
      </c>
      <c r="R19" s="36">
        <v>1</v>
      </c>
      <c r="S19" s="36">
        <v>41330</v>
      </c>
      <c r="T19" s="33">
        <v>0</v>
      </c>
      <c r="U19" s="36">
        <v>3815.1723000000002</v>
      </c>
      <c r="V19" s="38">
        <v>1.9359999999999999E-4</v>
      </c>
      <c r="W19" s="38">
        <v>2.1512510756255369E-2</v>
      </c>
      <c r="X19" s="38">
        <v>3.9766999999999997E-3</v>
      </c>
    </row>
    <row r="20" spans="1:24" x14ac:dyDescent="0.2">
      <c r="A20" s="32">
        <v>297</v>
      </c>
      <c r="B20" s="32">
        <v>9920</v>
      </c>
      <c r="C20" s="32" t="s">
        <v>572</v>
      </c>
      <c r="D20" s="32">
        <v>520029984</v>
      </c>
      <c r="E20" s="32" t="s">
        <v>177</v>
      </c>
      <c r="F20" s="32" t="s">
        <v>573</v>
      </c>
      <c r="G20" s="32" t="s">
        <v>574</v>
      </c>
      <c r="H20" s="32" t="s">
        <v>180</v>
      </c>
      <c r="I20" s="32" t="s">
        <v>530</v>
      </c>
      <c r="J20" s="32" t="s">
        <v>73</v>
      </c>
      <c r="K20" s="32" t="s">
        <v>73</v>
      </c>
      <c r="L20" s="31" t="s">
        <v>182</v>
      </c>
      <c r="M20" s="31" t="s">
        <v>106</v>
      </c>
      <c r="N20" s="32" t="s">
        <v>183</v>
      </c>
      <c r="O20" s="32" t="s">
        <v>74</v>
      </c>
      <c r="P20" s="32" t="s">
        <v>79</v>
      </c>
      <c r="Q20" s="36">
        <v>90000</v>
      </c>
      <c r="R20" s="36">
        <v>1</v>
      </c>
      <c r="S20" s="36">
        <v>1546</v>
      </c>
      <c r="T20" s="33">
        <v>0</v>
      </c>
      <c r="U20" s="36">
        <v>1391.4</v>
      </c>
      <c r="V20" s="38">
        <v>8.5000000000000006E-5</v>
      </c>
      <c r="W20" s="38">
        <v>7.8456039228019577E-3</v>
      </c>
      <c r="X20" s="38">
        <v>1.4503000000000001E-3</v>
      </c>
    </row>
    <row r="21" spans="1:24" x14ac:dyDescent="0.2">
      <c r="A21" s="32">
        <v>297</v>
      </c>
      <c r="B21" s="32">
        <v>9920</v>
      </c>
      <c r="C21" s="32" t="s">
        <v>310</v>
      </c>
      <c r="D21" s="32">
        <v>520001736</v>
      </c>
      <c r="E21" s="32" t="s">
        <v>177</v>
      </c>
      <c r="F21" s="32" t="s">
        <v>310</v>
      </c>
      <c r="G21" s="32" t="s">
        <v>575</v>
      </c>
      <c r="H21" s="32" t="s">
        <v>180</v>
      </c>
      <c r="I21" s="32" t="s">
        <v>530</v>
      </c>
      <c r="J21" s="32" t="s">
        <v>73</v>
      </c>
      <c r="K21" s="32" t="s">
        <v>73</v>
      </c>
      <c r="L21" s="31" t="s">
        <v>182</v>
      </c>
      <c r="M21" s="31" t="s">
        <v>106</v>
      </c>
      <c r="N21" s="32" t="s">
        <v>226</v>
      </c>
      <c r="O21" s="32" t="s">
        <v>74</v>
      </c>
      <c r="P21" s="32" t="s">
        <v>79</v>
      </c>
      <c r="Q21" s="36">
        <v>26000</v>
      </c>
      <c r="R21" s="36">
        <v>1</v>
      </c>
      <c r="S21" s="36">
        <v>3854</v>
      </c>
      <c r="T21" s="33">
        <v>0</v>
      </c>
      <c r="U21" s="36">
        <v>1002.04</v>
      </c>
      <c r="V21" s="38">
        <v>1.1790000000000001E-4</v>
      </c>
      <c r="W21" s="38">
        <v>5.6502028251014108E-3</v>
      </c>
      <c r="X21" s="38">
        <v>1.0445000000000001E-3</v>
      </c>
    </row>
    <row r="22" spans="1:24" x14ac:dyDescent="0.2">
      <c r="A22" s="32">
        <v>297</v>
      </c>
      <c r="B22" s="32">
        <v>9920</v>
      </c>
      <c r="C22" s="32" t="s">
        <v>576</v>
      </c>
      <c r="D22" s="32">
        <v>512157603</v>
      </c>
      <c r="E22" s="32" t="s">
        <v>177</v>
      </c>
      <c r="F22" s="32" t="s">
        <v>577</v>
      </c>
      <c r="G22" s="32" t="s">
        <v>578</v>
      </c>
      <c r="H22" s="32" t="s">
        <v>180</v>
      </c>
      <c r="I22" s="32" t="s">
        <v>530</v>
      </c>
      <c r="J22" s="32" t="s">
        <v>73</v>
      </c>
      <c r="K22" s="32" t="s">
        <v>73</v>
      </c>
      <c r="L22" s="31" t="s">
        <v>182</v>
      </c>
      <c r="M22" s="31" t="s">
        <v>106</v>
      </c>
      <c r="N22" s="32" t="s">
        <v>471</v>
      </c>
      <c r="O22" s="32" t="s">
        <v>74</v>
      </c>
      <c r="P22" s="32" t="s">
        <v>79</v>
      </c>
      <c r="Q22" s="36">
        <v>2873</v>
      </c>
      <c r="R22" s="36">
        <v>1</v>
      </c>
      <c r="S22" s="36">
        <v>31330</v>
      </c>
      <c r="T22" s="33">
        <v>0</v>
      </c>
      <c r="U22" s="36">
        <v>900.11090000000002</v>
      </c>
      <c r="V22" s="38">
        <v>2.0719999999999999E-4</v>
      </c>
      <c r="W22" s="38">
        <v>5.0754025377012669E-3</v>
      </c>
      <c r="X22" s="38">
        <v>9.3820000000000004E-4</v>
      </c>
    </row>
    <row r="23" spans="1:24" x14ac:dyDescent="0.2">
      <c r="A23" s="32">
        <v>297</v>
      </c>
      <c r="B23" s="32">
        <v>9920</v>
      </c>
      <c r="C23" s="32" t="s">
        <v>2187</v>
      </c>
      <c r="D23" s="32">
        <v>511399388</v>
      </c>
      <c r="E23" s="32" t="s">
        <v>177</v>
      </c>
      <c r="F23" s="32" t="s">
        <v>579</v>
      </c>
      <c r="G23" s="32" t="s">
        <v>580</v>
      </c>
      <c r="H23" s="32" t="s">
        <v>180</v>
      </c>
      <c r="I23" s="32" t="s">
        <v>530</v>
      </c>
      <c r="J23" s="32" t="s">
        <v>73</v>
      </c>
      <c r="K23" s="32" t="s">
        <v>73</v>
      </c>
      <c r="L23" s="31" t="s">
        <v>182</v>
      </c>
      <c r="M23" s="31" t="s">
        <v>106</v>
      </c>
      <c r="N23" s="32" t="s">
        <v>447</v>
      </c>
      <c r="O23" s="32" t="s">
        <v>74</v>
      </c>
      <c r="P23" s="32" t="s">
        <v>79</v>
      </c>
      <c r="Q23" s="36">
        <v>7650</v>
      </c>
      <c r="R23" s="36">
        <v>1</v>
      </c>
      <c r="S23" s="36">
        <v>37470</v>
      </c>
      <c r="T23" s="33">
        <v>0</v>
      </c>
      <c r="U23" s="36">
        <v>2866.4549999999999</v>
      </c>
      <c r="V23" s="38">
        <v>3.4739999999999999E-4</v>
      </c>
      <c r="W23" s="38">
        <v>1.6163008081504036E-2</v>
      </c>
      <c r="X23" s="38">
        <v>2.9878000000000001E-3</v>
      </c>
    </row>
    <row r="24" spans="1:24" x14ac:dyDescent="0.2">
      <c r="A24" s="32">
        <v>297</v>
      </c>
      <c r="B24" s="32">
        <v>9920</v>
      </c>
      <c r="C24" s="32" t="s">
        <v>223</v>
      </c>
      <c r="D24" s="32">
        <v>510960719</v>
      </c>
      <c r="E24" s="32" t="s">
        <v>177</v>
      </c>
      <c r="F24" s="32" t="s">
        <v>223</v>
      </c>
      <c r="G24" s="32" t="s">
        <v>581</v>
      </c>
      <c r="H24" s="32" t="s">
        <v>180</v>
      </c>
      <c r="I24" s="32" t="s">
        <v>530</v>
      </c>
      <c r="J24" s="32" t="s">
        <v>73</v>
      </c>
      <c r="K24" s="32" t="s">
        <v>73</v>
      </c>
      <c r="L24" s="31" t="s">
        <v>182</v>
      </c>
      <c r="M24" s="31" t="s">
        <v>106</v>
      </c>
      <c r="N24" s="32" t="s">
        <v>226</v>
      </c>
      <c r="O24" s="32" t="s">
        <v>74</v>
      </c>
      <c r="P24" s="32" t="s">
        <v>79</v>
      </c>
      <c r="Q24" s="36">
        <v>9545</v>
      </c>
      <c r="R24" s="36">
        <v>1</v>
      </c>
      <c r="S24" s="36">
        <v>36050</v>
      </c>
      <c r="T24" s="33">
        <v>0</v>
      </c>
      <c r="U24" s="36">
        <v>3440.9724999999999</v>
      </c>
      <c r="V24" s="38">
        <v>7.8700000000000002E-5</v>
      </c>
      <c r="W24" s="38">
        <v>1.9402509701254844E-2</v>
      </c>
      <c r="X24" s="38">
        <v>3.5867E-3</v>
      </c>
    </row>
    <row r="25" spans="1:24" x14ac:dyDescent="0.2">
      <c r="A25" s="32">
        <v>297</v>
      </c>
      <c r="B25" s="32">
        <v>9920</v>
      </c>
      <c r="C25" s="32" t="s">
        <v>262</v>
      </c>
      <c r="D25" s="32">
        <v>513901371</v>
      </c>
      <c r="E25" s="32" t="s">
        <v>177</v>
      </c>
      <c r="F25" s="32" t="s">
        <v>582</v>
      </c>
      <c r="G25" s="32" t="s">
        <v>583</v>
      </c>
      <c r="H25" s="32" t="s">
        <v>180</v>
      </c>
      <c r="I25" s="32" t="s">
        <v>530</v>
      </c>
      <c r="J25" s="32" t="s">
        <v>73</v>
      </c>
      <c r="K25" s="32" t="s">
        <v>73</v>
      </c>
      <c r="L25" s="31" t="s">
        <v>182</v>
      </c>
      <c r="M25" s="31" t="s">
        <v>106</v>
      </c>
      <c r="N25" s="32" t="s">
        <v>216</v>
      </c>
      <c r="O25" s="32" t="s">
        <v>74</v>
      </c>
      <c r="P25" s="32" t="s">
        <v>79</v>
      </c>
      <c r="Q25" s="36">
        <v>116125.06</v>
      </c>
      <c r="R25" s="36">
        <v>1</v>
      </c>
      <c r="S25" s="36">
        <v>1608</v>
      </c>
      <c r="T25" s="33">
        <v>0</v>
      </c>
      <c r="U25" s="36">
        <v>1867.29096</v>
      </c>
      <c r="V25" s="38">
        <v>2.0100000000000001E-4</v>
      </c>
      <c r="W25" s="38">
        <v>1.0529005264502629E-2</v>
      </c>
      <c r="X25" s="38">
        <v>1.9464E-3</v>
      </c>
    </row>
    <row r="26" spans="1:24" x14ac:dyDescent="0.2">
      <c r="A26" s="32">
        <v>297</v>
      </c>
      <c r="B26" s="32">
        <v>9920</v>
      </c>
      <c r="C26" s="32" t="s">
        <v>584</v>
      </c>
      <c r="D26" s="32">
        <v>520039298</v>
      </c>
      <c r="E26" s="32" t="s">
        <v>177</v>
      </c>
      <c r="F26" s="32" t="s">
        <v>585</v>
      </c>
      <c r="G26" s="32" t="s">
        <v>586</v>
      </c>
      <c r="H26" s="32" t="s">
        <v>180</v>
      </c>
      <c r="I26" s="32" t="s">
        <v>530</v>
      </c>
      <c r="J26" s="32" t="s">
        <v>73</v>
      </c>
      <c r="K26" s="32" t="s">
        <v>73</v>
      </c>
      <c r="L26" s="31" t="s">
        <v>182</v>
      </c>
      <c r="M26" s="31" t="s">
        <v>106</v>
      </c>
      <c r="N26" s="32" t="s">
        <v>447</v>
      </c>
      <c r="O26" s="32" t="s">
        <v>74</v>
      </c>
      <c r="P26" s="32" t="s">
        <v>79</v>
      </c>
      <c r="Q26" s="36">
        <v>141704</v>
      </c>
      <c r="R26" s="36">
        <v>1</v>
      </c>
      <c r="S26" s="36">
        <v>1650</v>
      </c>
      <c r="T26" s="33">
        <v>0</v>
      </c>
      <c r="U26" s="36">
        <v>2338.116</v>
      </c>
      <c r="V26" s="38">
        <v>4.282E-4</v>
      </c>
      <c r="W26" s="38">
        <v>1.3183906591953291E-2</v>
      </c>
      <c r="X26" s="38">
        <v>2.4371000000000002E-3</v>
      </c>
    </row>
    <row r="27" spans="1:24" x14ac:dyDescent="0.2">
      <c r="A27" s="32">
        <v>297</v>
      </c>
      <c r="B27" s="32">
        <v>9920</v>
      </c>
      <c r="C27" s="32" t="s">
        <v>213</v>
      </c>
      <c r="D27" s="32">
        <v>520041146</v>
      </c>
      <c r="E27" s="32" t="s">
        <v>177</v>
      </c>
      <c r="F27" s="32" t="s">
        <v>587</v>
      </c>
      <c r="G27" s="32" t="s">
        <v>588</v>
      </c>
      <c r="H27" s="32" t="s">
        <v>180</v>
      </c>
      <c r="I27" s="32" t="s">
        <v>530</v>
      </c>
      <c r="J27" s="32" t="s">
        <v>73</v>
      </c>
      <c r="K27" s="32" t="s">
        <v>73</v>
      </c>
      <c r="L27" s="31" t="s">
        <v>182</v>
      </c>
      <c r="M27" s="31" t="s">
        <v>106</v>
      </c>
      <c r="N27" s="32" t="s">
        <v>216</v>
      </c>
      <c r="O27" s="32" t="s">
        <v>74</v>
      </c>
      <c r="P27" s="32" t="s">
        <v>79</v>
      </c>
      <c r="Q27" s="36">
        <v>52519.4</v>
      </c>
      <c r="R27" s="36">
        <v>1</v>
      </c>
      <c r="S27" s="36">
        <v>14480</v>
      </c>
      <c r="T27" s="33">
        <v>0</v>
      </c>
      <c r="U27" s="36">
        <v>7604.8091199999999</v>
      </c>
      <c r="V27" s="38">
        <v>3.9760000000000002E-4</v>
      </c>
      <c r="W27" s="38">
        <v>4.288102144051071E-2</v>
      </c>
      <c r="X27" s="38">
        <v>7.9267999999999995E-3</v>
      </c>
    </row>
    <row r="28" spans="1:24" x14ac:dyDescent="0.2">
      <c r="A28" s="32">
        <v>297</v>
      </c>
      <c r="B28" s="32">
        <v>9920</v>
      </c>
      <c r="C28" s="32" t="s">
        <v>589</v>
      </c>
      <c r="D28" s="32">
        <v>550263107</v>
      </c>
      <c r="E28" s="32" t="s">
        <v>177</v>
      </c>
      <c r="F28" s="32" t="s">
        <v>590</v>
      </c>
      <c r="G28" s="32" t="s">
        <v>591</v>
      </c>
      <c r="H28" s="32" t="s">
        <v>180</v>
      </c>
      <c r="I28" s="32" t="s">
        <v>541</v>
      </c>
      <c r="J28" s="32" t="s">
        <v>73</v>
      </c>
      <c r="K28" s="32" t="s">
        <v>73</v>
      </c>
      <c r="L28" s="31" t="s">
        <v>182</v>
      </c>
      <c r="M28" s="31" t="s">
        <v>106</v>
      </c>
      <c r="N28" s="32" t="s">
        <v>432</v>
      </c>
      <c r="O28" s="32" t="s">
        <v>74</v>
      </c>
      <c r="P28" s="32" t="s">
        <v>79</v>
      </c>
      <c r="Q28" s="36">
        <v>52082</v>
      </c>
      <c r="R28" s="36">
        <v>1</v>
      </c>
      <c r="S28" s="36">
        <v>11640</v>
      </c>
      <c r="T28" s="33">
        <v>0</v>
      </c>
      <c r="U28" s="36">
        <v>6062.3447999999999</v>
      </c>
      <c r="V28" s="38">
        <v>4.4549999999999999E-4</v>
      </c>
      <c r="W28" s="38">
        <v>3.4183617091808532E-2</v>
      </c>
      <c r="X28" s="38">
        <v>6.319E-3</v>
      </c>
    </row>
    <row r="29" spans="1:24" x14ac:dyDescent="0.2">
      <c r="A29" s="32">
        <v>297</v>
      </c>
      <c r="B29" s="32">
        <v>9920</v>
      </c>
      <c r="C29" s="32" t="s">
        <v>592</v>
      </c>
      <c r="D29" s="32">
        <v>520020033</v>
      </c>
      <c r="E29" s="32" t="s">
        <v>177</v>
      </c>
      <c r="F29" s="32" t="s">
        <v>593</v>
      </c>
      <c r="G29" s="32" t="s">
        <v>594</v>
      </c>
      <c r="H29" s="32" t="s">
        <v>180</v>
      </c>
      <c r="I29" s="32" t="s">
        <v>530</v>
      </c>
      <c r="J29" s="32" t="s">
        <v>73</v>
      </c>
      <c r="K29" s="32" t="s">
        <v>73</v>
      </c>
      <c r="L29" s="31" t="s">
        <v>182</v>
      </c>
      <c r="M29" s="31" t="s">
        <v>106</v>
      </c>
      <c r="N29" s="32" t="s">
        <v>437</v>
      </c>
      <c r="O29" s="32" t="s">
        <v>74</v>
      </c>
      <c r="P29" s="32" t="s">
        <v>79</v>
      </c>
      <c r="Q29" s="36">
        <v>15800</v>
      </c>
      <c r="R29" s="36">
        <v>1</v>
      </c>
      <c r="S29" s="36">
        <v>9490</v>
      </c>
      <c r="T29" s="33">
        <v>0</v>
      </c>
      <c r="U29" s="36">
        <v>1499.42</v>
      </c>
      <c r="V29" s="38">
        <v>1.706E-4</v>
      </c>
      <c r="W29" s="38">
        <v>8.4547042273521115E-3</v>
      </c>
      <c r="X29" s="38">
        <v>1.5629000000000001E-3</v>
      </c>
    </row>
    <row r="30" spans="1:24" x14ac:dyDescent="0.2">
      <c r="A30" s="32">
        <v>297</v>
      </c>
      <c r="B30" s="32">
        <v>9920</v>
      </c>
      <c r="C30" s="32" t="s">
        <v>595</v>
      </c>
      <c r="D30" s="32">
        <v>540299518</v>
      </c>
      <c r="E30" s="32" t="s">
        <v>177</v>
      </c>
      <c r="F30" s="32" t="s">
        <v>596</v>
      </c>
      <c r="G30" s="32" t="s">
        <v>597</v>
      </c>
      <c r="H30" s="32" t="s">
        <v>180</v>
      </c>
      <c r="I30" s="32" t="s">
        <v>541</v>
      </c>
      <c r="J30" s="32" t="s">
        <v>73</v>
      </c>
      <c r="K30" s="32" t="s">
        <v>73</v>
      </c>
      <c r="L30" s="31" t="s">
        <v>182</v>
      </c>
      <c r="M30" s="31" t="s">
        <v>106</v>
      </c>
      <c r="N30" s="32" t="s">
        <v>598</v>
      </c>
      <c r="O30" s="32" t="s">
        <v>74</v>
      </c>
      <c r="P30" s="32" t="s">
        <v>79</v>
      </c>
      <c r="Q30" s="36">
        <v>916851</v>
      </c>
      <c r="R30" s="36">
        <v>1</v>
      </c>
      <c r="S30" s="36">
        <v>121.9</v>
      </c>
      <c r="T30" s="33">
        <v>0</v>
      </c>
      <c r="U30" s="36">
        <v>1117.6413600000001</v>
      </c>
      <c r="V30" s="38">
        <v>0.1343328</v>
      </c>
      <c r="W30" s="38">
        <v>6.3020031510015737E-3</v>
      </c>
      <c r="X30" s="38">
        <v>1.165E-3</v>
      </c>
    </row>
    <row r="31" spans="1:24" x14ac:dyDescent="0.2">
      <c r="A31" s="32">
        <v>297</v>
      </c>
      <c r="B31" s="32">
        <v>9920</v>
      </c>
      <c r="C31" s="32" t="s">
        <v>599</v>
      </c>
      <c r="D31" s="32">
        <v>515116192</v>
      </c>
      <c r="E31" s="32" t="s">
        <v>177</v>
      </c>
      <c r="F31" s="32" t="s">
        <v>599</v>
      </c>
      <c r="G31" s="32" t="s">
        <v>600</v>
      </c>
      <c r="H31" s="32" t="s">
        <v>180</v>
      </c>
      <c r="I31" s="32" t="s">
        <v>530</v>
      </c>
      <c r="J31" s="32" t="s">
        <v>73</v>
      </c>
      <c r="K31" s="32" t="s">
        <v>73</v>
      </c>
      <c r="L31" s="31" t="s">
        <v>182</v>
      </c>
      <c r="M31" s="31" t="s">
        <v>106</v>
      </c>
      <c r="N31" s="32" t="s">
        <v>281</v>
      </c>
      <c r="O31" s="32" t="s">
        <v>74</v>
      </c>
      <c r="P31" s="32" t="s">
        <v>79</v>
      </c>
      <c r="Q31" s="36">
        <v>8580</v>
      </c>
      <c r="R31" s="36">
        <v>1</v>
      </c>
      <c r="S31" s="36">
        <v>1325</v>
      </c>
      <c r="T31" s="33">
        <v>0</v>
      </c>
      <c r="U31" s="36">
        <v>113.685</v>
      </c>
      <c r="V31" s="38">
        <v>5.0750000000000003E-4</v>
      </c>
      <c r="W31" s="38">
        <v>6.4100032050016002E-4</v>
      </c>
      <c r="X31" s="38">
        <v>1.1849999999999999E-4</v>
      </c>
    </row>
    <row r="32" spans="1:24" x14ac:dyDescent="0.2">
      <c r="A32" s="32">
        <v>297</v>
      </c>
      <c r="B32" s="32">
        <v>9920</v>
      </c>
      <c r="C32" s="32" t="s">
        <v>601</v>
      </c>
      <c r="D32" s="32">
        <v>514669506</v>
      </c>
      <c r="E32" s="32" t="s">
        <v>177</v>
      </c>
      <c r="F32" s="32" t="s">
        <v>601</v>
      </c>
      <c r="G32" s="32" t="s">
        <v>602</v>
      </c>
      <c r="H32" s="32" t="s">
        <v>180</v>
      </c>
      <c r="I32" s="32" t="s">
        <v>530</v>
      </c>
      <c r="J32" s="32" t="s">
        <v>73</v>
      </c>
      <c r="K32" s="32" t="s">
        <v>73</v>
      </c>
      <c r="L32" s="31" t="s">
        <v>182</v>
      </c>
      <c r="M32" s="31" t="s">
        <v>106</v>
      </c>
      <c r="N32" s="32" t="s">
        <v>603</v>
      </c>
      <c r="O32" s="32" t="s">
        <v>74</v>
      </c>
      <c r="P32" s="32" t="s">
        <v>79</v>
      </c>
      <c r="Q32" s="36">
        <v>9490</v>
      </c>
      <c r="R32" s="36">
        <v>1</v>
      </c>
      <c r="S32" s="36">
        <v>138</v>
      </c>
      <c r="T32" s="33">
        <v>0</v>
      </c>
      <c r="U32" s="36">
        <v>13.0962</v>
      </c>
      <c r="V32" s="38">
        <v>2.0855000000000001E-3</v>
      </c>
      <c r="W32" s="38">
        <v>7.3800036900018433E-5</v>
      </c>
      <c r="X32" s="38">
        <v>1.3699999999999999E-5</v>
      </c>
    </row>
    <row r="33" spans="1:24" x14ac:dyDescent="0.2">
      <c r="A33" s="32">
        <v>297</v>
      </c>
      <c r="B33" s="32">
        <v>9920</v>
      </c>
      <c r="C33" s="32" t="s">
        <v>604</v>
      </c>
      <c r="D33" s="32">
        <v>512714494</v>
      </c>
      <c r="E33" s="32" t="s">
        <v>177</v>
      </c>
      <c r="F33" s="32" t="s">
        <v>605</v>
      </c>
      <c r="G33" s="32" t="s">
        <v>606</v>
      </c>
      <c r="H33" s="32" t="s">
        <v>180</v>
      </c>
      <c r="I33" s="32" t="s">
        <v>530</v>
      </c>
      <c r="J33" s="32" t="s">
        <v>73</v>
      </c>
      <c r="K33" s="32" t="s">
        <v>73</v>
      </c>
      <c r="L33" s="31" t="s">
        <v>182</v>
      </c>
      <c r="M33" s="31" t="s">
        <v>106</v>
      </c>
      <c r="N33" s="32" t="s">
        <v>300</v>
      </c>
      <c r="O33" s="32" t="s">
        <v>74</v>
      </c>
      <c r="P33" s="32" t="s">
        <v>79</v>
      </c>
      <c r="Q33" s="36">
        <v>196780</v>
      </c>
      <c r="R33" s="36">
        <v>1</v>
      </c>
      <c r="S33" s="36">
        <v>889.3</v>
      </c>
      <c r="T33" s="33">
        <v>0</v>
      </c>
      <c r="U33" s="36">
        <v>1749.9645399999999</v>
      </c>
      <c r="V33" s="38">
        <v>6.8210000000000005E-4</v>
      </c>
      <c r="W33" s="38">
        <v>9.8675049337524634E-3</v>
      </c>
      <c r="X33" s="38">
        <v>1.8240999999999999E-3</v>
      </c>
    </row>
    <row r="34" spans="1:24" x14ac:dyDescent="0.2">
      <c r="A34" s="32">
        <v>297</v>
      </c>
      <c r="B34" s="32">
        <v>9920</v>
      </c>
      <c r="C34" s="32" t="s">
        <v>607</v>
      </c>
      <c r="D34" s="32">
        <v>514259019</v>
      </c>
      <c r="E34" s="32" t="s">
        <v>177</v>
      </c>
      <c r="F34" s="32" t="s">
        <v>607</v>
      </c>
      <c r="G34" s="32" t="s">
        <v>608</v>
      </c>
      <c r="H34" s="32" t="s">
        <v>180</v>
      </c>
      <c r="I34" s="32" t="s">
        <v>530</v>
      </c>
      <c r="J34" s="32" t="s">
        <v>73</v>
      </c>
      <c r="K34" s="32" t="s">
        <v>73</v>
      </c>
      <c r="L34" s="31" t="s">
        <v>182</v>
      </c>
      <c r="M34" s="31" t="s">
        <v>106</v>
      </c>
      <c r="N34" s="32" t="s">
        <v>609</v>
      </c>
      <c r="O34" s="32" t="s">
        <v>74</v>
      </c>
      <c r="P34" s="32" t="s">
        <v>79</v>
      </c>
      <c r="Q34" s="36">
        <v>38230</v>
      </c>
      <c r="R34" s="36">
        <v>1</v>
      </c>
      <c r="S34" s="36">
        <v>20990</v>
      </c>
      <c r="T34" s="33">
        <v>0</v>
      </c>
      <c r="U34" s="36">
        <v>8024.4769999999999</v>
      </c>
      <c r="V34" s="38">
        <v>4.1980000000000001E-4</v>
      </c>
      <c r="W34" s="38">
        <v>4.5247422623711293E-2</v>
      </c>
      <c r="X34" s="38">
        <v>8.3642000000000005E-3</v>
      </c>
    </row>
    <row r="35" spans="1:24" x14ac:dyDescent="0.2">
      <c r="A35" s="32">
        <v>297</v>
      </c>
      <c r="B35" s="32">
        <v>9920</v>
      </c>
      <c r="C35" s="32" t="s">
        <v>610</v>
      </c>
      <c r="D35" s="32" t="s">
        <v>611</v>
      </c>
      <c r="E35" s="32" t="s">
        <v>521</v>
      </c>
      <c r="F35" s="32" t="s">
        <v>612</v>
      </c>
      <c r="G35" s="32" t="s">
        <v>613</v>
      </c>
      <c r="H35" s="32" t="s">
        <v>180</v>
      </c>
      <c r="I35" s="32" t="s">
        <v>530</v>
      </c>
      <c r="J35" s="32" t="s">
        <v>142</v>
      </c>
      <c r="K35" s="32" t="s">
        <v>149</v>
      </c>
      <c r="L35" s="31" t="s">
        <v>182</v>
      </c>
      <c r="M35" s="31" t="s">
        <v>614</v>
      </c>
      <c r="N35" s="32" t="s">
        <v>615</v>
      </c>
      <c r="O35" s="32" t="s">
        <v>74</v>
      </c>
      <c r="P35" s="32" t="s">
        <v>77</v>
      </c>
      <c r="Q35" s="36">
        <v>1813</v>
      </c>
      <c r="R35" s="36">
        <v>3.19</v>
      </c>
      <c r="S35" s="36">
        <v>48362</v>
      </c>
      <c r="T35" s="33">
        <v>0</v>
      </c>
      <c r="U35" s="36">
        <v>2797.0017600000001</v>
      </c>
      <c r="V35" s="38">
        <v>1.9999999999999999E-7</v>
      </c>
      <c r="W35" s="38">
        <v>1.5771407885703938E-2</v>
      </c>
      <c r="X35" s="38">
        <v>2.9153999999999998E-3</v>
      </c>
    </row>
    <row r="36" spans="1:24" x14ac:dyDescent="0.2">
      <c r="A36" s="32">
        <v>297</v>
      </c>
      <c r="B36" s="32">
        <v>9920</v>
      </c>
      <c r="C36" s="32" t="s">
        <v>616</v>
      </c>
      <c r="D36" s="32" t="s">
        <v>617</v>
      </c>
      <c r="E36" s="32" t="s">
        <v>521</v>
      </c>
      <c r="F36" s="32" t="s">
        <v>618</v>
      </c>
      <c r="G36" s="32" t="s">
        <v>619</v>
      </c>
      <c r="H36" s="32" t="s">
        <v>180</v>
      </c>
      <c r="I36" s="32" t="s">
        <v>530</v>
      </c>
      <c r="J36" s="32" t="s">
        <v>142</v>
      </c>
      <c r="K36" s="32" t="s">
        <v>149</v>
      </c>
      <c r="L36" s="31" t="s">
        <v>182</v>
      </c>
      <c r="M36" s="99" t="s">
        <v>636</v>
      </c>
      <c r="N36" s="32" t="s">
        <v>621</v>
      </c>
      <c r="O36" s="32" t="s">
        <v>74</v>
      </c>
      <c r="P36" s="32" t="s">
        <v>77</v>
      </c>
      <c r="Q36" s="36">
        <v>9438</v>
      </c>
      <c r="R36" s="36">
        <v>3.19</v>
      </c>
      <c r="S36" s="36">
        <v>11047</v>
      </c>
      <c r="T36" s="33">
        <v>0</v>
      </c>
      <c r="U36" s="36">
        <v>3325.9445900000001</v>
      </c>
      <c r="V36" s="38">
        <v>1.552E-4</v>
      </c>
      <c r="W36" s="38">
        <v>1.8753909376954682E-2</v>
      </c>
      <c r="X36" s="38">
        <v>3.4667999999999999E-3</v>
      </c>
    </row>
    <row r="37" spans="1:24" x14ac:dyDescent="0.2">
      <c r="A37" s="32">
        <v>297</v>
      </c>
      <c r="B37" s="32">
        <v>9920</v>
      </c>
      <c r="C37" s="32" t="s">
        <v>622</v>
      </c>
      <c r="D37" s="32" t="s">
        <v>623</v>
      </c>
      <c r="E37" s="32" t="s">
        <v>521</v>
      </c>
      <c r="F37" s="32" t="s">
        <v>624</v>
      </c>
      <c r="G37" s="32" t="s">
        <v>625</v>
      </c>
      <c r="H37" s="32" t="s">
        <v>180</v>
      </c>
      <c r="I37" s="32" t="s">
        <v>530</v>
      </c>
      <c r="J37" s="32" t="s">
        <v>142</v>
      </c>
      <c r="K37" s="32" t="s">
        <v>149</v>
      </c>
      <c r="L37" s="31" t="s">
        <v>182</v>
      </c>
      <c r="M37" s="31" t="s">
        <v>620</v>
      </c>
      <c r="N37" s="32" t="s">
        <v>626</v>
      </c>
      <c r="O37" s="32" t="s">
        <v>74</v>
      </c>
      <c r="P37" s="32" t="s">
        <v>77</v>
      </c>
      <c r="Q37" s="36">
        <v>1666</v>
      </c>
      <c r="R37" s="36">
        <v>3.19</v>
      </c>
      <c r="S37" s="36">
        <v>35071</v>
      </c>
      <c r="T37" s="33">
        <v>0</v>
      </c>
      <c r="U37" s="36">
        <v>1863.86232</v>
      </c>
      <c r="V37" s="38">
        <v>8.9999999999999996E-7</v>
      </c>
      <c r="W37" s="38">
        <v>1.0509705254852625E-2</v>
      </c>
      <c r="X37" s="38">
        <v>1.9428E-3</v>
      </c>
    </row>
    <row r="38" spans="1:24" x14ac:dyDescent="0.2">
      <c r="A38" s="32">
        <v>297</v>
      </c>
      <c r="B38" s="32">
        <v>9920</v>
      </c>
      <c r="C38" s="32" t="s">
        <v>627</v>
      </c>
      <c r="D38" s="32" t="s">
        <v>628</v>
      </c>
      <c r="E38" s="32" t="s">
        <v>521</v>
      </c>
      <c r="F38" s="32" t="s">
        <v>627</v>
      </c>
      <c r="G38" s="32" t="s">
        <v>629</v>
      </c>
      <c r="H38" s="32" t="s">
        <v>180</v>
      </c>
      <c r="I38" s="32" t="s">
        <v>530</v>
      </c>
      <c r="J38" s="32" t="s">
        <v>142</v>
      </c>
      <c r="K38" s="32" t="s">
        <v>149</v>
      </c>
      <c r="L38" s="31" t="s">
        <v>182</v>
      </c>
      <c r="M38" s="31" t="s">
        <v>620</v>
      </c>
      <c r="N38" s="32" t="s">
        <v>630</v>
      </c>
      <c r="O38" s="32" t="s">
        <v>74</v>
      </c>
      <c r="P38" s="32" t="s">
        <v>77</v>
      </c>
      <c r="Q38" s="36">
        <v>4790</v>
      </c>
      <c r="R38" s="36">
        <v>3.19</v>
      </c>
      <c r="S38" s="36">
        <v>18650</v>
      </c>
      <c r="T38" s="33">
        <v>0</v>
      </c>
      <c r="U38" s="36">
        <v>2849.7386499999998</v>
      </c>
      <c r="V38" s="38">
        <v>9.9999999999999995E-8</v>
      </c>
      <c r="W38" s="38">
        <v>1.6068708034354014E-2</v>
      </c>
      <c r="X38" s="38">
        <v>2.9704000000000002E-3</v>
      </c>
    </row>
    <row r="39" spans="1:24" x14ac:dyDescent="0.2">
      <c r="A39" s="32">
        <v>297</v>
      </c>
      <c r="B39" s="32">
        <v>9920</v>
      </c>
      <c r="C39" s="32" t="s">
        <v>631</v>
      </c>
      <c r="D39" s="32" t="s">
        <v>632</v>
      </c>
      <c r="E39" s="32" t="s">
        <v>521</v>
      </c>
      <c r="F39" s="32" t="s">
        <v>633</v>
      </c>
      <c r="G39" s="32" t="s">
        <v>634</v>
      </c>
      <c r="H39" s="32" t="s">
        <v>180</v>
      </c>
      <c r="I39" s="32" t="s">
        <v>530</v>
      </c>
      <c r="J39" s="32" t="s">
        <v>142</v>
      </c>
      <c r="K39" s="32" t="s">
        <v>635</v>
      </c>
      <c r="L39" s="31" t="s">
        <v>182</v>
      </c>
      <c r="M39" s="31" t="s">
        <v>636</v>
      </c>
      <c r="N39" s="32" t="s">
        <v>630</v>
      </c>
      <c r="O39" s="32" t="s">
        <v>74</v>
      </c>
      <c r="P39" s="32" t="s">
        <v>77</v>
      </c>
      <c r="Q39" s="36">
        <v>3660</v>
      </c>
      <c r="R39" s="36">
        <v>3.19</v>
      </c>
      <c r="S39" s="36">
        <v>30389</v>
      </c>
      <c r="T39" s="33">
        <v>2.3022</v>
      </c>
      <c r="U39" s="36">
        <v>3555.38132</v>
      </c>
      <c r="V39" s="38">
        <v>6.9999999999999997E-7</v>
      </c>
      <c r="W39" s="38">
        <v>2.0006210003104992E-2</v>
      </c>
      <c r="X39" s="38">
        <v>3.6982999999999999E-3</v>
      </c>
    </row>
    <row r="40" spans="1:24" x14ac:dyDescent="0.2">
      <c r="A40" s="32">
        <v>297</v>
      </c>
      <c r="B40" s="32">
        <v>9920</v>
      </c>
      <c r="C40" s="32" t="s">
        <v>637</v>
      </c>
      <c r="D40" s="32" t="s">
        <v>638</v>
      </c>
      <c r="E40" s="32" t="s">
        <v>521</v>
      </c>
      <c r="F40" s="32" t="s">
        <v>639</v>
      </c>
      <c r="G40" s="32" t="s">
        <v>640</v>
      </c>
      <c r="H40" s="32" t="s">
        <v>180</v>
      </c>
      <c r="I40" s="32" t="s">
        <v>530</v>
      </c>
      <c r="J40" s="32" t="s">
        <v>142</v>
      </c>
      <c r="K40" s="32" t="s">
        <v>73</v>
      </c>
      <c r="L40" s="31" t="s">
        <v>182</v>
      </c>
      <c r="M40" s="31" t="s">
        <v>620</v>
      </c>
      <c r="N40" s="32" t="s">
        <v>641</v>
      </c>
      <c r="O40" s="32" t="s">
        <v>74</v>
      </c>
      <c r="P40" s="32" t="s">
        <v>77</v>
      </c>
      <c r="Q40" s="36">
        <v>3200</v>
      </c>
      <c r="R40" s="36">
        <v>3.19</v>
      </c>
      <c r="S40" s="36">
        <v>18556</v>
      </c>
      <c r="T40" s="33">
        <v>0</v>
      </c>
      <c r="U40" s="36">
        <v>1894.1964800000001</v>
      </c>
      <c r="V40" s="38">
        <v>2.9799999999999999E-5</v>
      </c>
      <c r="W40" s="38">
        <v>1.0680805340402668E-2</v>
      </c>
      <c r="X40" s="38">
        <v>1.9743999999999999E-3</v>
      </c>
    </row>
    <row r="41" spans="1:24" x14ac:dyDescent="0.2">
      <c r="A41" s="32">
        <v>297</v>
      </c>
      <c r="B41" s="32">
        <v>9920</v>
      </c>
      <c r="C41" s="32" t="s">
        <v>642</v>
      </c>
      <c r="D41" s="32" t="s">
        <v>643</v>
      </c>
      <c r="E41" s="32" t="s">
        <v>521</v>
      </c>
      <c r="F41" s="32" t="s">
        <v>644</v>
      </c>
      <c r="G41" s="32" t="s">
        <v>645</v>
      </c>
      <c r="H41" s="32" t="s">
        <v>180</v>
      </c>
      <c r="I41" s="32" t="s">
        <v>530</v>
      </c>
      <c r="J41" s="32" t="s">
        <v>142</v>
      </c>
      <c r="K41" s="32" t="s">
        <v>149</v>
      </c>
      <c r="L41" s="31" t="s">
        <v>182</v>
      </c>
      <c r="M41" s="31" t="s">
        <v>620</v>
      </c>
      <c r="N41" s="32" t="s">
        <v>646</v>
      </c>
      <c r="O41" s="32" t="s">
        <v>74</v>
      </c>
      <c r="P41" s="32" t="s">
        <v>77</v>
      </c>
      <c r="Q41" s="36">
        <v>3450</v>
      </c>
      <c r="R41" s="36">
        <v>3.19</v>
      </c>
      <c r="S41" s="36">
        <v>23082</v>
      </c>
      <c r="T41" s="33">
        <v>0</v>
      </c>
      <c r="U41" s="36">
        <v>2540.2895100000001</v>
      </c>
      <c r="V41" s="38">
        <v>2.9999999999999999E-7</v>
      </c>
      <c r="W41" s="38">
        <v>1.4323907161953576E-2</v>
      </c>
      <c r="X41" s="38">
        <v>2.6478000000000001E-3</v>
      </c>
    </row>
    <row r="42" spans="1:24" x14ac:dyDescent="0.2">
      <c r="A42" s="32">
        <v>297</v>
      </c>
      <c r="B42" s="32">
        <v>9920</v>
      </c>
      <c r="C42" s="32" t="s">
        <v>647</v>
      </c>
      <c r="D42" s="32" t="s">
        <v>648</v>
      </c>
      <c r="E42" s="32" t="s">
        <v>521</v>
      </c>
      <c r="F42" s="32" t="s">
        <v>649</v>
      </c>
      <c r="G42" s="32" t="s">
        <v>650</v>
      </c>
      <c r="H42" s="32" t="s">
        <v>180</v>
      </c>
      <c r="I42" s="32" t="s">
        <v>530</v>
      </c>
      <c r="J42" s="32" t="s">
        <v>142</v>
      </c>
      <c r="K42" s="32" t="s">
        <v>73</v>
      </c>
      <c r="L42" s="31" t="s">
        <v>182</v>
      </c>
      <c r="M42" s="31" t="s">
        <v>620</v>
      </c>
      <c r="N42" s="32" t="s">
        <v>630</v>
      </c>
      <c r="O42" s="32" t="s">
        <v>74</v>
      </c>
      <c r="P42" s="32" t="s">
        <v>77</v>
      </c>
      <c r="Q42" s="36">
        <v>3204</v>
      </c>
      <c r="R42" s="36">
        <v>3.19</v>
      </c>
      <c r="S42" s="36">
        <v>32839</v>
      </c>
      <c r="T42" s="33">
        <v>0</v>
      </c>
      <c r="U42" s="36">
        <v>3356.3953700000002</v>
      </c>
      <c r="V42" s="38">
        <v>1.094E-4</v>
      </c>
      <c r="W42" s="38">
        <v>1.8925609462804725E-2</v>
      </c>
      <c r="X42" s="38">
        <v>3.4984999999999999E-3</v>
      </c>
    </row>
    <row r="43" spans="1:24" x14ac:dyDescent="0.2">
      <c r="A43" s="32">
        <v>297</v>
      </c>
      <c r="B43" s="32">
        <v>9920</v>
      </c>
      <c r="C43" s="32" t="s">
        <v>651</v>
      </c>
      <c r="D43" s="32" t="s">
        <v>652</v>
      </c>
      <c r="E43" s="32" t="s">
        <v>521</v>
      </c>
      <c r="F43" s="32" t="s">
        <v>653</v>
      </c>
      <c r="G43" s="32" t="s">
        <v>654</v>
      </c>
      <c r="H43" s="32" t="s">
        <v>180</v>
      </c>
      <c r="I43" s="32" t="s">
        <v>530</v>
      </c>
      <c r="J43" s="32" t="s">
        <v>142</v>
      </c>
      <c r="K43" s="32" t="s">
        <v>655</v>
      </c>
      <c r="L43" s="31" t="s">
        <v>182</v>
      </c>
      <c r="M43" s="31" t="s">
        <v>636</v>
      </c>
      <c r="N43" s="32" t="s">
        <v>630</v>
      </c>
      <c r="O43" s="32" t="s">
        <v>74</v>
      </c>
      <c r="P43" s="32" t="s">
        <v>77</v>
      </c>
      <c r="Q43" s="36">
        <v>1120</v>
      </c>
      <c r="R43" s="36">
        <v>3.19</v>
      </c>
      <c r="S43" s="36">
        <v>106986</v>
      </c>
      <c r="T43" s="33">
        <v>0</v>
      </c>
      <c r="U43" s="36">
        <v>3822.3957999999998</v>
      </c>
      <c r="V43" s="38">
        <v>2.7999999999999999E-6</v>
      </c>
      <c r="W43" s="38">
        <v>2.155321077660538E-2</v>
      </c>
      <c r="X43" s="38">
        <v>3.9842000000000002E-3</v>
      </c>
    </row>
    <row r="44" spans="1:24" x14ac:dyDescent="0.2">
      <c r="A44" s="32">
        <v>297</v>
      </c>
      <c r="B44" s="32">
        <v>9920</v>
      </c>
      <c r="C44" s="32" t="s">
        <v>656</v>
      </c>
      <c r="D44" s="32" t="s">
        <v>657</v>
      </c>
      <c r="E44" s="32" t="s">
        <v>521</v>
      </c>
      <c r="F44" s="32" t="s">
        <v>658</v>
      </c>
      <c r="G44" s="32" t="s">
        <v>659</v>
      </c>
      <c r="H44" s="32" t="s">
        <v>180</v>
      </c>
      <c r="I44" s="32" t="s">
        <v>530</v>
      </c>
      <c r="J44" s="32" t="s">
        <v>142</v>
      </c>
      <c r="K44" s="32" t="s">
        <v>149</v>
      </c>
      <c r="L44" s="31" t="s">
        <v>182</v>
      </c>
      <c r="M44" s="31" t="s">
        <v>614</v>
      </c>
      <c r="N44" s="32" t="s">
        <v>646</v>
      </c>
      <c r="O44" s="32" t="s">
        <v>74</v>
      </c>
      <c r="P44" s="32" t="s">
        <v>77</v>
      </c>
      <c r="Q44" s="36">
        <v>6140</v>
      </c>
      <c r="R44" s="36">
        <v>3.19</v>
      </c>
      <c r="S44" s="36">
        <v>31380</v>
      </c>
      <c r="T44" s="33">
        <v>0</v>
      </c>
      <c r="U44" s="36">
        <v>6146.2750800000003</v>
      </c>
      <c r="V44" s="38">
        <v>1.1000000000000001E-6</v>
      </c>
      <c r="W44" s="38">
        <v>3.4656817328408654E-2</v>
      </c>
      <c r="X44" s="38">
        <v>6.4064999999999999E-3</v>
      </c>
    </row>
    <row r="45" spans="1:24" x14ac:dyDescent="0.2">
      <c r="A45" s="32">
        <v>297</v>
      </c>
      <c r="B45" s="32">
        <v>9920</v>
      </c>
      <c r="C45" s="32" t="s">
        <v>660</v>
      </c>
      <c r="D45" s="32" t="s">
        <v>661</v>
      </c>
      <c r="E45" s="32" t="s">
        <v>521</v>
      </c>
      <c r="F45" s="32" t="s">
        <v>662</v>
      </c>
      <c r="G45" s="32" t="s">
        <v>663</v>
      </c>
      <c r="H45" s="32" t="s">
        <v>180</v>
      </c>
      <c r="I45" s="32" t="s">
        <v>530</v>
      </c>
      <c r="J45" s="32" t="s">
        <v>142</v>
      </c>
      <c r="K45" s="32" t="s">
        <v>149</v>
      </c>
      <c r="L45" s="31" t="s">
        <v>182</v>
      </c>
      <c r="M45" s="31" t="s">
        <v>614</v>
      </c>
      <c r="N45" s="32" t="s">
        <v>646</v>
      </c>
      <c r="O45" s="32" t="s">
        <v>74</v>
      </c>
      <c r="P45" s="32" t="s">
        <v>77</v>
      </c>
      <c r="Q45" s="36">
        <v>2950</v>
      </c>
      <c r="R45" s="36">
        <v>3.19</v>
      </c>
      <c r="S45" s="36">
        <v>18420</v>
      </c>
      <c r="T45" s="33">
        <v>0</v>
      </c>
      <c r="U45" s="36">
        <v>1733.4141</v>
      </c>
      <c r="V45" s="38">
        <v>4.1999999999999996E-6</v>
      </c>
      <c r="W45" s="38">
        <v>9.77420488710244E-3</v>
      </c>
      <c r="X45" s="38">
        <v>1.8067999999999999E-3</v>
      </c>
    </row>
    <row r="46" spans="1:24" x14ac:dyDescent="0.2">
      <c r="A46" s="32">
        <v>297</v>
      </c>
      <c r="B46" s="32">
        <v>9920</v>
      </c>
      <c r="C46" s="32" t="s">
        <v>664</v>
      </c>
      <c r="D46" s="32" t="s">
        <v>665</v>
      </c>
      <c r="E46" s="32" t="s">
        <v>521</v>
      </c>
      <c r="F46" s="32" t="s">
        <v>666</v>
      </c>
      <c r="G46" s="32" t="s">
        <v>667</v>
      </c>
      <c r="H46" s="32" t="s">
        <v>180</v>
      </c>
      <c r="I46" s="32" t="s">
        <v>530</v>
      </c>
      <c r="J46" s="32" t="s">
        <v>142</v>
      </c>
      <c r="K46" s="32" t="s">
        <v>149</v>
      </c>
      <c r="L46" s="31" t="s">
        <v>182</v>
      </c>
      <c r="M46" s="31" t="s">
        <v>636</v>
      </c>
      <c r="N46" s="32" t="s">
        <v>626</v>
      </c>
      <c r="O46" s="32" t="s">
        <v>74</v>
      </c>
      <c r="P46" s="32" t="s">
        <v>77</v>
      </c>
      <c r="Q46" s="36">
        <v>1526</v>
      </c>
      <c r="R46" s="36">
        <v>3.19</v>
      </c>
      <c r="S46" s="36">
        <v>57088</v>
      </c>
      <c r="T46" s="33">
        <v>0</v>
      </c>
      <c r="U46" s="36">
        <v>2779.0095799999999</v>
      </c>
      <c r="V46" s="38">
        <v>1.7E-6</v>
      </c>
      <c r="W46" s="38">
        <v>1.5669907834953912E-2</v>
      </c>
      <c r="X46" s="38">
        <v>2.8966999999999999E-3</v>
      </c>
    </row>
    <row r="47" spans="1:24" x14ac:dyDescent="0.2">
      <c r="A47" s="32">
        <v>297</v>
      </c>
      <c r="B47" s="32">
        <v>9920</v>
      </c>
      <c r="C47" s="32" t="s">
        <v>668</v>
      </c>
      <c r="D47" s="32" t="s">
        <v>669</v>
      </c>
      <c r="E47" s="32" t="s">
        <v>521</v>
      </c>
      <c r="F47" s="32" t="s">
        <v>668</v>
      </c>
      <c r="G47" s="32" t="s">
        <v>670</v>
      </c>
      <c r="H47" s="32" t="s">
        <v>180</v>
      </c>
      <c r="I47" s="32" t="s">
        <v>530</v>
      </c>
      <c r="J47" s="32" t="s">
        <v>142</v>
      </c>
      <c r="K47" s="32" t="s">
        <v>149</v>
      </c>
      <c r="L47" s="31" t="s">
        <v>182</v>
      </c>
      <c r="M47" s="31" t="s">
        <v>614</v>
      </c>
      <c r="N47" s="32" t="s">
        <v>671</v>
      </c>
      <c r="O47" s="32" t="s">
        <v>74</v>
      </c>
      <c r="P47" s="32" t="s">
        <v>77</v>
      </c>
      <c r="Q47" s="36">
        <v>400</v>
      </c>
      <c r="R47" s="36">
        <v>3.19</v>
      </c>
      <c r="S47" s="36">
        <v>86234</v>
      </c>
      <c r="T47" s="33">
        <v>0</v>
      </c>
      <c r="U47" s="36">
        <v>1100.34584</v>
      </c>
      <c r="V47" s="38">
        <v>8.9999999999999996E-7</v>
      </c>
      <c r="W47" s="38">
        <v>6.2045031022515485E-3</v>
      </c>
      <c r="X47" s="38">
        <v>1.1469E-3</v>
      </c>
    </row>
    <row r="48" spans="1:24" x14ac:dyDescent="0.2">
      <c r="A48" s="32">
        <v>297</v>
      </c>
      <c r="B48" s="32">
        <v>9920</v>
      </c>
      <c r="C48" s="32" t="s">
        <v>672</v>
      </c>
      <c r="D48" s="32" t="s">
        <v>673</v>
      </c>
      <c r="E48" s="32" t="s">
        <v>521</v>
      </c>
      <c r="F48" s="32" t="s">
        <v>672</v>
      </c>
      <c r="G48" s="32" t="s">
        <v>674</v>
      </c>
      <c r="H48" s="32" t="s">
        <v>180</v>
      </c>
      <c r="I48" s="32" t="s">
        <v>530</v>
      </c>
      <c r="J48" s="32" t="s">
        <v>142</v>
      </c>
      <c r="K48" s="32" t="s">
        <v>149</v>
      </c>
      <c r="L48" s="31" t="s">
        <v>182</v>
      </c>
      <c r="M48" s="31" t="s">
        <v>614</v>
      </c>
      <c r="N48" s="32" t="s">
        <v>630</v>
      </c>
      <c r="O48" s="32" t="s">
        <v>74</v>
      </c>
      <c r="P48" s="32" t="s">
        <v>77</v>
      </c>
      <c r="Q48" s="36">
        <v>3130</v>
      </c>
      <c r="R48" s="36">
        <v>3.19</v>
      </c>
      <c r="S48" s="36">
        <v>21416</v>
      </c>
      <c r="T48" s="33">
        <v>0</v>
      </c>
      <c r="U48" s="36">
        <v>2138.3233500000001</v>
      </c>
      <c r="V48" s="38">
        <v>1.9E-6</v>
      </c>
      <c r="W48" s="38">
        <v>1.2057306028653009E-2</v>
      </c>
      <c r="X48" s="38">
        <v>2.2288999999999998E-3</v>
      </c>
    </row>
    <row r="49" spans="1:24" x14ac:dyDescent="0.2">
      <c r="A49" s="32">
        <v>297</v>
      </c>
      <c r="B49" s="32">
        <v>9920</v>
      </c>
      <c r="C49" s="32" t="s">
        <v>675</v>
      </c>
      <c r="D49" s="32" t="s">
        <v>676</v>
      </c>
      <c r="E49" s="32" t="s">
        <v>521</v>
      </c>
      <c r="F49" s="32" t="s">
        <v>675</v>
      </c>
      <c r="G49" s="32" t="s">
        <v>677</v>
      </c>
      <c r="H49" s="32" t="s">
        <v>180</v>
      </c>
      <c r="I49" s="32" t="s">
        <v>530</v>
      </c>
      <c r="J49" s="32" t="s">
        <v>142</v>
      </c>
      <c r="K49" s="32" t="s">
        <v>149</v>
      </c>
      <c r="L49" s="31" t="s">
        <v>182</v>
      </c>
      <c r="M49" s="31" t="s">
        <v>614</v>
      </c>
      <c r="N49" s="32" t="s">
        <v>678</v>
      </c>
      <c r="O49" s="32" t="s">
        <v>74</v>
      </c>
      <c r="P49" s="32" t="s">
        <v>77</v>
      </c>
      <c r="Q49" s="36">
        <v>745</v>
      </c>
      <c r="R49" s="36">
        <v>3.19</v>
      </c>
      <c r="S49" s="36">
        <v>69.55</v>
      </c>
      <c r="T49" s="33">
        <v>0</v>
      </c>
      <c r="U49" s="36">
        <v>1.65289</v>
      </c>
      <c r="V49" s="38">
        <v>7.4200000000000001E-5</v>
      </c>
      <c r="W49" s="38">
        <v>9.300004650002323E-6</v>
      </c>
      <c r="X49" s="38">
        <v>1.7E-6</v>
      </c>
    </row>
    <row r="50" spans="1:24" x14ac:dyDescent="0.2">
      <c r="A50" s="32">
        <v>297</v>
      </c>
      <c r="B50" s="32">
        <v>9920</v>
      </c>
      <c r="C50" s="32" t="s">
        <v>679</v>
      </c>
      <c r="D50" s="32" t="s">
        <v>680</v>
      </c>
      <c r="E50" s="32" t="s">
        <v>521</v>
      </c>
      <c r="F50" s="32" t="s">
        <v>681</v>
      </c>
      <c r="G50" s="32" t="s">
        <v>682</v>
      </c>
      <c r="H50" s="32" t="s">
        <v>180</v>
      </c>
      <c r="I50" s="32" t="s">
        <v>530</v>
      </c>
      <c r="J50" s="32" t="s">
        <v>142</v>
      </c>
      <c r="K50" s="32" t="s">
        <v>73</v>
      </c>
      <c r="L50" s="31" t="s">
        <v>182</v>
      </c>
      <c r="M50" s="31" t="s">
        <v>614</v>
      </c>
      <c r="N50" s="32" t="s">
        <v>678</v>
      </c>
      <c r="O50" s="32" t="s">
        <v>74</v>
      </c>
      <c r="P50" s="32" t="s">
        <v>77</v>
      </c>
      <c r="Q50" s="36">
        <v>8123</v>
      </c>
      <c r="R50" s="36">
        <v>3.19</v>
      </c>
      <c r="S50" s="36">
        <v>10634.5</v>
      </c>
      <c r="T50" s="33">
        <v>0</v>
      </c>
      <c r="U50" s="36">
        <v>2755.6509799999999</v>
      </c>
      <c r="V50" s="38">
        <v>1.774E-4</v>
      </c>
      <c r="W50" s="38">
        <v>1.553820776910388E-2</v>
      </c>
      <c r="X50" s="38">
        <v>2.8722999999999999E-3</v>
      </c>
    </row>
    <row r="51" spans="1:24" x14ac:dyDescent="0.2">
      <c r="A51" s="32">
        <v>297</v>
      </c>
      <c r="B51" s="32">
        <v>9920</v>
      </c>
      <c r="C51" s="32" t="s">
        <v>683</v>
      </c>
      <c r="D51" s="32">
        <v>514130491</v>
      </c>
      <c r="E51" s="32" t="s">
        <v>165</v>
      </c>
      <c r="F51" s="32" t="s">
        <v>684</v>
      </c>
      <c r="G51" s="32" t="s">
        <v>685</v>
      </c>
      <c r="H51" s="32" t="s">
        <v>180</v>
      </c>
      <c r="I51" s="32" t="s">
        <v>530</v>
      </c>
      <c r="J51" s="32" t="s">
        <v>142</v>
      </c>
      <c r="K51" s="32" t="s">
        <v>73</v>
      </c>
      <c r="L51" s="31" t="s">
        <v>182</v>
      </c>
      <c r="M51" s="31" t="s">
        <v>620</v>
      </c>
      <c r="N51" s="32" t="s">
        <v>615</v>
      </c>
      <c r="O51" s="32" t="s">
        <v>74</v>
      </c>
      <c r="P51" s="32" t="s">
        <v>77</v>
      </c>
      <c r="Q51" s="36">
        <v>33</v>
      </c>
      <c r="R51" s="36">
        <v>3.19</v>
      </c>
      <c r="S51" s="36">
        <v>6246</v>
      </c>
      <c r="T51" s="33">
        <v>0</v>
      </c>
      <c r="U51" s="36">
        <v>6.5751600000000003</v>
      </c>
      <c r="V51" s="38">
        <v>1.9999999999999999E-7</v>
      </c>
      <c r="W51" s="38">
        <v>3.710001855000926E-5</v>
      </c>
      <c r="X51" s="38">
        <v>6.9E-6</v>
      </c>
    </row>
    <row r="52" spans="1:24" x14ac:dyDescent="0.2">
      <c r="A52" s="32">
        <v>297</v>
      </c>
      <c r="B52" s="32">
        <v>9920</v>
      </c>
      <c r="C52" s="32" t="s">
        <v>686</v>
      </c>
      <c r="D52" s="32" t="s">
        <v>687</v>
      </c>
      <c r="E52" s="32" t="s">
        <v>521</v>
      </c>
      <c r="F52" s="32" t="s">
        <v>688</v>
      </c>
      <c r="G52" s="32" t="s">
        <v>689</v>
      </c>
      <c r="H52" s="32" t="s">
        <v>180</v>
      </c>
      <c r="I52" s="32" t="s">
        <v>530</v>
      </c>
      <c r="J52" s="32" t="s">
        <v>142</v>
      </c>
      <c r="K52" s="32" t="s">
        <v>149</v>
      </c>
      <c r="L52" s="31" t="s">
        <v>182</v>
      </c>
      <c r="M52" s="31" t="s">
        <v>614</v>
      </c>
      <c r="N52" s="32" t="s">
        <v>615</v>
      </c>
      <c r="O52" s="32" t="s">
        <v>74</v>
      </c>
      <c r="P52" s="32" t="s">
        <v>77</v>
      </c>
      <c r="Q52" s="36">
        <v>17</v>
      </c>
      <c r="R52" s="36">
        <v>3.19</v>
      </c>
      <c r="S52" s="36">
        <v>14756</v>
      </c>
      <c r="T52" s="33">
        <v>0</v>
      </c>
      <c r="U52" s="36">
        <v>8.0021699999999996</v>
      </c>
      <c r="V52" s="38">
        <v>2.9999999999999999E-7</v>
      </c>
      <c r="W52" s="38">
        <v>4.5100022550011255E-5</v>
      </c>
      <c r="X52" s="38">
        <v>8.3000000000000002E-6</v>
      </c>
    </row>
    <row r="53" spans="1:24" x14ac:dyDescent="0.2">
      <c r="A53" s="32">
        <v>297</v>
      </c>
      <c r="B53" s="32">
        <v>9920</v>
      </c>
      <c r="C53" s="32" t="s">
        <v>690</v>
      </c>
      <c r="D53" s="32" t="s">
        <v>691</v>
      </c>
      <c r="E53" s="32" t="s">
        <v>521</v>
      </c>
      <c r="F53" s="32" t="s">
        <v>692</v>
      </c>
      <c r="G53" s="32" t="s">
        <v>693</v>
      </c>
      <c r="H53" s="32" t="s">
        <v>180</v>
      </c>
      <c r="I53" s="32" t="s">
        <v>530</v>
      </c>
      <c r="J53" s="32" t="s">
        <v>142</v>
      </c>
      <c r="K53" s="32" t="s">
        <v>149</v>
      </c>
      <c r="L53" s="31" t="s">
        <v>182</v>
      </c>
      <c r="M53" s="31" t="s">
        <v>614</v>
      </c>
      <c r="N53" s="32" t="s">
        <v>630</v>
      </c>
      <c r="O53" s="32" t="s">
        <v>74</v>
      </c>
      <c r="P53" s="32" t="s">
        <v>77</v>
      </c>
      <c r="Q53" s="36">
        <v>2800</v>
      </c>
      <c r="R53" s="36">
        <v>3.19</v>
      </c>
      <c r="S53" s="36">
        <v>34610</v>
      </c>
      <c r="T53" s="33">
        <v>0</v>
      </c>
      <c r="U53" s="36">
        <v>3091.3652000000002</v>
      </c>
      <c r="V53" s="38">
        <v>4.9999999999999998E-7</v>
      </c>
      <c r="W53" s="38">
        <v>1.7431208715604354E-2</v>
      </c>
      <c r="X53" s="38">
        <v>3.2223E-3</v>
      </c>
    </row>
    <row r="54" spans="1:24" x14ac:dyDescent="0.2">
      <c r="A54" s="32">
        <v>297</v>
      </c>
      <c r="B54" s="32">
        <v>9920</v>
      </c>
      <c r="C54" s="32" t="s">
        <v>694</v>
      </c>
      <c r="D54" s="32" t="s">
        <v>695</v>
      </c>
      <c r="E54" s="32" t="s">
        <v>521</v>
      </c>
      <c r="F54" s="32" t="s">
        <v>694</v>
      </c>
      <c r="G54" s="32" t="s">
        <v>696</v>
      </c>
      <c r="H54" s="32" t="s">
        <v>180</v>
      </c>
      <c r="I54" s="32" t="s">
        <v>530</v>
      </c>
      <c r="J54" s="32" t="s">
        <v>142</v>
      </c>
      <c r="K54" s="32" t="s">
        <v>149</v>
      </c>
      <c r="L54" s="31" t="s">
        <v>182</v>
      </c>
      <c r="M54" s="31" t="s">
        <v>614</v>
      </c>
      <c r="N54" s="32" t="s">
        <v>697</v>
      </c>
      <c r="O54" s="32" t="s">
        <v>74</v>
      </c>
      <c r="P54" s="32" t="s">
        <v>77</v>
      </c>
      <c r="Q54" s="36">
        <v>8</v>
      </c>
      <c r="R54" s="36">
        <v>3.19</v>
      </c>
      <c r="S54" s="36">
        <v>585</v>
      </c>
      <c r="T54" s="33">
        <v>0</v>
      </c>
      <c r="U54" s="36">
        <v>0.14929000000000001</v>
      </c>
      <c r="V54" s="38">
        <v>0</v>
      </c>
      <c r="W54" s="38">
        <v>8.0000040000019962E-7</v>
      </c>
      <c r="X54" s="38">
        <v>1.9999999999999999E-7</v>
      </c>
    </row>
    <row r="55" spans="1:24" x14ac:dyDescent="0.2">
      <c r="A55" s="32">
        <v>297</v>
      </c>
      <c r="B55" s="32">
        <v>9920</v>
      </c>
      <c r="C55" s="32" t="s">
        <v>698</v>
      </c>
      <c r="D55" s="32" t="s">
        <v>2195</v>
      </c>
      <c r="E55" s="32" t="s">
        <v>521</v>
      </c>
      <c r="F55" s="32" t="s">
        <v>699</v>
      </c>
      <c r="G55" s="32" t="s">
        <v>700</v>
      </c>
      <c r="H55" s="32" t="s">
        <v>180</v>
      </c>
      <c r="I55" s="32" t="s">
        <v>530</v>
      </c>
      <c r="J55" s="32" t="s">
        <v>142</v>
      </c>
      <c r="K55" s="32" t="s">
        <v>149</v>
      </c>
      <c r="L55" s="31" t="s">
        <v>182</v>
      </c>
      <c r="M55" s="31" t="s">
        <v>636</v>
      </c>
      <c r="N55" s="32" t="s">
        <v>701</v>
      </c>
      <c r="O55" s="32" t="s">
        <v>74</v>
      </c>
      <c r="P55" s="32" t="s">
        <v>77</v>
      </c>
      <c r="Q55" s="36">
        <v>69</v>
      </c>
      <c r="R55" s="36">
        <v>3.19</v>
      </c>
      <c r="S55" s="36">
        <v>1500</v>
      </c>
      <c r="T55" s="33">
        <v>0</v>
      </c>
      <c r="U55" s="36">
        <v>3.30165</v>
      </c>
      <c r="V55" s="38">
        <v>1.9999999999999999E-7</v>
      </c>
      <c r="W55" s="38">
        <v>1.8600009300004646E-5</v>
      </c>
      <c r="X55" s="38">
        <v>3.4000000000000001E-6</v>
      </c>
    </row>
    <row r="56" spans="1:24" x14ac:dyDescent="0.2">
      <c r="A56" s="32">
        <v>297</v>
      </c>
      <c r="B56" s="32">
        <v>9920</v>
      </c>
      <c r="C56" s="32" t="s">
        <v>702</v>
      </c>
      <c r="D56" s="32" t="s">
        <v>2188</v>
      </c>
      <c r="E56" s="32" t="s">
        <v>165</v>
      </c>
      <c r="F56" s="32" t="s">
        <v>703</v>
      </c>
      <c r="G56" s="32" t="s">
        <v>704</v>
      </c>
      <c r="H56" s="32" t="s">
        <v>180</v>
      </c>
      <c r="I56" s="32" t="s">
        <v>530</v>
      </c>
      <c r="J56" s="32" t="s">
        <v>142</v>
      </c>
      <c r="K56" s="32" t="s">
        <v>705</v>
      </c>
      <c r="L56" s="31" t="s">
        <v>182</v>
      </c>
      <c r="M56" s="31" t="s">
        <v>706</v>
      </c>
      <c r="N56" s="32" t="s">
        <v>701</v>
      </c>
      <c r="O56" s="32" t="s">
        <v>74</v>
      </c>
      <c r="P56" s="32" t="s">
        <v>86</v>
      </c>
      <c r="Q56" s="36">
        <v>340</v>
      </c>
      <c r="R56" s="36">
        <v>3.7454999999999998</v>
      </c>
      <c r="S56" s="36">
        <v>156100</v>
      </c>
      <c r="T56" s="33">
        <v>0</v>
      </c>
      <c r="U56" s="36">
        <v>1987.8866700000001</v>
      </c>
      <c r="V56" s="38">
        <v>7.3000000000000004E-6</v>
      </c>
      <c r="W56" s="38">
        <v>1.1209005604502798E-2</v>
      </c>
      <c r="X56" s="38">
        <v>2.0720999999999999E-3</v>
      </c>
    </row>
    <row r="57" spans="1:24" x14ac:dyDescent="0.2">
      <c r="A57" s="32">
        <v>297</v>
      </c>
      <c r="B57" s="32">
        <v>9921</v>
      </c>
      <c r="C57" s="32" t="s">
        <v>250</v>
      </c>
      <c r="D57" s="32">
        <v>520018078</v>
      </c>
      <c r="E57" s="32" t="s">
        <v>177</v>
      </c>
      <c r="F57" s="32" t="s">
        <v>250</v>
      </c>
      <c r="G57" s="32" t="s">
        <v>529</v>
      </c>
      <c r="H57" s="32" t="s">
        <v>180</v>
      </c>
      <c r="I57" s="32" t="s">
        <v>530</v>
      </c>
      <c r="J57" s="32" t="s">
        <v>73</v>
      </c>
      <c r="K57" s="32" t="s">
        <v>73</v>
      </c>
      <c r="L57" s="31" t="s">
        <v>182</v>
      </c>
      <c r="M57" s="31" t="s">
        <v>106</v>
      </c>
      <c r="N57" s="32" t="s">
        <v>253</v>
      </c>
      <c r="O57" s="32" t="s">
        <v>74</v>
      </c>
      <c r="P57" s="32" t="s">
        <v>79</v>
      </c>
      <c r="Q57" s="36">
        <v>21535</v>
      </c>
      <c r="R57" s="36">
        <v>1</v>
      </c>
      <c r="S57" s="36">
        <v>7020</v>
      </c>
      <c r="T57" s="33">
        <v>0</v>
      </c>
      <c r="U57" s="36">
        <v>1511.7570000000001</v>
      </c>
      <c r="V57" s="38">
        <v>1.45E-5</v>
      </c>
      <c r="W57" s="38">
        <v>6.9767186046562804E-2</v>
      </c>
      <c r="X57" s="38">
        <v>9.0883000000000005E-3</v>
      </c>
    </row>
    <row r="58" spans="1:24" x14ac:dyDescent="0.2">
      <c r="A58" s="32">
        <v>297</v>
      </c>
      <c r="B58" s="32">
        <v>9921</v>
      </c>
      <c r="C58" s="32" t="s">
        <v>535</v>
      </c>
      <c r="D58" s="32">
        <v>520036120</v>
      </c>
      <c r="E58" s="32" t="s">
        <v>177</v>
      </c>
      <c r="F58" s="32" t="s">
        <v>536</v>
      </c>
      <c r="G58" s="32" t="s">
        <v>537</v>
      </c>
      <c r="H58" s="32" t="s">
        <v>180</v>
      </c>
      <c r="I58" s="32" t="s">
        <v>530</v>
      </c>
      <c r="J58" s="32" t="s">
        <v>73</v>
      </c>
      <c r="K58" s="32" t="s">
        <v>73</v>
      </c>
      <c r="L58" s="31" t="s">
        <v>182</v>
      </c>
      <c r="M58" s="31" t="s">
        <v>106</v>
      </c>
      <c r="N58" s="32" t="s">
        <v>183</v>
      </c>
      <c r="O58" s="32" t="s">
        <v>74</v>
      </c>
      <c r="P58" s="32" t="s">
        <v>79</v>
      </c>
      <c r="Q58" s="36">
        <v>4600</v>
      </c>
      <c r="R58" s="36">
        <v>1</v>
      </c>
      <c r="S58" s="36">
        <v>20570</v>
      </c>
      <c r="T58" s="33">
        <v>0</v>
      </c>
      <c r="U58" s="36">
        <v>946.22</v>
      </c>
      <c r="V58" s="38">
        <v>5.7399999999999999E-5</v>
      </c>
      <c r="W58" s="38">
        <v>4.3667791266441748E-2</v>
      </c>
      <c r="X58" s="38">
        <v>5.6885E-3</v>
      </c>
    </row>
    <row r="59" spans="1:24" x14ac:dyDescent="0.2">
      <c r="A59" s="32">
        <v>297</v>
      </c>
      <c r="B59" s="32">
        <v>9921</v>
      </c>
      <c r="C59" s="32" t="s">
        <v>538</v>
      </c>
      <c r="D59" s="32">
        <v>550013098</v>
      </c>
      <c r="E59" s="32" t="s">
        <v>177</v>
      </c>
      <c r="F59" s="32" t="s">
        <v>539</v>
      </c>
      <c r="G59" s="32" t="s">
        <v>540</v>
      </c>
      <c r="H59" s="32" t="s">
        <v>180</v>
      </c>
      <c r="I59" s="32" t="s">
        <v>541</v>
      </c>
      <c r="J59" s="32" t="s">
        <v>73</v>
      </c>
      <c r="K59" s="32" t="s">
        <v>73</v>
      </c>
      <c r="L59" s="31" t="s">
        <v>182</v>
      </c>
      <c r="M59" s="31" t="s">
        <v>106</v>
      </c>
      <c r="N59" s="32" t="s">
        <v>432</v>
      </c>
      <c r="O59" s="32" t="s">
        <v>74</v>
      </c>
      <c r="P59" s="32" t="s">
        <v>79</v>
      </c>
      <c r="Q59" s="36">
        <v>11000</v>
      </c>
      <c r="R59" s="36">
        <v>1</v>
      </c>
      <c r="S59" s="36">
        <v>1803</v>
      </c>
      <c r="T59" s="33">
        <v>1E-4</v>
      </c>
      <c r="U59" s="36">
        <v>198.33009999999999</v>
      </c>
      <c r="V59" s="38">
        <v>9.3000000000000007E-6</v>
      </c>
      <c r="W59" s="38">
        <v>9.1528981694203679E-3</v>
      </c>
      <c r="X59" s="38">
        <v>1.1923000000000001E-3</v>
      </c>
    </row>
    <row r="60" spans="1:24" x14ac:dyDescent="0.2">
      <c r="A60" s="32">
        <v>297</v>
      </c>
      <c r="B60" s="32">
        <v>9921</v>
      </c>
      <c r="C60" s="32" t="s">
        <v>542</v>
      </c>
      <c r="D60" s="32">
        <v>520031931</v>
      </c>
      <c r="E60" s="32" t="s">
        <v>177</v>
      </c>
      <c r="F60" s="32" t="s">
        <v>542</v>
      </c>
      <c r="G60" s="32" t="s">
        <v>543</v>
      </c>
      <c r="H60" s="32" t="s">
        <v>180</v>
      </c>
      <c r="I60" s="32" t="s">
        <v>530</v>
      </c>
      <c r="J60" s="32" t="s">
        <v>73</v>
      </c>
      <c r="K60" s="32" t="s">
        <v>73</v>
      </c>
      <c r="L60" s="31" t="s">
        <v>182</v>
      </c>
      <c r="M60" s="31" t="s">
        <v>106</v>
      </c>
      <c r="N60" s="32" t="s">
        <v>544</v>
      </c>
      <c r="O60" s="32" t="s">
        <v>74</v>
      </c>
      <c r="P60" s="32" t="s">
        <v>79</v>
      </c>
      <c r="Q60" s="36">
        <v>53117</v>
      </c>
      <c r="R60" s="36">
        <v>1</v>
      </c>
      <c r="S60" s="36">
        <v>709.9</v>
      </c>
      <c r="T60" s="33">
        <v>0</v>
      </c>
      <c r="U60" s="36">
        <v>377.07758000000001</v>
      </c>
      <c r="V60" s="38">
        <v>1.91E-5</v>
      </c>
      <c r="W60" s="38">
        <v>1.7401996519600699E-2</v>
      </c>
      <c r="X60" s="38">
        <v>2.2669000000000001E-3</v>
      </c>
    </row>
    <row r="61" spans="1:24" x14ac:dyDescent="0.2">
      <c r="A61" s="32">
        <v>297</v>
      </c>
      <c r="B61" s="32">
        <v>9921</v>
      </c>
      <c r="C61" s="32" t="s">
        <v>545</v>
      </c>
      <c r="D61" s="32">
        <v>520036872</v>
      </c>
      <c r="E61" s="32" t="s">
        <v>177</v>
      </c>
      <c r="F61" s="32" t="s">
        <v>546</v>
      </c>
      <c r="G61" s="32" t="s">
        <v>547</v>
      </c>
      <c r="H61" s="32" t="s">
        <v>180</v>
      </c>
      <c r="I61" s="32" t="s">
        <v>530</v>
      </c>
      <c r="J61" s="32" t="s">
        <v>73</v>
      </c>
      <c r="K61" s="32" t="s">
        <v>73</v>
      </c>
      <c r="L61" s="31" t="s">
        <v>182</v>
      </c>
      <c r="M61" s="31" t="s">
        <v>106</v>
      </c>
      <c r="N61" s="32" t="s">
        <v>548</v>
      </c>
      <c r="O61" s="32" t="s">
        <v>74</v>
      </c>
      <c r="P61" s="32" t="s">
        <v>79</v>
      </c>
      <c r="Q61" s="36">
        <v>572</v>
      </c>
      <c r="R61" s="36">
        <v>1</v>
      </c>
      <c r="S61" s="36">
        <v>35710</v>
      </c>
      <c r="T61" s="33">
        <v>0</v>
      </c>
      <c r="U61" s="36">
        <v>204.2612</v>
      </c>
      <c r="V61" s="38">
        <v>9.2E-6</v>
      </c>
      <c r="W61" s="38">
        <v>9.4265981146803776E-3</v>
      </c>
      <c r="X61" s="38">
        <v>1.2279999999999999E-3</v>
      </c>
    </row>
    <row r="62" spans="1:24" x14ac:dyDescent="0.2">
      <c r="A62" s="32">
        <v>297</v>
      </c>
      <c r="B62" s="32">
        <v>9921</v>
      </c>
      <c r="C62" s="32" t="s">
        <v>549</v>
      </c>
      <c r="D62" s="32">
        <v>520013954</v>
      </c>
      <c r="E62" s="32" t="s">
        <v>177</v>
      </c>
      <c r="F62" s="32" t="s">
        <v>549</v>
      </c>
      <c r="G62" s="32" t="s">
        <v>550</v>
      </c>
      <c r="H62" s="32" t="s">
        <v>180</v>
      </c>
      <c r="I62" s="32" t="s">
        <v>530</v>
      </c>
      <c r="J62" s="32" t="s">
        <v>73</v>
      </c>
      <c r="K62" s="32" t="s">
        <v>73</v>
      </c>
      <c r="L62" s="31" t="s">
        <v>182</v>
      </c>
      <c r="M62" s="31" t="s">
        <v>106</v>
      </c>
      <c r="N62" s="32" t="s">
        <v>551</v>
      </c>
      <c r="O62" s="32" t="s">
        <v>74</v>
      </c>
      <c r="P62" s="32" t="s">
        <v>79</v>
      </c>
      <c r="Q62" s="36">
        <v>13005</v>
      </c>
      <c r="R62" s="36">
        <v>1</v>
      </c>
      <c r="S62" s="36">
        <v>10090</v>
      </c>
      <c r="T62" s="33">
        <v>0</v>
      </c>
      <c r="U62" s="36">
        <v>1312.2045000000001</v>
      </c>
      <c r="V62" s="38">
        <v>1.13E-5</v>
      </c>
      <c r="W62" s="38">
        <v>6.0557887888422424E-2</v>
      </c>
      <c r="X62" s="38">
        <v>7.8887000000000002E-3</v>
      </c>
    </row>
    <row r="63" spans="1:24" x14ac:dyDescent="0.2">
      <c r="A63" s="32">
        <v>297</v>
      </c>
      <c r="B63" s="32">
        <v>9921</v>
      </c>
      <c r="C63" s="32" t="s">
        <v>357</v>
      </c>
      <c r="D63" s="32">
        <v>513623314</v>
      </c>
      <c r="E63" s="32" t="s">
        <v>177</v>
      </c>
      <c r="F63" s="32" t="s">
        <v>357</v>
      </c>
      <c r="G63" s="32" t="s">
        <v>552</v>
      </c>
      <c r="H63" s="32" t="s">
        <v>180</v>
      </c>
      <c r="I63" s="32" t="s">
        <v>530</v>
      </c>
      <c r="J63" s="32" t="s">
        <v>73</v>
      </c>
      <c r="K63" s="32" t="s">
        <v>73</v>
      </c>
      <c r="L63" s="31" t="s">
        <v>182</v>
      </c>
      <c r="M63" s="31" t="s">
        <v>106</v>
      </c>
      <c r="N63" s="32" t="s">
        <v>226</v>
      </c>
      <c r="O63" s="32" t="s">
        <v>74</v>
      </c>
      <c r="P63" s="32" t="s">
        <v>79</v>
      </c>
      <c r="Q63" s="36">
        <v>240</v>
      </c>
      <c r="R63" s="36">
        <v>1</v>
      </c>
      <c r="S63" s="36">
        <v>76490</v>
      </c>
      <c r="T63" s="33">
        <v>0</v>
      </c>
      <c r="U63" s="36">
        <v>183.57599999999999</v>
      </c>
      <c r="V63" s="38">
        <v>9.5999999999999996E-6</v>
      </c>
      <c r="W63" s="38">
        <v>8.4719983056003399E-3</v>
      </c>
      <c r="X63" s="38">
        <v>1.1035999999999999E-3</v>
      </c>
    </row>
    <row r="64" spans="1:24" x14ac:dyDescent="0.2">
      <c r="A64" s="32">
        <v>297</v>
      </c>
      <c r="B64" s="32">
        <v>9921</v>
      </c>
      <c r="C64" s="32" t="s">
        <v>553</v>
      </c>
      <c r="D64" s="32">
        <v>520017450</v>
      </c>
      <c r="E64" s="32" t="s">
        <v>177</v>
      </c>
      <c r="F64" s="32" t="s">
        <v>554</v>
      </c>
      <c r="G64" s="32" t="s">
        <v>555</v>
      </c>
      <c r="H64" s="32" t="s">
        <v>180</v>
      </c>
      <c r="I64" s="32" t="s">
        <v>530</v>
      </c>
      <c r="J64" s="32" t="s">
        <v>73</v>
      </c>
      <c r="K64" s="32" t="s">
        <v>73</v>
      </c>
      <c r="L64" s="31" t="s">
        <v>182</v>
      </c>
      <c r="M64" s="31" t="s">
        <v>106</v>
      </c>
      <c r="N64" s="32" t="s">
        <v>183</v>
      </c>
      <c r="O64" s="32" t="s">
        <v>74</v>
      </c>
      <c r="P64" s="32" t="s">
        <v>79</v>
      </c>
      <c r="Q64" s="36">
        <v>2969</v>
      </c>
      <c r="R64" s="36">
        <v>1</v>
      </c>
      <c r="S64" s="36">
        <v>13180</v>
      </c>
      <c r="T64" s="33">
        <v>0</v>
      </c>
      <c r="U64" s="36">
        <v>391.31420000000003</v>
      </c>
      <c r="V64" s="38">
        <v>1.17E-5</v>
      </c>
      <c r="W64" s="38">
        <v>1.8059096388180727E-2</v>
      </c>
      <c r="X64" s="38">
        <v>2.3525E-3</v>
      </c>
    </row>
    <row r="65" spans="1:24" x14ac:dyDescent="0.2">
      <c r="A65" s="32">
        <v>297</v>
      </c>
      <c r="B65" s="32">
        <v>9921</v>
      </c>
      <c r="C65" s="32" t="s">
        <v>556</v>
      </c>
      <c r="D65" s="32">
        <v>520044314</v>
      </c>
      <c r="E65" s="32" t="s">
        <v>177</v>
      </c>
      <c r="F65" s="32" t="s">
        <v>556</v>
      </c>
      <c r="G65" s="32" t="s">
        <v>557</v>
      </c>
      <c r="H65" s="32" t="s">
        <v>180</v>
      </c>
      <c r="I65" s="32" t="s">
        <v>530</v>
      </c>
      <c r="J65" s="32" t="s">
        <v>73</v>
      </c>
      <c r="K65" s="32" t="s">
        <v>73</v>
      </c>
      <c r="L65" s="31" t="s">
        <v>182</v>
      </c>
      <c r="M65" s="31" t="s">
        <v>106</v>
      </c>
      <c r="N65" s="32" t="s">
        <v>544</v>
      </c>
      <c r="O65" s="32" t="s">
        <v>74</v>
      </c>
      <c r="P65" s="32" t="s">
        <v>79</v>
      </c>
      <c r="Q65" s="36">
        <v>9750</v>
      </c>
      <c r="R65" s="36">
        <v>1</v>
      </c>
      <c r="S65" s="36">
        <v>3849</v>
      </c>
      <c r="T65" s="33">
        <v>0</v>
      </c>
      <c r="U65" s="36">
        <v>375.27749999999997</v>
      </c>
      <c r="V65" s="38">
        <v>5.1999999999999997E-5</v>
      </c>
      <c r="W65" s="38">
        <v>1.7318996536200695E-2</v>
      </c>
      <c r="X65" s="38">
        <v>2.2561E-3</v>
      </c>
    </row>
    <row r="66" spans="1:24" x14ac:dyDescent="0.2">
      <c r="A66" s="32">
        <v>297</v>
      </c>
      <c r="B66" s="32">
        <v>9921</v>
      </c>
      <c r="C66" s="32" t="s">
        <v>558</v>
      </c>
      <c r="D66" s="32">
        <v>520007030</v>
      </c>
      <c r="E66" s="32" t="s">
        <v>177</v>
      </c>
      <c r="F66" s="32" t="s">
        <v>558</v>
      </c>
      <c r="G66" s="32" t="s">
        <v>559</v>
      </c>
      <c r="H66" s="32" t="s">
        <v>180</v>
      </c>
      <c r="I66" s="32" t="s">
        <v>530</v>
      </c>
      <c r="J66" s="32" t="s">
        <v>73</v>
      </c>
      <c r="K66" s="32" t="s">
        <v>73</v>
      </c>
      <c r="L66" s="31" t="s">
        <v>182</v>
      </c>
      <c r="M66" s="31" t="s">
        <v>106</v>
      </c>
      <c r="N66" s="32" t="s">
        <v>253</v>
      </c>
      <c r="O66" s="32" t="s">
        <v>74</v>
      </c>
      <c r="P66" s="32" t="s">
        <v>79</v>
      </c>
      <c r="Q66" s="36">
        <v>25937</v>
      </c>
      <c r="R66" s="36">
        <v>1</v>
      </c>
      <c r="S66" s="36">
        <v>3382</v>
      </c>
      <c r="T66" s="33">
        <v>0</v>
      </c>
      <c r="U66" s="36">
        <v>877.18934000000002</v>
      </c>
      <c r="V66" s="38">
        <v>2.12E-5</v>
      </c>
      <c r="W66" s="38">
        <v>4.0482091903581624E-2</v>
      </c>
      <c r="X66" s="38">
        <v>5.2735000000000004E-3</v>
      </c>
    </row>
    <row r="67" spans="1:24" x14ac:dyDescent="0.2">
      <c r="A67" s="32">
        <v>297</v>
      </c>
      <c r="B67" s="32">
        <v>9921</v>
      </c>
      <c r="C67" s="32" t="s">
        <v>560</v>
      </c>
      <c r="D67" s="32">
        <v>520000522</v>
      </c>
      <c r="E67" s="32" t="s">
        <v>177</v>
      </c>
      <c r="F67" s="32" t="s">
        <v>560</v>
      </c>
      <c r="G67" s="32" t="s">
        <v>561</v>
      </c>
      <c r="H67" s="32" t="s">
        <v>180</v>
      </c>
      <c r="I67" s="32" t="s">
        <v>530</v>
      </c>
      <c r="J67" s="32" t="s">
        <v>73</v>
      </c>
      <c r="K67" s="32" t="s">
        <v>73</v>
      </c>
      <c r="L67" s="31" t="s">
        <v>182</v>
      </c>
      <c r="M67" s="31" t="s">
        <v>106</v>
      </c>
      <c r="N67" s="32" t="s">
        <v>253</v>
      </c>
      <c r="O67" s="32" t="s">
        <v>74</v>
      </c>
      <c r="P67" s="32" t="s">
        <v>79</v>
      </c>
      <c r="Q67" s="36">
        <v>2784</v>
      </c>
      <c r="R67" s="36">
        <v>1</v>
      </c>
      <c r="S67" s="36">
        <v>22240</v>
      </c>
      <c r="T67" s="33">
        <v>0</v>
      </c>
      <c r="U67" s="36">
        <v>619.16160000000002</v>
      </c>
      <c r="V67" s="38">
        <v>1.0699999999999999E-5</v>
      </c>
      <c r="W67" s="38">
        <v>2.8574194285161145E-2</v>
      </c>
      <c r="X67" s="38">
        <v>3.7223E-3</v>
      </c>
    </row>
    <row r="68" spans="1:24" x14ac:dyDescent="0.2">
      <c r="A68" s="32">
        <v>297</v>
      </c>
      <c r="B68" s="32">
        <v>9921</v>
      </c>
      <c r="C68" s="32" t="s">
        <v>489</v>
      </c>
      <c r="D68" s="32">
        <v>520043027</v>
      </c>
      <c r="E68" s="32" t="s">
        <v>177</v>
      </c>
      <c r="F68" s="32" t="s">
        <v>489</v>
      </c>
      <c r="G68" s="32" t="s">
        <v>562</v>
      </c>
      <c r="H68" s="32" t="s">
        <v>180</v>
      </c>
      <c r="I68" s="32" t="s">
        <v>530</v>
      </c>
      <c r="J68" s="32" t="s">
        <v>73</v>
      </c>
      <c r="K68" s="32" t="s">
        <v>73</v>
      </c>
      <c r="L68" s="31" t="s">
        <v>182</v>
      </c>
      <c r="M68" s="31" t="s">
        <v>106</v>
      </c>
      <c r="N68" s="32" t="s">
        <v>492</v>
      </c>
      <c r="O68" s="32" t="s">
        <v>74</v>
      </c>
      <c r="P68" s="32" t="s">
        <v>79</v>
      </c>
      <c r="Q68" s="36">
        <v>391</v>
      </c>
      <c r="R68" s="36">
        <v>1</v>
      </c>
      <c r="S68" s="36">
        <v>183600</v>
      </c>
      <c r="T68" s="33">
        <v>0.93540000000000001</v>
      </c>
      <c r="U68" s="36">
        <v>718.81140000000005</v>
      </c>
      <c r="V68" s="38">
        <v>8.3999999999999992E-6</v>
      </c>
      <c r="W68" s="38">
        <v>3.312979337404133E-2</v>
      </c>
      <c r="X68" s="38">
        <v>4.3156999999999996E-3</v>
      </c>
    </row>
    <row r="69" spans="1:24" x14ac:dyDescent="0.2">
      <c r="A69" s="32">
        <v>297</v>
      </c>
      <c r="B69" s="32">
        <v>9921</v>
      </c>
      <c r="C69" s="32" t="s">
        <v>350</v>
      </c>
      <c r="D69" s="32">
        <v>520038506</v>
      </c>
      <c r="E69" s="32" t="s">
        <v>177</v>
      </c>
      <c r="F69" s="32" t="s">
        <v>563</v>
      </c>
      <c r="G69" s="32" t="s">
        <v>564</v>
      </c>
      <c r="H69" s="32" t="s">
        <v>180</v>
      </c>
      <c r="I69" s="32" t="s">
        <v>530</v>
      </c>
      <c r="J69" s="32" t="s">
        <v>73</v>
      </c>
      <c r="K69" s="32" t="s">
        <v>73</v>
      </c>
      <c r="L69" s="31" t="s">
        <v>182</v>
      </c>
      <c r="M69" s="31" t="s">
        <v>106</v>
      </c>
      <c r="N69" s="32" t="s">
        <v>226</v>
      </c>
      <c r="O69" s="32" t="s">
        <v>74</v>
      </c>
      <c r="P69" s="32" t="s">
        <v>79</v>
      </c>
      <c r="Q69" s="36">
        <v>13639</v>
      </c>
      <c r="R69" s="36">
        <v>1</v>
      </c>
      <c r="S69" s="36">
        <v>3920</v>
      </c>
      <c r="T69" s="33">
        <v>0</v>
      </c>
      <c r="U69" s="36">
        <v>534.64880000000005</v>
      </c>
      <c r="V69" s="38">
        <v>6.0300000000000002E-5</v>
      </c>
      <c r="W69" s="38">
        <v>2.467389506522099E-2</v>
      </c>
      <c r="X69" s="38">
        <v>3.2142E-3</v>
      </c>
    </row>
    <row r="70" spans="1:24" x14ac:dyDescent="0.2">
      <c r="A70" s="32">
        <v>297</v>
      </c>
      <c r="B70" s="32">
        <v>9921</v>
      </c>
      <c r="C70" s="32" t="s">
        <v>233</v>
      </c>
      <c r="D70" s="32">
        <v>520007469</v>
      </c>
      <c r="E70" s="32" t="s">
        <v>177</v>
      </c>
      <c r="F70" s="32" t="s">
        <v>565</v>
      </c>
      <c r="G70" s="32" t="s">
        <v>566</v>
      </c>
      <c r="H70" s="32" t="s">
        <v>180</v>
      </c>
      <c r="I70" s="32" t="s">
        <v>530</v>
      </c>
      <c r="J70" s="32" t="s">
        <v>73</v>
      </c>
      <c r="K70" s="32" t="s">
        <v>73</v>
      </c>
      <c r="L70" s="31" t="s">
        <v>182</v>
      </c>
      <c r="M70" s="31" t="s">
        <v>106</v>
      </c>
      <c r="N70" s="32" t="s">
        <v>183</v>
      </c>
      <c r="O70" s="32" t="s">
        <v>74</v>
      </c>
      <c r="P70" s="32" t="s">
        <v>79</v>
      </c>
      <c r="Q70" s="36">
        <v>560</v>
      </c>
      <c r="R70" s="36">
        <v>1</v>
      </c>
      <c r="S70" s="36">
        <v>39940</v>
      </c>
      <c r="T70" s="33">
        <v>0</v>
      </c>
      <c r="U70" s="36">
        <v>223.66399999999999</v>
      </c>
      <c r="V70" s="38">
        <v>8.8999999999999995E-6</v>
      </c>
      <c r="W70" s="38">
        <v>1.0321997935600414E-2</v>
      </c>
      <c r="X70" s="38">
        <v>1.3446E-3</v>
      </c>
    </row>
    <row r="71" spans="1:24" x14ac:dyDescent="0.2">
      <c r="A71" s="32">
        <v>297</v>
      </c>
      <c r="B71" s="32">
        <v>9921</v>
      </c>
      <c r="C71" s="32" t="s">
        <v>367</v>
      </c>
      <c r="D71" s="32">
        <v>520000118</v>
      </c>
      <c r="E71" s="32" t="s">
        <v>177</v>
      </c>
      <c r="F71" s="32" t="s">
        <v>567</v>
      </c>
      <c r="G71" s="32" t="s">
        <v>568</v>
      </c>
      <c r="H71" s="32" t="s">
        <v>180</v>
      </c>
      <c r="I71" s="32" t="s">
        <v>530</v>
      </c>
      <c r="J71" s="32" t="s">
        <v>73</v>
      </c>
      <c r="K71" s="32" t="s">
        <v>73</v>
      </c>
      <c r="L71" s="31" t="s">
        <v>182</v>
      </c>
      <c r="M71" s="31" t="s">
        <v>106</v>
      </c>
      <c r="N71" s="32" t="s">
        <v>253</v>
      </c>
      <c r="O71" s="32" t="s">
        <v>74</v>
      </c>
      <c r="P71" s="32" t="s">
        <v>79</v>
      </c>
      <c r="Q71" s="36">
        <v>20891</v>
      </c>
      <c r="R71" s="36">
        <v>1</v>
      </c>
      <c r="S71" s="36">
        <v>7205</v>
      </c>
      <c r="T71" s="33">
        <v>0</v>
      </c>
      <c r="U71" s="36">
        <v>1505.1965499999999</v>
      </c>
      <c r="V71" s="38">
        <v>1.59E-5</v>
      </c>
      <c r="W71" s="38">
        <v>6.9464486107102791E-2</v>
      </c>
      <c r="X71" s="38">
        <v>9.0489000000000003E-3</v>
      </c>
    </row>
    <row r="72" spans="1:24" x14ac:dyDescent="0.2">
      <c r="A72" s="32">
        <v>297</v>
      </c>
      <c r="B72" s="32">
        <v>9921</v>
      </c>
      <c r="C72" s="32" t="s">
        <v>301</v>
      </c>
      <c r="D72" s="32">
        <v>520026683</v>
      </c>
      <c r="E72" s="32" t="s">
        <v>177</v>
      </c>
      <c r="F72" s="32" t="s">
        <v>301</v>
      </c>
      <c r="G72" s="32" t="s">
        <v>569</v>
      </c>
      <c r="H72" s="32" t="s">
        <v>180</v>
      </c>
      <c r="I72" s="32" t="s">
        <v>530</v>
      </c>
      <c r="J72" s="32" t="s">
        <v>73</v>
      </c>
      <c r="K72" s="32" t="s">
        <v>73</v>
      </c>
      <c r="L72" s="31" t="s">
        <v>182</v>
      </c>
      <c r="M72" s="31" t="s">
        <v>106</v>
      </c>
      <c r="N72" s="32" t="s">
        <v>226</v>
      </c>
      <c r="O72" s="32" t="s">
        <v>74</v>
      </c>
      <c r="P72" s="32" t="s">
        <v>79</v>
      </c>
      <c r="Q72" s="36">
        <v>4700</v>
      </c>
      <c r="R72" s="36">
        <v>1</v>
      </c>
      <c r="S72" s="36">
        <v>2500</v>
      </c>
      <c r="T72" s="33">
        <v>0</v>
      </c>
      <c r="U72" s="36">
        <v>117.5</v>
      </c>
      <c r="V72" s="38">
        <v>9.5000000000000005E-6</v>
      </c>
      <c r="W72" s="38">
        <v>5.4225989154802175E-3</v>
      </c>
      <c r="X72" s="38">
        <v>7.0640000000000004E-4</v>
      </c>
    </row>
    <row r="73" spans="1:24" x14ac:dyDescent="0.2">
      <c r="A73" s="32">
        <v>297</v>
      </c>
      <c r="B73" s="32">
        <v>9921</v>
      </c>
      <c r="C73" s="32" t="s">
        <v>325</v>
      </c>
      <c r="D73" s="32">
        <v>520037789</v>
      </c>
      <c r="E73" s="32" t="s">
        <v>177</v>
      </c>
      <c r="F73" s="32" t="s">
        <v>570</v>
      </c>
      <c r="G73" s="32" t="s">
        <v>571</v>
      </c>
      <c r="H73" s="32" t="s">
        <v>180</v>
      </c>
      <c r="I73" s="32" t="s">
        <v>530</v>
      </c>
      <c r="J73" s="32" t="s">
        <v>73</v>
      </c>
      <c r="K73" s="32" t="s">
        <v>73</v>
      </c>
      <c r="L73" s="31" t="s">
        <v>182</v>
      </c>
      <c r="M73" s="31" t="s">
        <v>106</v>
      </c>
      <c r="N73" s="32" t="s">
        <v>226</v>
      </c>
      <c r="O73" s="32" t="s">
        <v>74</v>
      </c>
      <c r="P73" s="32" t="s">
        <v>79</v>
      </c>
      <c r="Q73" s="36">
        <v>1022</v>
      </c>
      <c r="R73" s="36">
        <v>1</v>
      </c>
      <c r="S73" s="36">
        <v>41330</v>
      </c>
      <c r="T73" s="33">
        <v>0</v>
      </c>
      <c r="U73" s="36">
        <v>422.39260000000002</v>
      </c>
      <c r="V73" s="38">
        <v>2.1399999999999998E-5</v>
      </c>
      <c r="W73" s="38">
        <v>1.9493296101340783E-2</v>
      </c>
      <c r="X73" s="38">
        <v>2.5393E-3</v>
      </c>
    </row>
    <row r="74" spans="1:24" x14ac:dyDescent="0.2">
      <c r="A74" s="32">
        <v>297</v>
      </c>
      <c r="B74" s="32">
        <v>9921</v>
      </c>
      <c r="C74" s="32" t="s">
        <v>572</v>
      </c>
      <c r="D74" s="32">
        <v>520029984</v>
      </c>
      <c r="E74" s="32" t="s">
        <v>177</v>
      </c>
      <c r="F74" s="32" t="s">
        <v>573</v>
      </c>
      <c r="G74" s="32" t="s">
        <v>574</v>
      </c>
      <c r="H74" s="32" t="s">
        <v>180</v>
      </c>
      <c r="I74" s="32" t="s">
        <v>530</v>
      </c>
      <c r="J74" s="32" t="s">
        <v>73</v>
      </c>
      <c r="K74" s="32" t="s">
        <v>73</v>
      </c>
      <c r="L74" s="31" t="s">
        <v>182</v>
      </c>
      <c r="M74" s="31" t="s">
        <v>106</v>
      </c>
      <c r="N74" s="32" t="s">
        <v>183</v>
      </c>
      <c r="O74" s="32" t="s">
        <v>74</v>
      </c>
      <c r="P74" s="32" t="s">
        <v>79</v>
      </c>
      <c r="Q74" s="36">
        <v>10000</v>
      </c>
      <c r="R74" s="36">
        <v>1</v>
      </c>
      <c r="S74" s="36">
        <v>1546</v>
      </c>
      <c r="T74" s="33">
        <v>0</v>
      </c>
      <c r="U74" s="36">
        <v>154.6</v>
      </c>
      <c r="V74" s="38">
        <v>9.3999999999999998E-6</v>
      </c>
      <c r="W74" s="38">
        <v>7.1347985730402866E-3</v>
      </c>
      <c r="X74" s="38">
        <v>9.2940000000000004E-4</v>
      </c>
    </row>
    <row r="75" spans="1:24" x14ac:dyDescent="0.2">
      <c r="A75" s="32">
        <v>297</v>
      </c>
      <c r="B75" s="32">
        <v>9921</v>
      </c>
      <c r="C75" s="32" t="s">
        <v>310</v>
      </c>
      <c r="D75" s="32">
        <v>520001736</v>
      </c>
      <c r="E75" s="32" t="s">
        <v>177</v>
      </c>
      <c r="F75" s="32" t="s">
        <v>310</v>
      </c>
      <c r="G75" s="32" t="s">
        <v>575</v>
      </c>
      <c r="H75" s="32" t="s">
        <v>180</v>
      </c>
      <c r="I75" s="32" t="s">
        <v>530</v>
      </c>
      <c r="J75" s="32" t="s">
        <v>73</v>
      </c>
      <c r="K75" s="32" t="s">
        <v>73</v>
      </c>
      <c r="L75" s="31" t="s">
        <v>182</v>
      </c>
      <c r="M75" s="31" t="s">
        <v>106</v>
      </c>
      <c r="N75" s="32" t="s">
        <v>226</v>
      </c>
      <c r="O75" s="32" t="s">
        <v>74</v>
      </c>
      <c r="P75" s="32" t="s">
        <v>79</v>
      </c>
      <c r="Q75" s="36">
        <v>3000</v>
      </c>
      <c r="R75" s="36">
        <v>1</v>
      </c>
      <c r="S75" s="36">
        <v>3854</v>
      </c>
      <c r="T75" s="33">
        <v>0</v>
      </c>
      <c r="U75" s="36">
        <v>115.62</v>
      </c>
      <c r="V75" s="38">
        <v>1.36E-5</v>
      </c>
      <c r="W75" s="38">
        <v>5.335798932840214E-3</v>
      </c>
      <c r="X75" s="38">
        <v>6.9510000000000004E-4</v>
      </c>
    </row>
    <row r="76" spans="1:24" x14ac:dyDescent="0.2">
      <c r="A76" s="32">
        <v>297</v>
      </c>
      <c r="B76" s="32">
        <v>9921</v>
      </c>
      <c r="C76" s="32" t="s">
        <v>576</v>
      </c>
      <c r="D76" s="32">
        <v>512157603</v>
      </c>
      <c r="E76" s="32" t="s">
        <v>177</v>
      </c>
      <c r="F76" s="32" t="s">
        <v>577</v>
      </c>
      <c r="G76" s="32" t="s">
        <v>578</v>
      </c>
      <c r="H76" s="32" t="s">
        <v>180</v>
      </c>
      <c r="I76" s="32" t="s">
        <v>530</v>
      </c>
      <c r="J76" s="32" t="s">
        <v>73</v>
      </c>
      <c r="K76" s="32" t="s">
        <v>73</v>
      </c>
      <c r="L76" s="31" t="s">
        <v>182</v>
      </c>
      <c r="M76" s="31" t="s">
        <v>106</v>
      </c>
      <c r="N76" s="32" t="s">
        <v>471</v>
      </c>
      <c r="O76" s="32" t="s">
        <v>74</v>
      </c>
      <c r="P76" s="32" t="s">
        <v>79</v>
      </c>
      <c r="Q76" s="36">
        <v>299</v>
      </c>
      <c r="R76" s="36">
        <v>1</v>
      </c>
      <c r="S76" s="36">
        <v>31330</v>
      </c>
      <c r="T76" s="33">
        <v>0</v>
      </c>
      <c r="U76" s="36">
        <v>93.676699999999997</v>
      </c>
      <c r="V76" s="38">
        <v>2.1500000000000001E-5</v>
      </c>
      <c r="W76" s="38">
        <v>4.3231991353601734E-3</v>
      </c>
      <c r="X76" s="38">
        <v>5.6320000000000003E-4</v>
      </c>
    </row>
    <row r="77" spans="1:24" x14ac:dyDescent="0.2">
      <c r="A77" s="32">
        <v>297</v>
      </c>
      <c r="B77" s="32">
        <v>9921</v>
      </c>
      <c r="C77" s="32" t="s">
        <v>2187</v>
      </c>
      <c r="D77" s="32">
        <v>511399388</v>
      </c>
      <c r="E77" s="32" t="s">
        <v>177</v>
      </c>
      <c r="F77" s="32" t="s">
        <v>579</v>
      </c>
      <c r="G77" s="32" t="s">
        <v>580</v>
      </c>
      <c r="H77" s="32" t="s">
        <v>180</v>
      </c>
      <c r="I77" s="32" t="s">
        <v>530</v>
      </c>
      <c r="J77" s="32" t="s">
        <v>73</v>
      </c>
      <c r="K77" s="32" t="s">
        <v>73</v>
      </c>
      <c r="L77" s="31" t="s">
        <v>182</v>
      </c>
      <c r="M77" s="31" t="s">
        <v>106</v>
      </c>
      <c r="N77" s="32" t="s">
        <v>447</v>
      </c>
      <c r="O77" s="32" t="s">
        <v>74</v>
      </c>
      <c r="P77" s="32" t="s">
        <v>79</v>
      </c>
      <c r="Q77" s="36">
        <v>990</v>
      </c>
      <c r="R77" s="36">
        <v>1</v>
      </c>
      <c r="S77" s="36">
        <v>37470</v>
      </c>
      <c r="T77" s="33">
        <v>0</v>
      </c>
      <c r="U77" s="36">
        <v>370.95299999999997</v>
      </c>
      <c r="V77" s="38">
        <v>4.49E-5</v>
      </c>
      <c r="W77" s="38">
        <v>1.7119396576120688E-2</v>
      </c>
      <c r="X77" s="38">
        <v>2.2301000000000001E-3</v>
      </c>
    </row>
    <row r="78" spans="1:24" x14ac:dyDescent="0.2">
      <c r="A78" s="32">
        <v>297</v>
      </c>
      <c r="B78" s="32">
        <v>9921</v>
      </c>
      <c r="C78" s="32" t="s">
        <v>223</v>
      </c>
      <c r="D78" s="32">
        <v>510960719</v>
      </c>
      <c r="E78" s="32" t="s">
        <v>177</v>
      </c>
      <c r="F78" s="32" t="s">
        <v>223</v>
      </c>
      <c r="G78" s="32" t="s">
        <v>581</v>
      </c>
      <c r="H78" s="32" t="s">
        <v>180</v>
      </c>
      <c r="I78" s="32" t="s">
        <v>530</v>
      </c>
      <c r="J78" s="32" t="s">
        <v>73</v>
      </c>
      <c r="K78" s="32" t="s">
        <v>73</v>
      </c>
      <c r="L78" s="31" t="s">
        <v>182</v>
      </c>
      <c r="M78" s="31" t="s">
        <v>106</v>
      </c>
      <c r="N78" s="32" t="s">
        <v>226</v>
      </c>
      <c r="O78" s="32" t="s">
        <v>74</v>
      </c>
      <c r="P78" s="32" t="s">
        <v>79</v>
      </c>
      <c r="Q78" s="36">
        <v>1235</v>
      </c>
      <c r="R78" s="36">
        <v>1</v>
      </c>
      <c r="S78" s="36">
        <v>36050</v>
      </c>
      <c r="T78" s="33">
        <v>0</v>
      </c>
      <c r="U78" s="36">
        <v>445.21749999999997</v>
      </c>
      <c r="V78" s="38">
        <v>1.01E-5</v>
      </c>
      <c r="W78" s="38">
        <v>2.0546695890660827E-2</v>
      </c>
      <c r="X78" s="38">
        <v>2.6765000000000001E-3</v>
      </c>
    </row>
    <row r="79" spans="1:24" x14ac:dyDescent="0.2">
      <c r="A79" s="32">
        <v>297</v>
      </c>
      <c r="B79" s="32">
        <v>9921</v>
      </c>
      <c r="C79" s="32" t="s">
        <v>262</v>
      </c>
      <c r="D79" s="32">
        <v>513901371</v>
      </c>
      <c r="E79" s="32" t="s">
        <v>177</v>
      </c>
      <c r="F79" s="32" t="s">
        <v>582</v>
      </c>
      <c r="G79" s="32" t="s">
        <v>583</v>
      </c>
      <c r="H79" s="32" t="s">
        <v>180</v>
      </c>
      <c r="I79" s="32" t="s">
        <v>530</v>
      </c>
      <c r="J79" s="32" t="s">
        <v>73</v>
      </c>
      <c r="K79" s="32" t="s">
        <v>73</v>
      </c>
      <c r="L79" s="31" t="s">
        <v>182</v>
      </c>
      <c r="M79" s="31" t="s">
        <v>106</v>
      </c>
      <c r="N79" s="32" t="s">
        <v>216</v>
      </c>
      <c r="O79" s="32" t="s">
        <v>74</v>
      </c>
      <c r="P79" s="32" t="s">
        <v>79</v>
      </c>
      <c r="Q79" s="36">
        <v>9344</v>
      </c>
      <c r="R79" s="36">
        <v>1</v>
      </c>
      <c r="S79" s="36">
        <v>1608</v>
      </c>
      <c r="T79" s="33">
        <v>0</v>
      </c>
      <c r="U79" s="36">
        <v>150.25152</v>
      </c>
      <c r="V79" s="38">
        <v>1.6099999999999998E-5</v>
      </c>
      <c r="W79" s="38">
        <v>6.9340986131802788E-3</v>
      </c>
      <c r="X79" s="38">
        <v>9.033E-4</v>
      </c>
    </row>
    <row r="80" spans="1:24" x14ac:dyDescent="0.2">
      <c r="A80" s="32">
        <v>297</v>
      </c>
      <c r="B80" s="32">
        <v>9921</v>
      </c>
      <c r="C80" s="32" t="s">
        <v>584</v>
      </c>
      <c r="D80" s="32">
        <v>520039298</v>
      </c>
      <c r="E80" s="32" t="s">
        <v>177</v>
      </c>
      <c r="F80" s="32" t="s">
        <v>585</v>
      </c>
      <c r="G80" s="32" t="s">
        <v>586</v>
      </c>
      <c r="H80" s="32" t="s">
        <v>180</v>
      </c>
      <c r="I80" s="32" t="s">
        <v>530</v>
      </c>
      <c r="J80" s="32" t="s">
        <v>73</v>
      </c>
      <c r="K80" s="32" t="s">
        <v>73</v>
      </c>
      <c r="L80" s="31" t="s">
        <v>182</v>
      </c>
      <c r="M80" s="31" t="s">
        <v>106</v>
      </c>
      <c r="N80" s="32" t="s">
        <v>447</v>
      </c>
      <c r="O80" s="32" t="s">
        <v>74</v>
      </c>
      <c r="P80" s="32" t="s">
        <v>79</v>
      </c>
      <c r="Q80" s="36">
        <v>18655</v>
      </c>
      <c r="R80" s="36">
        <v>1</v>
      </c>
      <c r="S80" s="36">
        <v>1650</v>
      </c>
      <c r="T80" s="33">
        <v>0</v>
      </c>
      <c r="U80" s="36">
        <v>307.8075</v>
      </c>
      <c r="V80" s="38">
        <v>5.63E-5</v>
      </c>
      <c r="W80" s="38">
        <v>1.420519715896057E-2</v>
      </c>
      <c r="X80" s="38">
        <v>1.8504999999999999E-3</v>
      </c>
    </row>
    <row r="81" spans="1:24" x14ac:dyDescent="0.2">
      <c r="A81" s="32">
        <v>297</v>
      </c>
      <c r="B81" s="32">
        <v>9921</v>
      </c>
      <c r="C81" s="32" t="s">
        <v>213</v>
      </c>
      <c r="D81" s="32">
        <v>520041146</v>
      </c>
      <c r="E81" s="32" t="s">
        <v>177</v>
      </c>
      <c r="F81" s="32" t="s">
        <v>587</v>
      </c>
      <c r="G81" s="32" t="s">
        <v>588</v>
      </c>
      <c r="H81" s="32" t="s">
        <v>180</v>
      </c>
      <c r="I81" s="32" t="s">
        <v>530</v>
      </c>
      <c r="J81" s="32" t="s">
        <v>73</v>
      </c>
      <c r="K81" s="32" t="s">
        <v>73</v>
      </c>
      <c r="L81" s="31" t="s">
        <v>182</v>
      </c>
      <c r="M81" s="31" t="s">
        <v>106</v>
      </c>
      <c r="N81" s="32" t="s">
        <v>216</v>
      </c>
      <c r="O81" s="32" t="s">
        <v>74</v>
      </c>
      <c r="P81" s="32" t="s">
        <v>79</v>
      </c>
      <c r="Q81" s="36">
        <v>6116.3</v>
      </c>
      <c r="R81" s="36">
        <v>1</v>
      </c>
      <c r="S81" s="36">
        <v>14480</v>
      </c>
      <c r="T81" s="33">
        <v>0</v>
      </c>
      <c r="U81" s="36">
        <v>885.64023999999995</v>
      </c>
      <c r="V81" s="38">
        <v>4.6300000000000001E-5</v>
      </c>
      <c r="W81" s="38">
        <v>4.0872091825581644E-2</v>
      </c>
      <c r="X81" s="38">
        <v>5.3242999999999997E-3</v>
      </c>
    </row>
    <row r="82" spans="1:24" x14ac:dyDescent="0.2">
      <c r="A82" s="32">
        <v>297</v>
      </c>
      <c r="B82" s="32">
        <v>9921</v>
      </c>
      <c r="C82" s="32" t="s">
        <v>589</v>
      </c>
      <c r="D82" s="32">
        <v>550263107</v>
      </c>
      <c r="E82" s="32" t="s">
        <v>177</v>
      </c>
      <c r="F82" s="32" t="s">
        <v>590</v>
      </c>
      <c r="G82" s="32" t="s">
        <v>591</v>
      </c>
      <c r="H82" s="32" t="s">
        <v>180</v>
      </c>
      <c r="I82" s="32" t="s">
        <v>541</v>
      </c>
      <c r="J82" s="32" t="s">
        <v>73</v>
      </c>
      <c r="K82" s="32" t="s">
        <v>73</v>
      </c>
      <c r="L82" s="31" t="s">
        <v>182</v>
      </c>
      <c r="M82" s="31" t="s">
        <v>106</v>
      </c>
      <c r="N82" s="32" t="s">
        <v>432</v>
      </c>
      <c r="O82" s="32" t="s">
        <v>74</v>
      </c>
      <c r="P82" s="32" t="s">
        <v>79</v>
      </c>
      <c r="Q82" s="36">
        <v>6649</v>
      </c>
      <c r="R82" s="36">
        <v>1</v>
      </c>
      <c r="S82" s="36">
        <v>11640</v>
      </c>
      <c r="T82" s="33">
        <v>0</v>
      </c>
      <c r="U82" s="36">
        <v>773.94359999999995</v>
      </c>
      <c r="V82" s="38">
        <v>5.6799999999999998E-5</v>
      </c>
      <c r="W82" s="38">
        <v>3.5717292856541433E-2</v>
      </c>
      <c r="X82" s="38">
        <v>4.6528000000000003E-3</v>
      </c>
    </row>
    <row r="83" spans="1:24" x14ac:dyDescent="0.2">
      <c r="A83" s="32">
        <v>297</v>
      </c>
      <c r="B83" s="32">
        <v>9921</v>
      </c>
      <c r="C83" s="32" t="s">
        <v>592</v>
      </c>
      <c r="D83" s="32">
        <v>520020033</v>
      </c>
      <c r="E83" s="32" t="s">
        <v>177</v>
      </c>
      <c r="F83" s="32" t="s">
        <v>593</v>
      </c>
      <c r="G83" s="32" t="s">
        <v>594</v>
      </c>
      <c r="H83" s="32" t="s">
        <v>180</v>
      </c>
      <c r="I83" s="32" t="s">
        <v>530</v>
      </c>
      <c r="J83" s="32" t="s">
        <v>73</v>
      </c>
      <c r="K83" s="32" t="s">
        <v>73</v>
      </c>
      <c r="L83" s="31" t="s">
        <v>182</v>
      </c>
      <c r="M83" s="31" t="s">
        <v>106</v>
      </c>
      <c r="N83" s="32" t="s">
        <v>437</v>
      </c>
      <c r="O83" s="32" t="s">
        <v>74</v>
      </c>
      <c r="P83" s="32" t="s">
        <v>79</v>
      </c>
      <c r="Q83" s="36">
        <v>1800</v>
      </c>
      <c r="R83" s="36">
        <v>1</v>
      </c>
      <c r="S83" s="36">
        <v>9490</v>
      </c>
      <c r="T83" s="33">
        <v>0</v>
      </c>
      <c r="U83" s="36">
        <v>170.82</v>
      </c>
      <c r="V83" s="38">
        <v>1.9400000000000001E-5</v>
      </c>
      <c r="W83" s="38">
        <v>7.8832984233403163E-3</v>
      </c>
      <c r="X83" s="38">
        <v>1.0269000000000001E-3</v>
      </c>
    </row>
    <row r="84" spans="1:24" x14ac:dyDescent="0.2">
      <c r="A84" s="32">
        <v>297</v>
      </c>
      <c r="B84" s="32">
        <v>9921</v>
      </c>
      <c r="C84" s="32" t="s">
        <v>595</v>
      </c>
      <c r="D84" s="32">
        <v>540299518</v>
      </c>
      <c r="E84" s="32" t="s">
        <v>177</v>
      </c>
      <c r="F84" s="32" t="s">
        <v>596</v>
      </c>
      <c r="G84" s="32" t="s">
        <v>597</v>
      </c>
      <c r="H84" s="32" t="s">
        <v>180</v>
      </c>
      <c r="I84" s="32" t="s">
        <v>541</v>
      </c>
      <c r="J84" s="32" t="s">
        <v>73</v>
      </c>
      <c r="K84" s="32" t="s">
        <v>73</v>
      </c>
      <c r="L84" s="31" t="s">
        <v>182</v>
      </c>
      <c r="M84" s="31" t="s">
        <v>106</v>
      </c>
      <c r="N84" s="32" t="s">
        <v>598</v>
      </c>
      <c r="O84" s="32" t="s">
        <v>74</v>
      </c>
      <c r="P84" s="32" t="s">
        <v>79</v>
      </c>
      <c r="Q84" s="36">
        <v>1899</v>
      </c>
      <c r="R84" s="36">
        <v>1</v>
      </c>
      <c r="S84" s="36">
        <v>121.9</v>
      </c>
      <c r="T84" s="33">
        <v>0</v>
      </c>
      <c r="U84" s="36">
        <v>2.31488</v>
      </c>
      <c r="V84" s="38">
        <v>2.7819999999999999E-4</v>
      </c>
      <c r="W84" s="38">
        <v>1.0679997864000427E-4</v>
      </c>
      <c r="X84" s="38">
        <v>1.3900000000000001E-5</v>
      </c>
    </row>
    <row r="85" spans="1:24" x14ac:dyDescent="0.2">
      <c r="A85" s="32">
        <v>297</v>
      </c>
      <c r="B85" s="32">
        <v>9921</v>
      </c>
      <c r="C85" s="32" t="s">
        <v>599</v>
      </c>
      <c r="D85" s="32">
        <v>515116192</v>
      </c>
      <c r="E85" s="32" t="s">
        <v>177</v>
      </c>
      <c r="F85" s="32" t="s">
        <v>599</v>
      </c>
      <c r="G85" s="32" t="s">
        <v>600</v>
      </c>
      <c r="H85" s="32" t="s">
        <v>180</v>
      </c>
      <c r="I85" s="32" t="s">
        <v>530</v>
      </c>
      <c r="J85" s="32" t="s">
        <v>73</v>
      </c>
      <c r="K85" s="32" t="s">
        <v>73</v>
      </c>
      <c r="L85" s="31" t="s">
        <v>182</v>
      </c>
      <c r="M85" s="31" t="s">
        <v>106</v>
      </c>
      <c r="N85" s="32" t="s">
        <v>281</v>
      </c>
      <c r="O85" s="32" t="s">
        <v>74</v>
      </c>
      <c r="P85" s="32" t="s">
        <v>79</v>
      </c>
      <c r="Q85" s="36">
        <v>1280</v>
      </c>
      <c r="R85" s="36">
        <v>1</v>
      </c>
      <c r="S85" s="36">
        <v>1325</v>
      </c>
      <c r="T85" s="33">
        <v>0</v>
      </c>
      <c r="U85" s="36">
        <v>16.96</v>
      </c>
      <c r="V85" s="38">
        <v>7.5699999999999997E-5</v>
      </c>
      <c r="W85" s="38">
        <v>7.826998434600314E-4</v>
      </c>
      <c r="X85" s="38">
        <v>1.02E-4</v>
      </c>
    </row>
    <row r="86" spans="1:24" x14ac:dyDescent="0.2">
      <c r="A86" s="32">
        <v>297</v>
      </c>
      <c r="B86" s="32">
        <v>9921</v>
      </c>
      <c r="C86" s="32" t="s">
        <v>601</v>
      </c>
      <c r="D86" s="32">
        <v>514669506</v>
      </c>
      <c r="E86" s="32" t="s">
        <v>177</v>
      </c>
      <c r="F86" s="32" t="s">
        <v>601</v>
      </c>
      <c r="G86" s="32" t="s">
        <v>602</v>
      </c>
      <c r="H86" s="32" t="s">
        <v>180</v>
      </c>
      <c r="I86" s="32" t="s">
        <v>530</v>
      </c>
      <c r="J86" s="32" t="s">
        <v>73</v>
      </c>
      <c r="K86" s="32" t="s">
        <v>73</v>
      </c>
      <c r="L86" s="31" t="s">
        <v>182</v>
      </c>
      <c r="M86" s="31" t="s">
        <v>106</v>
      </c>
      <c r="N86" s="32" t="s">
        <v>603</v>
      </c>
      <c r="O86" s="32" t="s">
        <v>74</v>
      </c>
      <c r="P86" s="32" t="s">
        <v>79</v>
      </c>
      <c r="Q86" s="36">
        <v>1453.33</v>
      </c>
      <c r="R86" s="36">
        <v>1</v>
      </c>
      <c r="S86" s="36">
        <v>138</v>
      </c>
      <c r="T86" s="33">
        <v>0</v>
      </c>
      <c r="U86" s="36">
        <v>2.0055900000000002</v>
      </c>
      <c r="V86" s="38">
        <v>3.1930000000000001E-4</v>
      </c>
      <c r="W86" s="38">
        <v>9.2599981480003714E-5</v>
      </c>
      <c r="X86" s="38">
        <v>1.2099999999999999E-5</v>
      </c>
    </row>
    <row r="87" spans="1:24" x14ac:dyDescent="0.2">
      <c r="A87" s="32">
        <v>297</v>
      </c>
      <c r="B87" s="32">
        <v>9921</v>
      </c>
      <c r="C87" s="32" t="s">
        <v>604</v>
      </c>
      <c r="D87" s="32">
        <v>512714494</v>
      </c>
      <c r="E87" s="32" t="s">
        <v>177</v>
      </c>
      <c r="F87" s="32" t="s">
        <v>605</v>
      </c>
      <c r="G87" s="32" t="s">
        <v>606</v>
      </c>
      <c r="H87" s="32" t="s">
        <v>180</v>
      </c>
      <c r="I87" s="32" t="s">
        <v>530</v>
      </c>
      <c r="J87" s="32" t="s">
        <v>73</v>
      </c>
      <c r="K87" s="32" t="s">
        <v>73</v>
      </c>
      <c r="L87" s="31" t="s">
        <v>182</v>
      </c>
      <c r="M87" s="31" t="s">
        <v>106</v>
      </c>
      <c r="N87" s="32" t="s">
        <v>300</v>
      </c>
      <c r="O87" s="32" t="s">
        <v>74</v>
      </c>
      <c r="P87" s="32" t="s">
        <v>79</v>
      </c>
      <c r="Q87" s="36">
        <v>17492</v>
      </c>
      <c r="R87" s="36">
        <v>1</v>
      </c>
      <c r="S87" s="36">
        <v>889.3</v>
      </c>
      <c r="T87" s="33">
        <v>0</v>
      </c>
      <c r="U87" s="36">
        <v>155.55635000000001</v>
      </c>
      <c r="V87" s="38">
        <v>6.0600000000000003E-5</v>
      </c>
      <c r="W87" s="38">
        <v>7.1788985642202881E-3</v>
      </c>
      <c r="X87" s="38">
        <v>9.3519999999999996E-4</v>
      </c>
    </row>
    <row r="88" spans="1:24" x14ac:dyDescent="0.2">
      <c r="A88" s="32">
        <v>297</v>
      </c>
      <c r="B88" s="32">
        <v>9921</v>
      </c>
      <c r="C88" s="32" t="s">
        <v>607</v>
      </c>
      <c r="D88" s="32">
        <v>514259019</v>
      </c>
      <c r="E88" s="32" t="s">
        <v>177</v>
      </c>
      <c r="F88" s="32" t="s">
        <v>607</v>
      </c>
      <c r="G88" s="32" t="s">
        <v>608</v>
      </c>
      <c r="H88" s="32" t="s">
        <v>180</v>
      </c>
      <c r="I88" s="32" t="s">
        <v>530</v>
      </c>
      <c r="J88" s="32" t="s">
        <v>73</v>
      </c>
      <c r="K88" s="32" t="s">
        <v>73</v>
      </c>
      <c r="L88" s="31" t="s">
        <v>182</v>
      </c>
      <c r="M88" s="31" t="s">
        <v>106</v>
      </c>
      <c r="N88" s="32" t="s">
        <v>609</v>
      </c>
      <c r="O88" s="32" t="s">
        <v>74</v>
      </c>
      <c r="P88" s="32" t="s">
        <v>79</v>
      </c>
      <c r="Q88" s="36">
        <v>5000</v>
      </c>
      <c r="R88" s="36">
        <v>1</v>
      </c>
      <c r="S88" s="36">
        <v>20990</v>
      </c>
      <c r="T88" s="33">
        <v>0</v>
      </c>
      <c r="U88" s="36">
        <v>1049.5</v>
      </c>
      <c r="V88" s="38">
        <v>5.49E-5</v>
      </c>
      <c r="W88" s="38">
        <v>4.8434190313161936E-2</v>
      </c>
      <c r="X88" s="38">
        <v>6.3093999999999997E-3</v>
      </c>
    </row>
    <row r="89" spans="1:24" x14ac:dyDescent="0.2">
      <c r="A89" s="32">
        <v>297</v>
      </c>
      <c r="B89" s="32">
        <v>9921</v>
      </c>
      <c r="C89" s="32" t="s">
        <v>610</v>
      </c>
      <c r="D89" s="32" t="s">
        <v>611</v>
      </c>
      <c r="E89" s="32" t="s">
        <v>521</v>
      </c>
      <c r="F89" s="32" t="s">
        <v>612</v>
      </c>
      <c r="G89" s="32" t="s">
        <v>613</v>
      </c>
      <c r="H89" s="32" t="s">
        <v>180</v>
      </c>
      <c r="I89" s="32" t="s">
        <v>530</v>
      </c>
      <c r="J89" s="32" t="s">
        <v>142</v>
      </c>
      <c r="K89" s="32" t="s">
        <v>149</v>
      </c>
      <c r="L89" s="31" t="s">
        <v>182</v>
      </c>
      <c r="M89" s="31" t="s">
        <v>614</v>
      </c>
      <c r="N89" s="32" t="s">
        <v>615</v>
      </c>
      <c r="O89" s="32" t="s">
        <v>74</v>
      </c>
      <c r="P89" s="32" t="s">
        <v>77</v>
      </c>
      <c r="Q89" s="36">
        <v>214</v>
      </c>
      <c r="R89" s="36">
        <v>3.19</v>
      </c>
      <c r="S89" s="36">
        <v>48362</v>
      </c>
      <c r="T89" s="33">
        <v>0</v>
      </c>
      <c r="U89" s="36">
        <v>330.14801999999997</v>
      </c>
      <c r="V89" s="38">
        <v>0</v>
      </c>
      <c r="W89" s="38">
        <v>1.523629695274061E-2</v>
      </c>
      <c r="X89" s="38">
        <v>1.9848000000000001E-3</v>
      </c>
    </row>
    <row r="90" spans="1:24" x14ac:dyDescent="0.2">
      <c r="A90" s="32">
        <v>297</v>
      </c>
      <c r="B90" s="32">
        <v>9921</v>
      </c>
      <c r="C90" s="32" t="s">
        <v>616</v>
      </c>
      <c r="D90" s="32" t="s">
        <v>617</v>
      </c>
      <c r="E90" s="32" t="s">
        <v>521</v>
      </c>
      <c r="F90" s="32" t="s">
        <v>618</v>
      </c>
      <c r="G90" s="32" t="s">
        <v>619</v>
      </c>
      <c r="H90" s="32" t="s">
        <v>180</v>
      </c>
      <c r="I90" s="32" t="s">
        <v>530</v>
      </c>
      <c r="J90" s="32" t="s">
        <v>142</v>
      </c>
      <c r="K90" s="32" t="s">
        <v>149</v>
      </c>
      <c r="L90" s="31" t="s">
        <v>182</v>
      </c>
      <c r="M90" s="99" t="s">
        <v>636</v>
      </c>
      <c r="N90" s="32" t="s">
        <v>621</v>
      </c>
      <c r="O90" s="32" t="s">
        <v>74</v>
      </c>
      <c r="P90" s="32" t="s">
        <v>77</v>
      </c>
      <c r="Q90" s="36">
        <v>800</v>
      </c>
      <c r="R90" s="36">
        <v>3.19</v>
      </c>
      <c r="S90" s="36">
        <v>11047</v>
      </c>
      <c r="T90" s="33">
        <v>0</v>
      </c>
      <c r="U90" s="36">
        <v>281.91944000000001</v>
      </c>
      <c r="V90" s="38">
        <v>1.31E-5</v>
      </c>
      <c r="W90" s="38">
        <v>1.3010497397900521E-2</v>
      </c>
      <c r="X90" s="38">
        <v>1.6948E-3</v>
      </c>
    </row>
    <row r="91" spans="1:24" x14ac:dyDescent="0.2">
      <c r="A91" s="32">
        <v>297</v>
      </c>
      <c r="B91" s="32">
        <v>9921</v>
      </c>
      <c r="C91" s="32" t="s">
        <v>622</v>
      </c>
      <c r="D91" s="32" t="s">
        <v>623</v>
      </c>
      <c r="E91" s="32" t="s">
        <v>521</v>
      </c>
      <c r="F91" s="32" t="s">
        <v>624</v>
      </c>
      <c r="G91" s="32" t="s">
        <v>625</v>
      </c>
      <c r="H91" s="32" t="s">
        <v>180</v>
      </c>
      <c r="I91" s="32" t="s">
        <v>530</v>
      </c>
      <c r="J91" s="32" t="s">
        <v>142</v>
      </c>
      <c r="K91" s="32" t="s">
        <v>149</v>
      </c>
      <c r="L91" s="31" t="s">
        <v>182</v>
      </c>
      <c r="M91" s="31" t="s">
        <v>620</v>
      </c>
      <c r="N91" s="32" t="s">
        <v>626</v>
      </c>
      <c r="O91" s="32" t="s">
        <v>74</v>
      </c>
      <c r="P91" s="32" t="s">
        <v>77</v>
      </c>
      <c r="Q91" s="36">
        <v>291</v>
      </c>
      <c r="R91" s="36">
        <v>3.19</v>
      </c>
      <c r="S91" s="36">
        <v>35071</v>
      </c>
      <c r="T91" s="33">
        <v>0</v>
      </c>
      <c r="U91" s="36">
        <v>325.56058000000002</v>
      </c>
      <c r="V91" s="38">
        <v>9.9999999999999995E-8</v>
      </c>
      <c r="W91" s="38">
        <v>1.5024496995100603E-2</v>
      </c>
      <c r="X91" s="38">
        <v>1.9572000000000001E-3</v>
      </c>
    </row>
    <row r="92" spans="1:24" x14ac:dyDescent="0.2">
      <c r="A92" s="32">
        <v>297</v>
      </c>
      <c r="B92" s="32">
        <v>9921</v>
      </c>
      <c r="C92" s="32" t="s">
        <v>627</v>
      </c>
      <c r="D92" s="32" t="s">
        <v>628</v>
      </c>
      <c r="E92" s="32" t="s">
        <v>521</v>
      </c>
      <c r="F92" s="32" t="s">
        <v>627</v>
      </c>
      <c r="G92" s="32" t="s">
        <v>629</v>
      </c>
      <c r="H92" s="32" t="s">
        <v>180</v>
      </c>
      <c r="I92" s="32" t="s">
        <v>530</v>
      </c>
      <c r="J92" s="32" t="s">
        <v>142</v>
      </c>
      <c r="K92" s="32" t="s">
        <v>149</v>
      </c>
      <c r="L92" s="31" t="s">
        <v>182</v>
      </c>
      <c r="M92" s="31" t="s">
        <v>620</v>
      </c>
      <c r="N92" s="32" t="s">
        <v>630</v>
      </c>
      <c r="O92" s="32" t="s">
        <v>74</v>
      </c>
      <c r="P92" s="32" t="s">
        <v>77</v>
      </c>
      <c r="Q92" s="36">
        <v>950</v>
      </c>
      <c r="R92" s="36">
        <v>3.19</v>
      </c>
      <c r="S92" s="36">
        <v>18650</v>
      </c>
      <c r="T92" s="33">
        <v>7.4000000000000003E-3</v>
      </c>
      <c r="U92" s="36">
        <v>565.21186</v>
      </c>
      <c r="V92" s="38">
        <v>0</v>
      </c>
      <c r="W92" s="38">
        <v>2.6083294783341045E-2</v>
      </c>
      <c r="X92" s="38">
        <v>3.3977999999999999E-3</v>
      </c>
    </row>
    <row r="93" spans="1:24" x14ac:dyDescent="0.2">
      <c r="A93" s="32">
        <v>297</v>
      </c>
      <c r="B93" s="32">
        <v>9921</v>
      </c>
      <c r="C93" s="32" t="s">
        <v>631</v>
      </c>
      <c r="D93" s="32" t="s">
        <v>632</v>
      </c>
      <c r="E93" s="32" t="s">
        <v>521</v>
      </c>
      <c r="F93" s="32" t="s">
        <v>633</v>
      </c>
      <c r="G93" s="32" t="s">
        <v>634</v>
      </c>
      <c r="H93" s="32" t="s">
        <v>180</v>
      </c>
      <c r="I93" s="32" t="s">
        <v>530</v>
      </c>
      <c r="J93" s="32" t="s">
        <v>142</v>
      </c>
      <c r="K93" s="32" t="s">
        <v>635</v>
      </c>
      <c r="L93" s="31" t="s">
        <v>182</v>
      </c>
      <c r="M93" s="31" t="s">
        <v>636</v>
      </c>
      <c r="N93" s="32" t="s">
        <v>630</v>
      </c>
      <c r="O93" s="32" t="s">
        <v>74</v>
      </c>
      <c r="P93" s="32" t="s">
        <v>77</v>
      </c>
      <c r="Q93" s="36">
        <v>430</v>
      </c>
      <c r="R93" s="36">
        <v>3.19</v>
      </c>
      <c r="S93" s="36">
        <v>30389</v>
      </c>
      <c r="T93" s="33">
        <v>0.27039999999999997</v>
      </c>
      <c r="U93" s="36">
        <v>417.70848999999998</v>
      </c>
      <c r="V93" s="38">
        <v>0</v>
      </c>
      <c r="W93" s="38">
        <v>1.9237296152540769E-2</v>
      </c>
      <c r="X93" s="38">
        <v>2.506E-3</v>
      </c>
    </row>
    <row r="94" spans="1:24" x14ac:dyDescent="0.2">
      <c r="A94" s="32">
        <v>297</v>
      </c>
      <c r="B94" s="32">
        <v>9921</v>
      </c>
      <c r="C94" s="32" t="s">
        <v>637</v>
      </c>
      <c r="D94" s="32" t="s">
        <v>638</v>
      </c>
      <c r="E94" s="32" t="s">
        <v>521</v>
      </c>
      <c r="F94" s="32" t="s">
        <v>639</v>
      </c>
      <c r="G94" s="32" t="s">
        <v>640</v>
      </c>
      <c r="H94" s="32" t="s">
        <v>180</v>
      </c>
      <c r="I94" s="32" t="s">
        <v>530</v>
      </c>
      <c r="J94" s="32" t="s">
        <v>142</v>
      </c>
      <c r="K94" s="32" t="s">
        <v>73</v>
      </c>
      <c r="L94" s="31" t="s">
        <v>182</v>
      </c>
      <c r="M94" s="31" t="s">
        <v>620</v>
      </c>
      <c r="N94" s="32" t="s">
        <v>641</v>
      </c>
      <c r="O94" s="32" t="s">
        <v>74</v>
      </c>
      <c r="P94" s="32" t="s">
        <v>77</v>
      </c>
      <c r="Q94" s="36">
        <v>410</v>
      </c>
      <c r="R94" s="36">
        <v>3.19</v>
      </c>
      <c r="S94" s="36">
        <v>18556</v>
      </c>
      <c r="T94" s="33">
        <v>0</v>
      </c>
      <c r="U94" s="36">
        <v>242.69391999999999</v>
      </c>
      <c r="V94" s="38">
        <v>3.8E-6</v>
      </c>
      <c r="W94" s="38">
        <v>1.1200297759940449E-2</v>
      </c>
      <c r="X94" s="38">
        <v>1.459E-3</v>
      </c>
    </row>
    <row r="95" spans="1:24" x14ac:dyDescent="0.2">
      <c r="A95" s="32">
        <v>297</v>
      </c>
      <c r="B95" s="32">
        <v>9921</v>
      </c>
      <c r="C95" s="32" t="s">
        <v>642</v>
      </c>
      <c r="D95" s="32" t="s">
        <v>643</v>
      </c>
      <c r="E95" s="32" t="s">
        <v>521</v>
      </c>
      <c r="F95" s="32" t="s">
        <v>644</v>
      </c>
      <c r="G95" s="32" t="s">
        <v>645</v>
      </c>
      <c r="H95" s="32" t="s">
        <v>180</v>
      </c>
      <c r="I95" s="32" t="s">
        <v>530</v>
      </c>
      <c r="J95" s="32" t="s">
        <v>142</v>
      </c>
      <c r="K95" s="32" t="s">
        <v>149</v>
      </c>
      <c r="L95" s="31" t="s">
        <v>182</v>
      </c>
      <c r="M95" s="31" t="s">
        <v>620</v>
      </c>
      <c r="N95" s="32" t="s">
        <v>646</v>
      </c>
      <c r="O95" s="32" t="s">
        <v>74</v>
      </c>
      <c r="P95" s="32" t="s">
        <v>77</v>
      </c>
      <c r="Q95" s="36">
        <v>450</v>
      </c>
      <c r="R95" s="36">
        <v>3.19</v>
      </c>
      <c r="S95" s="36">
        <v>23082</v>
      </c>
      <c r="T95" s="33">
        <v>0</v>
      </c>
      <c r="U95" s="36">
        <v>331.34210999999999</v>
      </c>
      <c r="V95" s="38">
        <v>0</v>
      </c>
      <c r="W95" s="38">
        <v>1.5291396941720613E-2</v>
      </c>
      <c r="X95" s="38">
        <v>1.9919999999999998E-3</v>
      </c>
    </row>
    <row r="96" spans="1:24" x14ac:dyDescent="0.2">
      <c r="A96" s="32">
        <v>297</v>
      </c>
      <c r="B96" s="32">
        <v>9921</v>
      </c>
      <c r="C96" s="32" t="s">
        <v>647</v>
      </c>
      <c r="D96" s="32" t="s">
        <v>648</v>
      </c>
      <c r="E96" s="32" t="s">
        <v>521</v>
      </c>
      <c r="F96" s="32" t="s">
        <v>649</v>
      </c>
      <c r="G96" s="32" t="s">
        <v>650</v>
      </c>
      <c r="H96" s="32" t="s">
        <v>180</v>
      </c>
      <c r="I96" s="32" t="s">
        <v>530</v>
      </c>
      <c r="J96" s="32" t="s">
        <v>142</v>
      </c>
      <c r="K96" s="32" t="s">
        <v>73</v>
      </c>
      <c r="L96" s="31" t="s">
        <v>182</v>
      </c>
      <c r="M96" s="31" t="s">
        <v>620</v>
      </c>
      <c r="N96" s="32" t="s">
        <v>630</v>
      </c>
      <c r="O96" s="32" t="s">
        <v>74</v>
      </c>
      <c r="P96" s="32" t="s">
        <v>77</v>
      </c>
      <c r="Q96" s="36">
        <v>492</v>
      </c>
      <c r="R96" s="36">
        <v>3.19</v>
      </c>
      <c r="S96" s="36">
        <v>32839</v>
      </c>
      <c r="T96" s="33">
        <v>0</v>
      </c>
      <c r="U96" s="36">
        <v>515.40152999999998</v>
      </c>
      <c r="V96" s="38">
        <v>1.6799999999999998E-5</v>
      </c>
      <c r="W96" s="38">
        <v>2.3785695242860953E-2</v>
      </c>
      <c r="X96" s="38">
        <v>3.0985000000000001E-3</v>
      </c>
    </row>
    <row r="97" spans="1:24" x14ac:dyDescent="0.2">
      <c r="A97" s="32">
        <v>297</v>
      </c>
      <c r="B97" s="32">
        <v>9921</v>
      </c>
      <c r="C97" s="32" t="s">
        <v>651</v>
      </c>
      <c r="D97" s="32" t="s">
        <v>652</v>
      </c>
      <c r="E97" s="32" t="s">
        <v>521</v>
      </c>
      <c r="F97" s="32" t="s">
        <v>653</v>
      </c>
      <c r="G97" s="32" t="s">
        <v>654</v>
      </c>
      <c r="H97" s="32" t="s">
        <v>180</v>
      </c>
      <c r="I97" s="32" t="s">
        <v>530</v>
      </c>
      <c r="J97" s="32" t="s">
        <v>142</v>
      </c>
      <c r="K97" s="32" t="s">
        <v>655</v>
      </c>
      <c r="L97" s="31" t="s">
        <v>182</v>
      </c>
      <c r="M97" s="31" t="s">
        <v>636</v>
      </c>
      <c r="N97" s="32" t="s">
        <v>630</v>
      </c>
      <c r="O97" s="32" t="s">
        <v>74</v>
      </c>
      <c r="P97" s="32" t="s">
        <v>77</v>
      </c>
      <c r="Q97" s="36">
        <v>211</v>
      </c>
      <c r="R97" s="36">
        <v>3.19</v>
      </c>
      <c r="S97" s="36">
        <v>106986</v>
      </c>
      <c r="T97" s="33">
        <v>0</v>
      </c>
      <c r="U97" s="36">
        <v>720.11206000000004</v>
      </c>
      <c r="V97" s="38">
        <v>4.9999999999999998E-7</v>
      </c>
      <c r="W97" s="38">
        <v>3.3232993353401331E-2</v>
      </c>
      <c r="X97" s="38">
        <v>4.3292000000000001E-3</v>
      </c>
    </row>
    <row r="98" spans="1:24" x14ac:dyDescent="0.2">
      <c r="A98" s="32">
        <v>297</v>
      </c>
      <c r="B98" s="32">
        <v>9921</v>
      </c>
      <c r="C98" s="32" t="s">
        <v>656</v>
      </c>
      <c r="D98" s="32" t="s">
        <v>657</v>
      </c>
      <c r="E98" s="32" t="s">
        <v>521</v>
      </c>
      <c r="F98" s="32" t="s">
        <v>658</v>
      </c>
      <c r="G98" s="32" t="s">
        <v>659</v>
      </c>
      <c r="H98" s="32" t="s">
        <v>180</v>
      </c>
      <c r="I98" s="32" t="s">
        <v>530</v>
      </c>
      <c r="J98" s="32" t="s">
        <v>142</v>
      </c>
      <c r="K98" s="32" t="s">
        <v>149</v>
      </c>
      <c r="L98" s="31" t="s">
        <v>182</v>
      </c>
      <c r="M98" s="31" t="s">
        <v>614</v>
      </c>
      <c r="N98" s="32" t="s">
        <v>646</v>
      </c>
      <c r="O98" s="32" t="s">
        <v>74</v>
      </c>
      <c r="P98" s="32" t="s">
        <v>77</v>
      </c>
      <c r="Q98" s="36">
        <v>760</v>
      </c>
      <c r="R98" s="36">
        <v>3.19</v>
      </c>
      <c r="S98" s="36">
        <v>31380</v>
      </c>
      <c r="T98" s="33">
        <v>0</v>
      </c>
      <c r="U98" s="36">
        <v>760.77671999999995</v>
      </c>
      <c r="V98" s="38">
        <v>9.9999999999999995E-8</v>
      </c>
      <c r="W98" s="38">
        <v>3.5109692978061408E-2</v>
      </c>
      <c r="X98" s="38">
        <v>4.5735999999999997E-3</v>
      </c>
    </row>
    <row r="99" spans="1:24" x14ac:dyDescent="0.2">
      <c r="A99" s="32">
        <v>297</v>
      </c>
      <c r="B99" s="32">
        <v>9921</v>
      </c>
      <c r="C99" s="32" t="s">
        <v>660</v>
      </c>
      <c r="D99" s="32" t="s">
        <v>661</v>
      </c>
      <c r="E99" s="32" t="s">
        <v>521</v>
      </c>
      <c r="F99" s="32" t="s">
        <v>662</v>
      </c>
      <c r="G99" s="32" t="s">
        <v>663</v>
      </c>
      <c r="H99" s="32" t="s">
        <v>180</v>
      </c>
      <c r="I99" s="32" t="s">
        <v>530</v>
      </c>
      <c r="J99" s="32" t="s">
        <v>142</v>
      </c>
      <c r="K99" s="32" t="s">
        <v>149</v>
      </c>
      <c r="L99" s="31" t="s">
        <v>182</v>
      </c>
      <c r="M99" s="31" t="s">
        <v>614</v>
      </c>
      <c r="N99" s="32" t="s">
        <v>646</v>
      </c>
      <c r="O99" s="32" t="s">
        <v>74</v>
      </c>
      <c r="P99" s="32" t="s">
        <v>77</v>
      </c>
      <c r="Q99" s="36">
        <v>380</v>
      </c>
      <c r="R99" s="36">
        <v>3.19</v>
      </c>
      <c r="S99" s="36">
        <v>18420</v>
      </c>
      <c r="T99" s="33">
        <v>0</v>
      </c>
      <c r="U99" s="36">
        <v>223.28724</v>
      </c>
      <c r="V99" s="38">
        <v>4.9999999999999998E-7</v>
      </c>
      <c r="W99" s="38">
        <v>1.0304697939060413E-2</v>
      </c>
      <c r="X99" s="38">
        <v>1.3424000000000001E-3</v>
      </c>
    </row>
    <row r="100" spans="1:24" x14ac:dyDescent="0.2">
      <c r="A100" s="32">
        <v>297</v>
      </c>
      <c r="B100" s="32">
        <v>9921</v>
      </c>
      <c r="C100" s="32" t="s">
        <v>664</v>
      </c>
      <c r="D100" s="32" t="s">
        <v>665</v>
      </c>
      <c r="E100" s="32" t="s">
        <v>521</v>
      </c>
      <c r="F100" s="32" t="s">
        <v>666</v>
      </c>
      <c r="G100" s="32" t="s">
        <v>667</v>
      </c>
      <c r="H100" s="32" t="s">
        <v>180</v>
      </c>
      <c r="I100" s="32" t="s">
        <v>530</v>
      </c>
      <c r="J100" s="32" t="s">
        <v>142</v>
      </c>
      <c r="K100" s="32" t="s">
        <v>149</v>
      </c>
      <c r="L100" s="31" t="s">
        <v>182</v>
      </c>
      <c r="M100" s="31" t="s">
        <v>636</v>
      </c>
      <c r="N100" s="32" t="s">
        <v>626</v>
      </c>
      <c r="O100" s="32" t="s">
        <v>74</v>
      </c>
      <c r="P100" s="32" t="s">
        <v>77</v>
      </c>
      <c r="Q100" s="36">
        <v>213</v>
      </c>
      <c r="R100" s="36">
        <v>3.19</v>
      </c>
      <c r="S100" s="36">
        <v>57088</v>
      </c>
      <c r="T100" s="33">
        <v>0</v>
      </c>
      <c r="U100" s="36">
        <v>387.89582999999999</v>
      </c>
      <c r="V100" s="38">
        <v>1.9999999999999999E-7</v>
      </c>
      <c r="W100" s="38">
        <v>1.7901296419740715E-2</v>
      </c>
      <c r="X100" s="38">
        <v>2.3319E-3</v>
      </c>
    </row>
    <row r="101" spans="1:24" x14ac:dyDescent="0.2">
      <c r="A101" s="32">
        <v>297</v>
      </c>
      <c r="B101" s="32">
        <v>9921</v>
      </c>
      <c r="C101" s="32" t="s">
        <v>668</v>
      </c>
      <c r="D101" s="32" t="s">
        <v>669</v>
      </c>
      <c r="E101" s="32" t="s">
        <v>521</v>
      </c>
      <c r="F101" s="32" t="s">
        <v>668</v>
      </c>
      <c r="G101" s="32" t="s">
        <v>670</v>
      </c>
      <c r="H101" s="32" t="s">
        <v>180</v>
      </c>
      <c r="I101" s="32" t="s">
        <v>530</v>
      </c>
      <c r="J101" s="32" t="s">
        <v>142</v>
      </c>
      <c r="K101" s="32" t="s">
        <v>149</v>
      </c>
      <c r="L101" s="31" t="s">
        <v>182</v>
      </c>
      <c r="M101" s="31" t="s">
        <v>614</v>
      </c>
      <c r="N101" s="32" t="s">
        <v>671</v>
      </c>
      <c r="O101" s="32" t="s">
        <v>74</v>
      </c>
      <c r="P101" s="32" t="s">
        <v>77</v>
      </c>
      <c r="Q101" s="36">
        <v>50</v>
      </c>
      <c r="R101" s="36">
        <v>3.19</v>
      </c>
      <c r="S101" s="36">
        <v>86234</v>
      </c>
      <c r="T101" s="33">
        <v>0</v>
      </c>
      <c r="U101" s="36">
        <v>137.54322999999999</v>
      </c>
      <c r="V101" s="38">
        <v>9.9999999999999995E-8</v>
      </c>
      <c r="W101" s="38">
        <v>6.3475987304802547E-3</v>
      </c>
      <c r="X101" s="38">
        <v>8.2689999999999999E-4</v>
      </c>
    </row>
    <row r="102" spans="1:24" x14ac:dyDescent="0.2">
      <c r="A102" s="32">
        <v>297</v>
      </c>
      <c r="B102" s="32">
        <v>9921</v>
      </c>
      <c r="C102" s="32" t="s">
        <v>672</v>
      </c>
      <c r="D102" s="32" t="s">
        <v>673</v>
      </c>
      <c r="E102" s="32" t="s">
        <v>521</v>
      </c>
      <c r="F102" s="32" t="s">
        <v>672</v>
      </c>
      <c r="G102" s="32" t="s">
        <v>674</v>
      </c>
      <c r="H102" s="32" t="s">
        <v>180</v>
      </c>
      <c r="I102" s="32" t="s">
        <v>530</v>
      </c>
      <c r="J102" s="32" t="s">
        <v>142</v>
      </c>
      <c r="K102" s="32" t="s">
        <v>149</v>
      </c>
      <c r="L102" s="31" t="s">
        <v>182</v>
      </c>
      <c r="M102" s="31" t="s">
        <v>614</v>
      </c>
      <c r="N102" s="32" t="s">
        <v>630</v>
      </c>
      <c r="O102" s="32" t="s">
        <v>74</v>
      </c>
      <c r="P102" s="32" t="s">
        <v>77</v>
      </c>
      <c r="Q102" s="36">
        <v>380</v>
      </c>
      <c r="R102" s="36">
        <v>3.19</v>
      </c>
      <c r="S102" s="36">
        <v>21416</v>
      </c>
      <c r="T102" s="33">
        <v>0</v>
      </c>
      <c r="U102" s="36">
        <v>259.60475000000002</v>
      </c>
      <c r="V102" s="38">
        <v>1.9999999999999999E-7</v>
      </c>
      <c r="W102" s="38">
        <v>1.1980697603860481E-2</v>
      </c>
      <c r="X102" s="38">
        <v>1.5606999999999999E-3</v>
      </c>
    </row>
    <row r="103" spans="1:24" x14ac:dyDescent="0.2">
      <c r="A103" s="32">
        <v>297</v>
      </c>
      <c r="B103" s="32">
        <v>9921</v>
      </c>
      <c r="C103" s="32" t="s">
        <v>675</v>
      </c>
      <c r="D103" s="32" t="s">
        <v>676</v>
      </c>
      <c r="E103" s="32" t="s">
        <v>521</v>
      </c>
      <c r="F103" s="32" t="s">
        <v>675</v>
      </c>
      <c r="G103" s="32" t="s">
        <v>677</v>
      </c>
      <c r="H103" s="32" t="s">
        <v>180</v>
      </c>
      <c r="I103" s="32" t="s">
        <v>530</v>
      </c>
      <c r="J103" s="32" t="s">
        <v>142</v>
      </c>
      <c r="K103" s="32" t="s">
        <v>149</v>
      </c>
      <c r="L103" s="31" t="s">
        <v>182</v>
      </c>
      <c r="M103" s="31" t="s">
        <v>614</v>
      </c>
      <c r="N103" s="32" t="s">
        <v>678</v>
      </c>
      <c r="O103" s="32" t="s">
        <v>74</v>
      </c>
      <c r="P103" s="32" t="s">
        <v>77</v>
      </c>
      <c r="Q103" s="36">
        <v>113</v>
      </c>
      <c r="R103" s="36">
        <v>3.19</v>
      </c>
      <c r="S103" s="36">
        <v>69.55</v>
      </c>
      <c r="T103" s="33">
        <v>0</v>
      </c>
      <c r="U103" s="36">
        <v>0.25069999999999998</v>
      </c>
      <c r="V103" s="38">
        <v>1.1199999999999999E-5</v>
      </c>
      <c r="W103" s="38">
        <v>1.1599997680000467E-5</v>
      </c>
      <c r="X103" s="38">
        <v>1.5E-6</v>
      </c>
    </row>
    <row r="104" spans="1:24" x14ac:dyDescent="0.2">
      <c r="A104" s="32">
        <v>297</v>
      </c>
      <c r="B104" s="32">
        <v>9921</v>
      </c>
      <c r="C104" s="32" t="s">
        <v>679</v>
      </c>
      <c r="D104" s="32" t="s">
        <v>680</v>
      </c>
      <c r="E104" s="32" t="s">
        <v>521</v>
      </c>
      <c r="F104" s="32" t="s">
        <v>681</v>
      </c>
      <c r="G104" s="32" t="s">
        <v>682</v>
      </c>
      <c r="H104" s="32" t="s">
        <v>180</v>
      </c>
      <c r="I104" s="32" t="s">
        <v>530</v>
      </c>
      <c r="J104" s="32" t="s">
        <v>142</v>
      </c>
      <c r="K104" s="32" t="s">
        <v>73</v>
      </c>
      <c r="L104" s="31" t="s">
        <v>182</v>
      </c>
      <c r="M104" s="31" t="s">
        <v>614</v>
      </c>
      <c r="N104" s="32" t="s">
        <v>678</v>
      </c>
      <c r="O104" s="32" t="s">
        <v>74</v>
      </c>
      <c r="P104" s="32" t="s">
        <v>77</v>
      </c>
      <c r="Q104" s="36">
        <v>906</v>
      </c>
      <c r="R104" s="36">
        <v>3.19</v>
      </c>
      <c r="S104" s="36">
        <v>10634.5</v>
      </c>
      <c r="T104" s="33">
        <v>0</v>
      </c>
      <c r="U104" s="36">
        <v>307.35192999999998</v>
      </c>
      <c r="V104" s="38">
        <v>1.9700000000000001E-5</v>
      </c>
      <c r="W104" s="38">
        <v>1.4184197163160567E-2</v>
      </c>
      <c r="X104" s="38">
        <v>1.8477000000000001E-3</v>
      </c>
    </row>
    <row r="105" spans="1:24" x14ac:dyDescent="0.2">
      <c r="A105" s="32">
        <v>297</v>
      </c>
      <c r="B105" s="32">
        <v>9921</v>
      </c>
      <c r="C105" s="32" t="s">
        <v>690</v>
      </c>
      <c r="D105" s="32" t="s">
        <v>691</v>
      </c>
      <c r="E105" s="32" t="s">
        <v>521</v>
      </c>
      <c r="F105" s="32" t="s">
        <v>692</v>
      </c>
      <c r="G105" s="32" t="s">
        <v>693</v>
      </c>
      <c r="H105" s="32" t="s">
        <v>180</v>
      </c>
      <c r="I105" s="32" t="s">
        <v>530</v>
      </c>
      <c r="J105" s="32" t="s">
        <v>142</v>
      </c>
      <c r="K105" s="32" t="s">
        <v>149</v>
      </c>
      <c r="L105" s="31" t="s">
        <v>182</v>
      </c>
      <c r="M105" s="31" t="s">
        <v>614</v>
      </c>
      <c r="N105" s="32" t="s">
        <v>630</v>
      </c>
      <c r="O105" s="32" t="s">
        <v>74</v>
      </c>
      <c r="P105" s="32" t="s">
        <v>77</v>
      </c>
      <c r="Q105" s="36">
        <v>430</v>
      </c>
      <c r="R105" s="36">
        <v>3.19</v>
      </c>
      <c r="S105" s="36">
        <v>34610</v>
      </c>
      <c r="T105" s="33">
        <v>0</v>
      </c>
      <c r="U105" s="36">
        <v>474.74536999999998</v>
      </c>
      <c r="V105" s="38">
        <v>0</v>
      </c>
      <c r="W105" s="38">
        <v>2.1909395618120879E-2</v>
      </c>
      <c r="X105" s="38">
        <v>2.8541E-3</v>
      </c>
    </row>
    <row r="106" spans="1:24" x14ac:dyDescent="0.2">
      <c r="A106" s="32">
        <v>297</v>
      </c>
      <c r="B106" s="32">
        <v>9921</v>
      </c>
      <c r="C106" s="32" t="s">
        <v>702</v>
      </c>
      <c r="D106" s="32" t="s">
        <v>2188</v>
      </c>
      <c r="E106" s="32" t="s">
        <v>165</v>
      </c>
      <c r="F106" s="32" t="s">
        <v>703</v>
      </c>
      <c r="G106" s="32" t="s">
        <v>704</v>
      </c>
      <c r="H106" s="32" t="s">
        <v>180</v>
      </c>
      <c r="I106" s="32" t="s">
        <v>530</v>
      </c>
      <c r="J106" s="32" t="s">
        <v>142</v>
      </c>
      <c r="K106" s="32" t="s">
        <v>705</v>
      </c>
      <c r="L106" s="31" t="s">
        <v>182</v>
      </c>
      <c r="M106" s="31" t="s">
        <v>706</v>
      </c>
      <c r="N106" s="32" t="s">
        <v>701</v>
      </c>
      <c r="O106" s="32" t="s">
        <v>74</v>
      </c>
      <c r="P106" s="32" t="s">
        <v>86</v>
      </c>
      <c r="Q106" s="36">
        <v>30</v>
      </c>
      <c r="R106" s="36">
        <v>3.7454999999999998</v>
      </c>
      <c r="S106" s="36">
        <v>156100</v>
      </c>
      <c r="T106" s="33">
        <v>0</v>
      </c>
      <c r="U106" s="36">
        <v>175.40176</v>
      </c>
      <c r="V106" s="38">
        <v>5.9999999999999997E-7</v>
      </c>
      <c r="W106" s="38">
        <v>8.0946983810603248E-3</v>
      </c>
      <c r="X106" s="38">
        <v>1.0545000000000001E-3</v>
      </c>
    </row>
    <row r="107" spans="1:24" x14ac:dyDescent="0.2">
      <c r="A107" s="32">
        <v>297</v>
      </c>
      <c r="B107" s="32">
        <v>9922</v>
      </c>
      <c r="C107" s="32" t="s">
        <v>250</v>
      </c>
      <c r="D107" s="32">
        <v>520018078</v>
      </c>
      <c r="E107" s="32" t="s">
        <v>177</v>
      </c>
      <c r="F107" s="32" t="s">
        <v>250</v>
      </c>
      <c r="G107" s="32" t="s">
        <v>529</v>
      </c>
      <c r="H107" s="32" t="s">
        <v>180</v>
      </c>
      <c r="I107" s="32" t="s">
        <v>530</v>
      </c>
      <c r="J107" s="32" t="s">
        <v>73</v>
      </c>
      <c r="K107" s="32" t="s">
        <v>73</v>
      </c>
      <c r="L107" s="31" t="s">
        <v>182</v>
      </c>
      <c r="M107" s="31" t="s">
        <v>106</v>
      </c>
      <c r="N107" s="32" t="s">
        <v>253</v>
      </c>
      <c r="O107" s="32" t="s">
        <v>74</v>
      </c>
      <c r="P107" s="32" t="s">
        <v>79</v>
      </c>
      <c r="Q107" s="36">
        <v>12379</v>
      </c>
      <c r="R107" s="36">
        <v>1</v>
      </c>
      <c r="S107" s="36">
        <v>7020</v>
      </c>
      <c r="T107" s="33">
        <v>0</v>
      </c>
      <c r="U107" s="36">
        <v>869.00580000000002</v>
      </c>
      <c r="V107" s="38">
        <v>8.3000000000000002E-6</v>
      </c>
      <c r="W107" s="38">
        <v>7.5896607589660728E-2</v>
      </c>
      <c r="X107" s="38">
        <v>1.4696600000000001E-2</v>
      </c>
    </row>
    <row r="108" spans="1:24" x14ac:dyDescent="0.2">
      <c r="A108" s="32">
        <v>297</v>
      </c>
      <c r="B108" s="32">
        <v>9922</v>
      </c>
      <c r="C108" s="32" t="s">
        <v>535</v>
      </c>
      <c r="D108" s="32">
        <v>520036120</v>
      </c>
      <c r="E108" s="32" t="s">
        <v>177</v>
      </c>
      <c r="F108" s="32" t="s">
        <v>536</v>
      </c>
      <c r="G108" s="32" t="s">
        <v>537</v>
      </c>
      <c r="H108" s="32" t="s">
        <v>180</v>
      </c>
      <c r="I108" s="32" t="s">
        <v>530</v>
      </c>
      <c r="J108" s="32" t="s">
        <v>73</v>
      </c>
      <c r="K108" s="32" t="s">
        <v>73</v>
      </c>
      <c r="L108" s="31" t="s">
        <v>182</v>
      </c>
      <c r="M108" s="31" t="s">
        <v>106</v>
      </c>
      <c r="N108" s="32" t="s">
        <v>183</v>
      </c>
      <c r="O108" s="32" t="s">
        <v>74</v>
      </c>
      <c r="P108" s="32" t="s">
        <v>79</v>
      </c>
      <c r="Q108" s="36">
        <v>1877</v>
      </c>
      <c r="R108" s="36">
        <v>1</v>
      </c>
      <c r="S108" s="36">
        <v>20570</v>
      </c>
      <c r="T108" s="33">
        <v>0</v>
      </c>
      <c r="U108" s="36">
        <v>386.09890000000001</v>
      </c>
      <c r="V108" s="38">
        <v>2.34E-5</v>
      </c>
      <c r="W108" s="38">
        <v>3.3720803372080332E-2</v>
      </c>
      <c r="X108" s="38">
        <v>6.5297000000000003E-3</v>
      </c>
    </row>
    <row r="109" spans="1:24" x14ac:dyDescent="0.2">
      <c r="A109" s="32">
        <v>297</v>
      </c>
      <c r="B109" s="32">
        <v>9922</v>
      </c>
      <c r="C109" s="32" t="s">
        <v>538</v>
      </c>
      <c r="D109" s="32">
        <v>550013098</v>
      </c>
      <c r="E109" s="32" t="s">
        <v>177</v>
      </c>
      <c r="F109" s="32" t="s">
        <v>539</v>
      </c>
      <c r="G109" s="32" t="s">
        <v>540</v>
      </c>
      <c r="H109" s="32" t="s">
        <v>180</v>
      </c>
      <c r="I109" s="32" t="s">
        <v>541</v>
      </c>
      <c r="J109" s="32" t="s">
        <v>73</v>
      </c>
      <c r="K109" s="32" t="s">
        <v>73</v>
      </c>
      <c r="L109" s="31" t="s">
        <v>182</v>
      </c>
      <c r="M109" s="31" t="s">
        <v>106</v>
      </c>
      <c r="N109" s="32" t="s">
        <v>432</v>
      </c>
      <c r="O109" s="32" t="s">
        <v>74</v>
      </c>
      <c r="P109" s="32" t="s">
        <v>79</v>
      </c>
      <c r="Q109" s="36">
        <v>7500</v>
      </c>
      <c r="R109" s="36">
        <v>1</v>
      </c>
      <c r="S109" s="36">
        <v>1803</v>
      </c>
      <c r="T109" s="33">
        <v>0</v>
      </c>
      <c r="U109" s="36">
        <v>135.22499999999999</v>
      </c>
      <c r="V109" s="38">
        <v>6.2999999999999998E-6</v>
      </c>
      <c r="W109" s="38">
        <v>1.1810201181020115E-2</v>
      </c>
      <c r="X109" s="38">
        <v>2.2869000000000001E-3</v>
      </c>
    </row>
    <row r="110" spans="1:24" x14ac:dyDescent="0.2">
      <c r="A110" s="32">
        <v>297</v>
      </c>
      <c r="B110" s="32">
        <v>9922</v>
      </c>
      <c r="C110" s="32" t="s">
        <v>542</v>
      </c>
      <c r="D110" s="32">
        <v>520031931</v>
      </c>
      <c r="E110" s="32" t="s">
        <v>177</v>
      </c>
      <c r="F110" s="32" t="s">
        <v>542</v>
      </c>
      <c r="G110" s="32" t="s">
        <v>543</v>
      </c>
      <c r="H110" s="32" t="s">
        <v>180</v>
      </c>
      <c r="I110" s="32" t="s">
        <v>530</v>
      </c>
      <c r="J110" s="32" t="s">
        <v>73</v>
      </c>
      <c r="K110" s="32" t="s">
        <v>73</v>
      </c>
      <c r="L110" s="31" t="s">
        <v>182</v>
      </c>
      <c r="M110" s="31" t="s">
        <v>106</v>
      </c>
      <c r="N110" s="32" t="s">
        <v>544</v>
      </c>
      <c r="O110" s="32" t="s">
        <v>74</v>
      </c>
      <c r="P110" s="32" t="s">
        <v>79</v>
      </c>
      <c r="Q110" s="36">
        <v>37927</v>
      </c>
      <c r="R110" s="36">
        <v>1</v>
      </c>
      <c r="S110" s="36">
        <v>709.9</v>
      </c>
      <c r="T110" s="33">
        <v>0</v>
      </c>
      <c r="U110" s="36">
        <v>269.24376999999998</v>
      </c>
      <c r="V110" s="38">
        <v>1.36E-5</v>
      </c>
      <c r="W110" s="38">
        <v>2.3515002351500228E-2</v>
      </c>
      <c r="X110" s="38">
        <v>4.5534E-3</v>
      </c>
    </row>
    <row r="111" spans="1:24" x14ac:dyDescent="0.2">
      <c r="A111" s="32">
        <v>297</v>
      </c>
      <c r="B111" s="32">
        <v>9922</v>
      </c>
      <c r="C111" s="32" t="s">
        <v>545</v>
      </c>
      <c r="D111" s="32">
        <v>520036872</v>
      </c>
      <c r="E111" s="32" t="s">
        <v>177</v>
      </c>
      <c r="F111" s="32" t="s">
        <v>546</v>
      </c>
      <c r="G111" s="32" t="s">
        <v>547</v>
      </c>
      <c r="H111" s="32" t="s">
        <v>180</v>
      </c>
      <c r="I111" s="32" t="s">
        <v>530</v>
      </c>
      <c r="J111" s="32" t="s">
        <v>73</v>
      </c>
      <c r="K111" s="32" t="s">
        <v>73</v>
      </c>
      <c r="L111" s="31" t="s">
        <v>182</v>
      </c>
      <c r="M111" s="31" t="s">
        <v>106</v>
      </c>
      <c r="N111" s="32" t="s">
        <v>548</v>
      </c>
      <c r="O111" s="32" t="s">
        <v>74</v>
      </c>
      <c r="P111" s="32" t="s">
        <v>79</v>
      </c>
      <c r="Q111" s="36">
        <v>423</v>
      </c>
      <c r="R111" s="36">
        <v>1</v>
      </c>
      <c r="S111" s="36">
        <v>35710</v>
      </c>
      <c r="T111" s="33">
        <v>0</v>
      </c>
      <c r="U111" s="36">
        <v>151.05330000000001</v>
      </c>
      <c r="V111" s="38">
        <v>6.8000000000000001E-6</v>
      </c>
      <c r="W111" s="38">
        <v>1.3192601319260129E-2</v>
      </c>
      <c r="X111" s="38">
        <v>2.5546000000000002E-3</v>
      </c>
    </row>
    <row r="112" spans="1:24" x14ac:dyDescent="0.2">
      <c r="A112" s="32">
        <v>297</v>
      </c>
      <c r="B112" s="32">
        <v>9922</v>
      </c>
      <c r="C112" s="32" t="s">
        <v>549</v>
      </c>
      <c r="D112" s="32">
        <v>520013954</v>
      </c>
      <c r="E112" s="32" t="s">
        <v>177</v>
      </c>
      <c r="F112" s="32" t="s">
        <v>549</v>
      </c>
      <c r="G112" s="32" t="s">
        <v>550</v>
      </c>
      <c r="H112" s="32" t="s">
        <v>180</v>
      </c>
      <c r="I112" s="32" t="s">
        <v>530</v>
      </c>
      <c r="J112" s="32" t="s">
        <v>73</v>
      </c>
      <c r="K112" s="32" t="s">
        <v>73</v>
      </c>
      <c r="L112" s="31" t="s">
        <v>182</v>
      </c>
      <c r="M112" s="31" t="s">
        <v>106</v>
      </c>
      <c r="N112" s="32" t="s">
        <v>551</v>
      </c>
      <c r="O112" s="32" t="s">
        <v>74</v>
      </c>
      <c r="P112" s="32" t="s">
        <v>79</v>
      </c>
      <c r="Q112" s="36">
        <v>7560</v>
      </c>
      <c r="R112" s="36">
        <v>1</v>
      </c>
      <c r="S112" s="36">
        <v>10090</v>
      </c>
      <c r="T112" s="33">
        <v>0</v>
      </c>
      <c r="U112" s="36">
        <v>762.80399999999997</v>
      </c>
      <c r="V112" s="38">
        <v>6.4999999999999996E-6</v>
      </c>
      <c r="W112" s="38">
        <v>6.6621306662130647E-2</v>
      </c>
      <c r="X112" s="38">
        <v>1.2900500000000001E-2</v>
      </c>
    </row>
    <row r="113" spans="1:24" x14ac:dyDescent="0.2">
      <c r="A113" s="32">
        <v>297</v>
      </c>
      <c r="B113" s="32">
        <v>9922</v>
      </c>
      <c r="C113" s="32" t="s">
        <v>357</v>
      </c>
      <c r="D113" s="32">
        <v>513623314</v>
      </c>
      <c r="E113" s="32" t="s">
        <v>177</v>
      </c>
      <c r="F113" s="32" t="s">
        <v>357</v>
      </c>
      <c r="G113" s="32" t="s">
        <v>552</v>
      </c>
      <c r="H113" s="32" t="s">
        <v>180</v>
      </c>
      <c r="I113" s="32" t="s">
        <v>530</v>
      </c>
      <c r="J113" s="32" t="s">
        <v>73</v>
      </c>
      <c r="K113" s="32" t="s">
        <v>73</v>
      </c>
      <c r="L113" s="31" t="s">
        <v>182</v>
      </c>
      <c r="M113" s="31" t="s">
        <v>106</v>
      </c>
      <c r="N113" s="32" t="s">
        <v>226</v>
      </c>
      <c r="O113" s="32" t="s">
        <v>74</v>
      </c>
      <c r="P113" s="32" t="s">
        <v>79</v>
      </c>
      <c r="Q113" s="36">
        <v>160</v>
      </c>
      <c r="R113" s="36">
        <v>1</v>
      </c>
      <c r="S113" s="36">
        <v>76490</v>
      </c>
      <c r="T113" s="33">
        <v>0</v>
      </c>
      <c r="U113" s="36">
        <v>122.384</v>
      </c>
      <c r="V113" s="38">
        <v>6.3999999999999997E-6</v>
      </c>
      <c r="W113" s="38">
        <v>1.0688701068870104E-2</v>
      </c>
      <c r="X113" s="38">
        <v>2.0698000000000001E-3</v>
      </c>
    </row>
    <row r="114" spans="1:24" x14ac:dyDescent="0.2">
      <c r="A114" s="32">
        <v>297</v>
      </c>
      <c r="B114" s="32">
        <v>9922</v>
      </c>
      <c r="C114" s="32" t="s">
        <v>553</v>
      </c>
      <c r="D114" s="32">
        <v>520017450</v>
      </c>
      <c r="E114" s="32" t="s">
        <v>177</v>
      </c>
      <c r="F114" s="32" t="s">
        <v>554</v>
      </c>
      <c r="G114" s="32" t="s">
        <v>555</v>
      </c>
      <c r="H114" s="32" t="s">
        <v>180</v>
      </c>
      <c r="I114" s="32" t="s">
        <v>530</v>
      </c>
      <c r="J114" s="32" t="s">
        <v>73</v>
      </c>
      <c r="K114" s="32" t="s">
        <v>73</v>
      </c>
      <c r="L114" s="31" t="s">
        <v>182</v>
      </c>
      <c r="M114" s="31" t="s">
        <v>106</v>
      </c>
      <c r="N114" s="32" t="s">
        <v>183</v>
      </c>
      <c r="O114" s="32" t="s">
        <v>74</v>
      </c>
      <c r="P114" s="32" t="s">
        <v>79</v>
      </c>
      <c r="Q114" s="36">
        <v>2345</v>
      </c>
      <c r="R114" s="36">
        <v>1</v>
      </c>
      <c r="S114" s="36">
        <v>13180</v>
      </c>
      <c r="T114" s="33">
        <v>0</v>
      </c>
      <c r="U114" s="36">
        <v>309.07100000000003</v>
      </c>
      <c r="V114" s="38">
        <v>9.2E-6</v>
      </c>
      <c r="W114" s="38">
        <v>2.6993402699340262E-2</v>
      </c>
      <c r="X114" s="38">
        <v>5.2269999999999999E-3</v>
      </c>
    </row>
    <row r="115" spans="1:24" x14ac:dyDescent="0.2">
      <c r="A115" s="32">
        <v>297</v>
      </c>
      <c r="B115" s="32">
        <v>9922</v>
      </c>
      <c r="C115" s="32" t="s">
        <v>556</v>
      </c>
      <c r="D115" s="32">
        <v>520044314</v>
      </c>
      <c r="E115" s="32" t="s">
        <v>177</v>
      </c>
      <c r="F115" s="32" t="s">
        <v>556</v>
      </c>
      <c r="G115" s="32" t="s">
        <v>557</v>
      </c>
      <c r="H115" s="32" t="s">
        <v>180</v>
      </c>
      <c r="I115" s="32" t="s">
        <v>530</v>
      </c>
      <c r="J115" s="32" t="s">
        <v>73</v>
      </c>
      <c r="K115" s="32" t="s">
        <v>73</v>
      </c>
      <c r="L115" s="31" t="s">
        <v>182</v>
      </c>
      <c r="M115" s="31" t="s">
        <v>106</v>
      </c>
      <c r="N115" s="32" t="s">
        <v>544</v>
      </c>
      <c r="O115" s="32" t="s">
        <v>74</v>
      </c>
      <c r="P115" s="32" t="s">
        <v>79</v>
      </c>
      <c r="Q115" s="36">
        <v>6240</v>
      </c>
      <c r="R115" s="36">
        <v>1</v>
      </c>
      <c r="S115" s="36">
        <v>3849</v>
      </c>
      <c r="T115" s="33">
        <v>0</v>
      </c>
      <c r="U115" s="36">
        <v>240.17760000000001</v>
      </c>
      <c r="V115" s="38">
        <v>3.3300000000000003E-5</v>
      </c>
      <c r="W115" s="38">
        <v>2.0976502097650201E-2</v>
      </c>
      <c r="X115" s="38">
        <v>4.0619000000000002E-3</v>
      </c>
    </row>
    <row r="116" spans="1:24" x14ac:dyDescent="0.2">
      <c r="A116" s="32">
        <v>297</v>
      </c>
      <c r="B116" s="32">
        <v>9922</v>
      </c>
      <c r="C116" s="32" t="s">
        <v>558</v>
      </c>
      <c r="D116" s="32">
        <v>520007030</v>
      </c>
      <c r="E116" s="32" t="s">
        <v>177</v>
      </c>
      <c r="F116" s="32" t="s">
        <v>558</v>
      </c>
      <c r="G116" s="32" t="s">
        <v>559</v>
      </c>
      <c r="H116" s="32" t="s">
        <v>180</v>
      </c>
      <c r="I116" s="32" t="s">
        <v>530</v>
      </c>
      <c r="J116" s="32" t="s">
        <v>73</v>
      </c>
      <c r="K116" s="32" t="s">
        <v>73</v>
      </c>
      <c r="L116" s="31" t="s">
        <v>182</v>
      </c>
      <c r="M116" s="31" t="s">
        <v>106</v>
      </c>
      <c r="N116" s="32" t="s">
        <v>253</v>
      </c>
      <c r="O116" s="32" t="s">
        <v>74</v>
      </c>
      <c r="P116" s="32" t="s">
        <v>79</v>
      </c>
      <c r="Q116" s="36">
        <v>16321</v>
      </c>
      <c r="R116" s="36">
        <v>1</v>
      </c>
      <c r="S116" s="36">
        <v>3382</v>
      </c>
      <c r="T116" s="33">
        <v>0</v>
      </c>
      <c r="U116" s="36">
        <v>551.97622000000001</v>
      </c>
      <c r="V116" s="38">
        <v>1.33E-5</v>
      </c>
      <c r="W116" s="38">
        <v>4.8208104820810463E-2</v>
      </c>
      <c r="X116" s="38">
        <v>9.3349999999999995E-3</v>
      </c>
    </row>
    <row r="117" spans="1:24" x14ac:dyDescent="0.2">
      <c r="A117" s="32">
        <v>297</v>
      </c>
      <c r="B117" s="32">
        <v>9922</v>
      </c>
      <c r="C117" s="32" t="s">
        <v>560</v>
      </c>
      <c r="D117" s="32">
        <v>520000522</v>
      </c>
      <c r="E117" s="32" t="s">
        <v>177</v>
      </c>
      <c r="F117" s="32" t="s">
        <v>560</v>
      </c>
      <c r="G117" s="32" t="s">
        <v>561</v>
      </c>
      <c r="H117" s="32" t="s">
        <v>180</v>
      </c>
      <c r="I117" s="32" t="s">
        <v>530</v>
      </c>
      <c r="J117" s="32" t="s">
        <v>73</v>
      </c>
      <c r="K117" s="32" t="s">
        <v>73</v>
      </c>
      <c r="L117" s="31" t="s">
        <v>182</v>
      </c>
      <c r="M117" s="31" t="s">
        <v>106</v>
      </c>
      <c r="N117" s="32" t="s">
        <v>253</v>
      </c>
      <c r="O117" s="32" t="s">
        <v>74</v>
      </c>
      <c r="P117" s="32" t="s">
        <v>79</v>
      </c>
      <c r="Q117" s="36">
        <v>1282</v>
      </c>
      <c r="R117" s="36">
        <v>1</v>
      </c>
      <c r="S117" s="36">
        <v>22240</v>
      </c>
      <c r="T117" s="33">
        <v>0</v>
      </c>
      <c r="U117" s="36">
        <v>285.11680000000001</v>
      </c>
      <c r="V117" s="38">
        <v>4.8999999999999997E-6</v>
      </c>
      <c r="W117" s="38">
        <v>2.4901302490130242E-2</v>
      </c>
      <c r="X117" s="38">
        <v>4.8218999999999996E-3</v>
      </c>
    </row>
    <row r="118" spans="1:24" x14ac:dyDescent="0.2">
      <c r="A118" s="32">
        <v>297</v>
      </c>
      <c r="B118" s="32">
        <v>9922</v>
      </c>
      <c r="C118" s="32" t="s">
        <v>489</v>
      </c>
      <c r="D118" s="32">
        <v>520043027</v>
      </c>
      <c r="E118" s="32" t="s">
        <v>177</v>
      </c>
      <c r="F118" s="32" t="s">
        <v>489</v>
      </c>
      <c r="G118" s="32" t="s">
        <v>562</v>
      </c>
      <c r="H118" s="32" t="s">
        <v>180</v>
      </c>
      <c r="I118" s="32" t="s">
        <v>530</v>
      </c>
      <c r="J118" s="32" t="s">
        <v>73</v>
      </c>
      <c r="K118" s="32" t="s">
        <v>73</v>
      </c>
      <c r="L118" s="31" t="s">
        <v>182</v>
      </c>
      <c r="M118" s="31" t="s">
        <v>106</v>
      </c>
      <c r="N118" s="32" t="s">
        <v>492</v>
      </c>
      <c r="O118" s="32" t="s">
        <v>74</v>
      </c>
      <c r="P118" s="32" t="s">
        <v>79</v>
      </c>
      <c r="Q118" s="36">
        <v>180</v>
      </c>
      <c r="R118" s="36">
        <v>1</v>
      </c>
      <c r="S118" s="36">
        <v>183600</v>
      </c>
      <c r="T118" s="33">
        <v>0.43059999999999998</v>
      </c>
      <c r="U118" s="36">
        <v>330.91059999999999</v>
      </c>
      <c r="V118" s="38">
        <v>3.8E-6</v>
      </c>
      <c r="W118" s="38">
        <v>2.8863202886320279E-2</v>
      </c>
      <c r="X118" s="38">
        <v>5.5890999999999996E-3</v>
      </c>
    </row>
    <row r="119" spans="1:24" x14ac:dyDescent="0.2">
      <c r="A119" s="32">
        <v>297</v>
      </c>
      <c r="B119" s="32">
        <v>9922</v>
      </c>
      <c r="C119" s="32" t="s">
        <v>350</v>
      </c>
      <c r="D119" s="32">
        <v>520038506</v>
      </c>
      <c r="E119" s="32" t="s">
        <v>177</v>
      </c>
      <c r="F119" s="32" t="s">
        <v>563</v>
      </c>
      <c r="G119" s="32" t="s">
        <v>564</v>
      </c>
      <c r="H119" s="32" t="s">
        <v>180</v>
      </c>
      <c r="I119" s="32" t="s">
        <v>530</v>
      </c>
      <c r="J119" s="32" t="s">
        <v>73</v>
      </c>
      <c r="K119" s="32" t="s">
        <v>73</v>
      </c>
      <c r="L119" s="31" t="s">
        <v>182</v>
      </c>
      <c r="M119" s="31" t="s">
        <v>106</v>
      </c>
      <c r="N119" s="32" t="s">
        <v>226</v>
      </c>
      <c r="O119" s="32" t="s">
        <v>74</v>
      </c>
      <c r="P119" s="32" t="s">
        <v>79</v>
      </c>
      <c r="Q119" s="36">
        <v>6166</v>
      </c>
      <c r="R119" s="36">
        <v>1</v>
      </c>
      <c r="S119" s="36">
        <v>3920</v>
      </c>
      <c r="T119" s="33">
        <v>0</v>
      </c>
      <c r="U119" s="36">
        <v>241.7072</v>
      </c>
      <c r="V119" s="38">
        <v>2.72E-5</v>
      </c>
      <c r="W119" s="38">
        <v>2.1110102111010207E-2</v>
      </c>
      <c r="X119" s="38">
        <v>4.0876999999999997E-3</v>
      </c>
    </row>
    <row r="120" spans="1:24" x14ac:dyDescent="0.2">
      <c r="A120" s="32">
        <v>297</v>
      </c>
      <c r="B120" s="32">
        <v>9922</v>
      </c>
      <c r="C120" s="32" t="s">
        <v>233</v>
      </c>
      <c r="D120" s="32">
        <v>520007469</v>
      </c>
      <c r="E120" s="32" t="s">
        <v>177</v>
      </c>
      <c r="F120" s="32" t="s">
        <v>565</v>
      </c>
      <c r="G120" s="32" t="s">
        <v>566</v>
      </c>
      <c r="H120" s="32" t="s">
        <v>180</v>
      </c>
      <c r="I120" s="32" t="s">
        <v>530</v>
      </c>
      <c r="J120" s="32" t="s">
        <v>73</v>
      </c>
      <c r="K120" s="32" t="s">
        <v>73</v>
      </c>
      <c r="L120" s="31" t="s">
        <v>182</v>
      </c>
      <c r="M120" s="31" t="s">
        <v>106</v>
      </c>
      <c r="N120" s="32" t="s">
        <v>183</v>
      </c>
      <c r="O120" s="32" t="s">
        <v>74</v>
      </c>
      <c r="P120" s="32" t="s">
        <v>79</v>
      </c>
      <c r="Q120" s="36">
        <v>400</v>
      </c>
      <c r="R120" s="36">
        <v>1</v>
      </c>
      <c r="S120" s="36">
        <v>39940</v>
      </c>
      <c r="T120" s="33">
        <v>0</v>
      </c>
      <c r="U120" s="36">
        <v>159.76</v>
      </c>
      <c r="V120" s="38">
        <v>6.3999999999999997E-6</v>
      </c>
      <c r="W120" s="38">
        <v>1.3953001395300136E-2</v>
      </c>
      <c r="X120" s="38">
        <v>2.7019000000000001E-3</v>
      </c>
    </row>
    <row r="121" spans="1:24" x14ac:dyDescent="0.2">
      <c r="A121" s="32">
        <v>297</v>
      </c>
      <c r="B121" s="32">
        <v>9922</v>
      </c>
      <c r="C121" s="32" t="s">
        <v>367</v>
      </c>
      <c r="D121" s="32">
        <v>520000118</v>
      </c>
      <c r="E121" s="32" t="s">
        <v>177</v>
      </c>
      <c r="F121" s="32" t="s">
        <v>567</v>
      </c>
      <c r="G121" s="32" t="s">
        <v>568</v>
      </c>
      <c r="H121" s="32" t="s">
        <v>180</v>
      </c>
      <c r="I121" s="32" t="s">
        <v>530</v>
      </c>
      <c r="J121" s="32" t="s">
        <v>73</v>
      </c>
      <c r="K121" s="32" t="s">
        <v>73</v>
      </c>
      <c r="L121" s="31" t="s">
        <v>182</v>
      </c>
      <c r="M121" s="31" t="s">
        <v>106</v>
      </c>
      <c r="N121" s="32" t="s">
        <v>253</v>
      </c>
      <c r="O121" s="32" t="s">
        <v>74</v>
      </c>
      <c r="P121" s="32" t="s">
        <v>79</v>
      </c>
      <c r="Q121" s="36">
        <v>9913</v>
      </c>
      <c r="R121" s="36">
        <v>1</v>
      </c>
      <c r="S121" s="36">
        <v>7205</v>
      </c>
      <c r="T121" s="33">
        <v>0</v>
      </c>
      <c r="U121" s="36">
        <v>714.23164999999995</v>
      </c>
      <c r="V121" s="38">
        <v>7.5000000000000002E-6</v>
      </c>
      <c r="W121" s="38">
        <v>6.2379106237910605E-2</v>
      </c>
      <c r="X121" s="38">
        <v>1.2079100000000001E-2</v>
      </c>
    </row>
    <row r="122" spans="1:24" x14ac:dyDescent="0.2">
      <c r="A122" s="32">
        <v>297</v>
      </c>
      <c r="B122" s="32">
        <v>9922</v>
      </c>
      <c r="C122" s="32" t="s">
        <v>301</v>
      </c>
      <c r="D122" s="32">
        <v>520026683</v>
      </c>
      <c r="E122" s="32" t="s">
        <v>177</v>
      </c>
      <c r="F122" s="32" t="s">
        <v>301</v>
      </c>
      <c r="G122" s="32" t="s">
        <v>569</v>
      </c>
      <c r="H122" s="32" t="s">
        <v>180</v>
      </c>
      <c r="I122" s="32" t="s">
        <v>530</v>
      </c>
      <c r="J122" s="32" t="s">
        <v>73</v>
      </c>
      <c r="K122" s="32" t="s">
        <v>73</v>
      </c>
      <c r="L122" s="31" t="s">
        <v>182</v>
      </c>
      <c r="M122" s="31" t="s">
        <v>106</v>
      </c>
      <c r="N122" s="32" t="s">
        <v>226</v>
      </c>
      <c r="O122" s="32" t="s">
        <v>74</v>
      </c>
      <c r="P122" s="32" t="s">
        <v>79</v>
      </c>
      <c r="Q122" s="36">
        <v>6553</v>
      </c>
      <c r="R122" s="36">
        <v>1</v>
      </c>
      <c r="S122" s="36">
        <v>2500</v>
      </c>
      <c r="T122" s="33">
        <v>0</v>
      </c>
      <c r="U122" s="36">
        <v>163.82499999999999</v>
      </c>
      <c r="V122" s="38">
        <v>1.3200000000000001E-5</v>
      </c>
      <c r="W122" s="38">
        <v>1.4308001430800139E-2</v>
      </c>
      <c r="X122" s="38">
        <v>2.7705999999999998E-3</v>
      </c>
    </row>
    <row r="123" spans="1:24" x14ac:dyDescent="0.2">
      <c r="A123" s="32">
        <v>297</v>
      </c>
      <c r="B123" s="32">
        <v>9922</v>
      </c>
      <c r="C123" s="32" t="s">
        <v>325</v>
      </c>
      <c r="D123" s="32">
        <v>520037789</v>
      </c>
      <c r="E123" s="32" t="s">
        <v>177</v>
      </c>
      <c r="F123" s="32" t="s">
        <v>570</v>
      </c>
      <c r="G123" s="32" t="s">
        <v>571</v>
      </c>
      <c r="H123" s="32" t="s">
        <v>180</v>
      </c>
      <c r="I123" s="32" t="s">
        <v>530</v>
      </c>
      <c r="J123" s="32" t="s">
        <v>73</v>
      </c>
      <c r="K123" s="32" t="s">
        <v>73</v>
      </c>
      <c r="L123" s="31" t="s">
        <v>182</v>
      </c>
      <c r="M123" s="31" t="s">
        <v>106</v>
      </c>
      <c r="N123" s="32" t="s">
        <v>226</v>
      </c>
      <c r="O123" s="32" t="s">
        <v>74</v>
      </c>
      <c r="P123" s="32" t="s">
        <v>79</v>
      </c>
      <c r="Q123" s="36">
        <v>656</v>
      </c>
      <c r="R123" s="36">
        <v>1</v>
      </c>
      <c r="S123" s="36">
        <v>41330</v>
      </c>
      <c r="T123" s="33">
        <v>0</v>
      </c>
      <c r="U123" s="36">
        <v>271.12479999999999</v>
      </c>
      <c r="V123" s="38">
        <v>1.3699999999999999E-5</v>
      </c>
      <c r="W123" s="38">
        <v>2.3679302367930231E-2</v>
      </c>
      <c r="X123" s="38">
        <v>4.5852999999999996E-3</v>
      </c>
    </row>
    <row r="124" spans="1:24" x14ac:dyDescent="0.2">
      <c r="A124" s="32">
        <v>297</v>
      </c>
      <c r="B124" s="32">
        <v>9922</v>
      </c>
      <c r="C124" s="32" t="s">
        <v>572</v>
      </c>
      <c r="D124" s="32">
        <v>520029984</v>
      </c>
      <c r="E124" s="32" t="s">
        <v>177</v>
      </c>
      <c r="F124" s="32" t="s">
        <v>573</v>
      </c>
      <c r="G124" s="32" t="s">
        <v>574</v>
      </c>
      <c r="H124" s="32" t="s">
        <v>180</v>
      </c>
      <c r="I124" s="32" t="s">
        <v>530</v>
      </c>
      <c r="J124" s="32" t="s">
        <v>73</v>
      </c>
      <c r="K124" s="32" t="s">
        <v>73</v>
      </c>
      <c r="L124" s="31" t="s">
        <v>182</v>
      </c>
      <c r="M124" s="31" t="s">
        <v>106</v>
      </c>
      <c r="N124" s="32" t="s">
        <v>183</v>
      </c>
      <c r="O124" s="32" t="s">
        <v>74</v>
      </c>
      <c r="P124" s="32" t="s">
        <v>79</v>
      </c>
      <c r="Q124" s="36">
        <v>7400</v>
      </c>
      <c r="R124" s="36">
        <v>1</v>
      </c>
      <c r="S124" s="36">
        <v>1546</v>
      </c>
      <c r="T124" s="33">
        <v>0</v>
      </c>
      <c r="U124" s="36">
        <v>114.404</v>
      </c>
      <c r="V124" s="38">
        <v>6.9E-6</v>
      </c>
      <c r="W124" s="38">
        <v>9.9917009991700965E-3</v>
      </c>
      <c r="X124" s="38">
        <v>1.9348E-3</v>
      </c>
    </row>
    <row r="125" spans="1:24" x14ac:dyDescent="0.2">
      <c r="A125" s="32">
        <v>297</v>
      </c>
      <c r="B125" s="32">
        <v>9922</v>
      </c>
      <c r="C125" s="32" t="s">
        <v>310</v>
      </c>
      <c r="D125" s="32">
        <v>520001736</v>
      </c>
      <c r="E125" s="32" t="s">
        <v>177</v>
      </c>
      <c r="F125" s="32" t="s">
        <v>310</v>
      </c>
      <c r="G125" s="32" t="s">
        <v>575</v>
      </c>
      <c r="H125" s="32" t="s">
        <v>180</v>
      </c>
      <c r="I125" s="32" t="s">
        <v>530</v>
      </c>
      <c r="J125" s="32" t="s">
        <v>73</v>
      </c>
      <c r="K125" s="32" t="s">
        <v>73</v>
      </c>
      <c r="L125" s="31" t="s">
        <v>182</v>
      </c>
      <c r="M125" s="31" t="s">
        <v>106</v>
      </c>
      <c r="N125" s="32" t="s">
        <v>226</v>
      </c>
      <c r="O125" s="32" t="s">
        <v>74</v>
      </c>
      <c r="P125" s="32" t="s">
        <v>79</v>
      </c>
      <c r="Q125" s="36">
        <v>2300</v>
      </c>
      <c r="R125" s="36">
        <v>1</v>
      </c>
      <c r="S125" s="36">
        <v>3854</v>
      </c>
      <c r="T125" s="33">
        <v>0</v>
      </c>
      <c r="U125" s="36">
        <v>88.641999999999996</v>
      </c>
      <c r="V125" s="38">
        <v>1.04E-5</v>
      </c>
      <c r="W125" s="38">
        <v>7.7418007741800752E-3</v>
      </c>
      <c r="X125" s="38">
        <v>1.4991E-3</v>
      </c>
    </row>
    <row r="126" spans="1:24" x14ac:dyDescent="0.2">
      <c r="A126" s="32">
        <v>297</v>
      </c>
      <c r="B126" s="32">
        <v>9922</v>
      </c>
      <c r="C126" s="32" t="s">
        <v>576</v>
      </c>
      <c r="D126" s="32">
        <v>512157603</v>
      </c>
      <c r="E126" s="32" t="s">
        <v>177</v>
      </c>
      <c r="F126" s="32" t="s">
        <v>577</v>
      </c>
      <c r="G126" s="32" t="s">
        <v>578</v>
      </c>
      <c r="H126" s="32" t="s">
        <v>180</v>
      </c>
      <c r="I126" s="32" t="s">
        <v>530</v>
      </c>
      <c r="J126" s="32" t="s">
        <v>73</v>
      </c>
      <c r="K126" s="32" t="s">
        <v>73</v>
      </c>
      <c r="L126" s="31" t="s">
        <v>182</v>
      </c>
      <c r="M126" s="31" t="s">
        <v>106</v>
      </c>
      <c r="N126" s="32" t="s">
        <v>471</v>
      </c>
      <c r="O126" s="32" t="s">
        <v>74</v>
      </c>
      <c r="P126" s="32" t="s">
        <v>79</v>
      </c>
      <c r="Q126" s="36">
        <v>171</v>
      </c>
      <c r="R126" s="36">
        <v>1</v>
      </c>
      <c r="S126" s="36">
        <v>31330</v>
      </c>
      <c r="T126" s="33">
        <v>0</v>
      </c>
      <c r="U126" s="36">
        <v>53.574300000000001</v>
      </c>
      <c r="V126" s="38">
        <v>1.2300000000000001E-5</v>
      </c>
      <c r="W126" s="38">
        <v>4.6790004679000451E-3</v>
      </c>
      <c r="X126" s="38">
        <v>9.0600000000000001E-4</v>
      </c>
    </row>
    <row r="127" spans="1:24" x14ac:dyDescent="0.2">
      <c r="A127" s="32">
        <v>297</v>
      </c>
      <c r="B127" s="32">
        <v>9922</v>
      </c>
      <c r="C127" s="32" t="s">
        <v>2187</v>
      </c>
      <c r="D127" s="32">
        <v>511399388</v>
      </c>
      <c r="E127" s="32" t="s">
        <v>177</v>
      </c>
      <c r="F127" s="32" t="s">
        <v>579</v>
      </c>
      <c r="G127" s="32" t="s">
        <v>580</v>
      </c>
      <c r="H127" s="32" t="s">
        <v>180</v>
      </c>
      <c r="I127" s="32" t="s">
        <v>530</v>
      </c>
      <c r="J127" s="32" t="s">
        <v>73</v>
      </c>
      <c r="K127" s="32" t="s">
        <v>73</v>
      </c>
      <c r="L127" s="31" t="s">
        <v>182</v>
      </c>
      <c r="M127" s="31" t="s">
        <v>106</v>
      </c>
      <c r="N127" s="32" t="s">
        <v>447</v>
      </c>
      <c r="O127" s="32" t="s">
        <v>74</v>
      </c>
      <c r="P127" s="32" t="s">
        <v>79</v>
      </c>
      <c r="Q127" s="36">
        <v>450</v>
      </c>
      <c r="R127" s="36">
        <v>1</v>
      </c>
      <c r="S127" s="36">
        <v>37470</v>
      </c>
      <c r="T127" s="33">
        <v>0</v>
      </c>
      <c r="U127" s="36">
        <v>168.61500000000001</v>
      </c>
      <c r="V127" s="38">
        <v>2.0400000000000001E-5</v>
      </c>
      <c r="W127" s="38">
        <v>1.4726401472640144E-2</v>
      </c>
      <c r="X127" s="38">
        <v>2.8516000000000001E-3</v>
      </c>
    </row>
    <row r="128" spans="1:24" x14ac:dyDescent="0.2">
      <c r="A128" s="32">
        <v>297</v>
      </c>
      <c r="B128" s="32">
        <v>9922</v>
      </c>
      <c r="C128" s="32" t="s">
        <v>223</v>
      </c>
      <c r="D128" s="32">
        <v>510960719</v>
      </c>
      <c r="E128" s="32" t="s">
        <v>177</v>
      </c>
      <c r="F128" s="32" t="s">
        <v>223</v>
      </c>
      <c r="G128" s="32" t="s">
        <v>581</v>
      </c>
      <c r="H128" s="32" t="s">
        <v>180</v>
      </c>
      <c r="I128" s="32" t="s">
        <v>530</v>
      </c>
      <c r="J128" s="32" t="s">
        <v>73</v>
      </c>
      <c r="K128" s="32" t="s">
        <v>73</v>
      </c>
      <c r="L128" s="31" t="s">
        <v>182</v>
      </c>
      <c r="M128" s="31" t="s">
        <v>106</v>
      </c>
      <c r="N128" s="32" t="s">
        <v>226</v>
      </c>
      <c r="O128" s="32" t="s">
        <v>74</v>
      </c>
      <c r="P128" s="32" t="s">
        <v>79</v>
      </c>
      <c r="Q128" s="36">
        <v>435</v>
      </c>
      <c r="R128" s="36">
        <v>1</v>
      </c>
      <c r="S128" s="36">
        <v>36050</v>
      </c>
      <c r="T128" s="33">
        <v>0</v>
      </c>
      <c r="U128" s="36">
        <v>156.8175</v>
      </c>
      <c r="V128" s="38">
        <v>3.4999999999999999E-6</v>
      </c>
      <c r="W128" s="38">
        <v>1.3696001369600133E-2</v>
      </c>
      <c r="X128" s="38">
        <v>2.6521000000000001E-3</v>
      </c>
    </row>
    <row r="129" spans="1:24" x14ac:dyDescent="0.2">
      <c r="A129" s="32">
        <v>297</v>
      </c>
      <c r="B129" s="32">
        <v>9922</v>
      </c>
      <c r="C129" s="32" t="s">
        <v>262</v>
      </c>
      <c r="D129" s="32">
        <v>513901371</v>
      </c>
      <c r="E129" s="32" t="s">
        <v>177</v>
      </c>
      <c r="F129" s="32" t="s">
        <v>582</v>
      </c>
      <c r="G129" s="32" t="s">
        <v>583</v>
      </c>
      <c r="H129" s="32" t="s">
        <v>180</v>
      </c>
      <c r="I129" s="32" t="s">
        <v>530</v>
      </c>
      <c r="J129" s="32" t="s">
        <v>73</v>
      </c>
      <c r="K129" s="32" t="s">
        <v>73</v>
      </c>
      <c r="L129" s="31" t="s">
        <v>182</v>
      </c>
      <c r="M129" s="31" t="s">
        <v>106</v>
      </c>
      <c r="N129" s="32" t="s">
        <v>216</v>
      </c>
      <c r="O129" s="32" t="s">
        <v>74</v>
      </c>
      <c r="P129" s="32" t="s">
        <v>79</v>
      </c>
      <c r="Q129" s="36">
        <v>5414</v>
      </c>
      <c r="R129" s="36">
        <v>1</v>
      </c>
      <c r="S129" s="36">
        <v>1608</v>
      </c>
      <c r="T129" s="33">
        <v>0</v>
      </c>
      <c r="U129" s="36">
        <v>87.057119999999998</v>
      </c>
      <c r="V129" s="38">
        <v>9.3000000000000007E-6</v>
      </c>
      <c r="W129" s="38">
        <v>7.6033007603300744E-3</v>
      </c>
      <c r="X129" s="38">
        <v>1.4723E-3</v>
      </c>
    </row>
    <row r="130" spans="1:24" x14ac:dyDescent="0.2">
      <c r="A130" s="32">
        <v>297</v>
      </c>
      <c r="B130" s="32">
        <v>9922</v>
      </c>
      <c r="C130" s="32" t="s">
        <v>616</v>
      </c>
      <c r="D130" s="32" t="s">
        <v>617</v>
      </c>
      <c r="E130" s="100" t="s">
        <v>521</v>
      </c>
      <c r="F130" s="32" t="s">
        <v>707</v>
      </c>
      <c r="G130" s="32" t="s">
        <v>619</v>
      </c>
      <c r="H130" s="32" t="s">
        <v>180</v>
      </c>
      <c r="I130" s="32" t="s">
        <v>530</v>
      </c>
      <c r="J130" s="32" t="s">
        <v>73</v>
      </c>
      <c r="K130" s="32" t="s">
        <v>73</v>
      </c>
      <c r="L130" s="31" t="s">
        <v>182</v>
      </c>
      <c r="M130" s="31" t="s">
        <v>106</v>
      </c>
      <c r="N130" s="32" t="s">
        <v>216</v>
      </c>
      <c r="O130" s="32" t="s">
        <v>74</v>
      </c>
      <c r="P130" s="32" t="s">
        <v>79</v>
      </c>
      <c r="Q130" s="36">
        <v>294</v>
      </c>
      <c r="R130" s="36">
        <v>1</v>
      </c>
      <c r="S130" s="36">
        <v>35050</v>
      </c>
      <c r="T130" s="33">
        <v>0</v>
      </c>
      <c r="U130" s="36">
        <v>103.047</v>
      </c>
      <c r="V130" s="38">
        <v>5.1000000000000003E-6</v>
      </c>
      <c r="W130" s="38">
        <v>8.9998008999800875E-3</v>
      </c>
      <c r="X130" s="38">
        <v>1.7427E-3</v>
      </c>
    </row>
    <row r="131" spans="1:24" x14ac:dyDescent="0.2">
      <c r="A131" s="32">
        <v>297</v>
      </c>
      <c r="B131" s="32">
        <v>9922</v>
      </c>
      <c r="C131" s="32" t="s">
        <v>584</v>
      </c>
      <c r="D131" s="32">
        <v>520039298</v>
      </c>
      <c r="E131" s="32" t="s">
        <v>177</v>
      </c>
      <c r="F131" s="32" t="s">
        <v>585</v>
      </c>
      <c r="G131" s="32" t="s">
        <v>586</v>
      </c>
      <c r="H131" s="32" t="s">
        <v>180</v>
      </c>
      <c r="I131" s="32" t="s">
        <v>530</v>
      </c>
      <c r="J131" s="32" t="s">
        <v>73</v>
      </c>
      <c r="K131" s="32" t="s">
        <v>73</v>
      </c>
      <c r="L131" s="31" t="s">
        <v>182</v>
      </c>
      <c r="M131" s="31" t="s">
        <v>106</v>
      </c>
      <c r="N131" s="32" t="s">
        <v>447</v>
      </c>
      <c r="O131" s="32" t="s">
        <v>74</v>
      </c>
      <c r="P131" s="32" t="s">
        <v>79</v>
      </c>
      <c r="Q131" s="36">
        <v>9543</v>
      </c>
      <c r="R131" s="36">
        <v>1</v>
      </c>
      <c r="S131" s="36">
        <v>1650</v>
      </c>
      <c r="T131" s="33">
        <v>0</v>
      </c>
      <c r="U131" s="36">
        <v>157.45949999999999</v>
      </c>
      <c r="V131" s="38">
        <v>2.8799999999999999E-5</v>
      </c>
      <c r="W131" s="38">
        <v>1.3752101375210133E-2</v>
      </c>
      <c r="X131" s="38">
        <v>2.6629000000000002E-3</v>
      </c>
    </row>
    <row r="132" spans="1:24" x14ac:dyDescent="0.2">
      <c r="A132" s="32">
        <v>297</v>
      </c>
      <c r="B132" s="32">
        <v>9922</v>
      </c>
      <c r="C132" s="32" t="s">
        <v>213</v>
      </c>
      <c r="D132" s="32">
        <v>520041146</v>
      </c>
      <c r="E132" s="32" t="s">
        <v>177</v>
      </c>
      <c r="F132" s="32" t="s">
        <v>587</v>
      </c>
      <c r="G132" s="32" t="s">
        <v>588</v>
      </c>
      <c r="H132" s="32" t="s">
        <v>180</v>
      </c>
      <c r="I132" s="32" t="s">
        <v>530</v>
      </c>
      <c r="J132" s="32" t="s">
        <v>73</v>
      </c>
      <c r="K132" s="32" t="s">
        <v>73</v>
      </c>
      <c r="L132" s="31" t="s">
        <v>182</v>
      </c>
      <c r="M132" s="31" t="s">
        <v>106</v>
      </c>
      <c r="N132" s="32" t="s">
        <v>216</v>
      </c>
      <c r="O132" s="32" t="s">
        <v>74</v>
      </c>
      <c r="P132" s="32" t="s">
        <v>79</v>
      </c>
      <c r="Q132" s="36">
        <v>2459</v>
      </c>
      <c r="R132" s="36">
        <v>1</v>
      </c>
      <c r="S132" s="36">
        <v>14480</v>
      </c>
      <c r="T132" s="33">
        <v>0</v>
      </c>
      <c r="U132" s="36">
        <v>356.06319999999999</v>
      </c>
      <c r="V132" s="38">
        <v>1.8600000000000001E-5</v>
      </c>
      <c r="W132" s="38">
        <v>3.1097603109760303E-2</v>
      </c>
      <c r="X132" s="38">
        <v>6.0216999999999996E-3</v>
      </c>
    </row>
    <row r="133" spans="1:24" x14ac:dyDescent="0.2">
      <c r="A133" s="32">
        <v>297</v>
      </c>
      <c r="B133" s="32">
        <v>9922</v>
      </c>
      <c r="C133" s="32" t="s">
        <v>589</v>
      </c>
      <c r="D133" s="32">
        <v>550263107</v>
      </c>
      <c r="E133" s="32" t="s">
        <v>177</v>
      </c>
      <c r="F133" s="32" t="s">
        <v>590</v>
      </c>
      <c r="G133" s="32" t="s">
        <v>591</v>
      </c>
      <c r="H133" s="32" t="s">
        <v>180</v>
      </c>
      <c r="I133" s="32" t="s">
        <v>541</v>
      </c>
      <c r="J133" s="32" t="s">
        <v>73</v>
      </c>
      <c r="K133" s="32" t="s">
        <v>73</v>
      </c>
      <c r="L133" s="31" t="s">
        <v>182</v>
      </c>
      <c r="M133" s="31" t="s">
        <v>106</v>
      </c>
      <c r="N133" s="32" t="s">
        <v>432</v>
      </c>
      <c r="O133" s="32" t="s">
        <v>74</v>
      </c>
      <c r="P133" s="32" t="s">
        <v>79</v>
      </c>
      <c r="Q133" s="36">
        <v>3540</v>
      </c>
      <c r="R133" s="36">
        <v>1</v>
      </c>
      <c r="S133" s="36">
        <v>11640</v>
      </c>
      <c r="T133" s="33">
        <v>0</v>
      </c>
      <c r="U133" s="36">
        <v>412.05599999999998</v>
      </c>
      <c r="V133" s="38">
        <v>3.0199999999999999E-5</v>
      </c>
      <c r="W133" s="38">
        <v>3.5987903598790352E-2</v>
      </c>
      <c r="X133" s="38">
        <v>6.9687000000000004E-3</v>
      </c>
    </row>
    <row r="134" spans="1:24" x14ac:dyDescent="0.2">
      <c r="A134" s="32">
        <v>297</v>
      </c>
      <c r="B134" s="32">
        <v>9922</v>
      </c>
      <c r="C134" s="32" t="s">
        <v>592</v>
      </c>
      <c r="D134" s="32">
        <v>520020033</v>
      </c>
      <c r="E134" s="32" t="s">
        <v>177</v>
      </c>
      <c r="F134" s="32" t="s">
        <v>593</v>
      </c>
      <c r="G134" s="32" t="s">
        <v>594</v>
      </c>
      <c r="H134" s="32" t="s">
        <v>180</v>
      </c>
      <c r="I134" s="32" t="s">
        <v>530</v>
      </c>
      <c r="J134" s="32" t="s">
        <v>73</v>
      </c>
      <c r="K134" s="32" t="s">
        <v>73</v>
      </c>
      <c r="L134" s="31" t="s">
        <v>182</v>
      </c>
      <c r="M134" s="31" t="s">
        <v>106</v>
      </c>
      <c r="N134" s="32" t="s">
        <v>437</v>
      </c>
      <c r="O134" s="32" t="s">
        <v>74</v>
      </c>
      <c r="P134" s="32" t="s">
        <v>79</v>
      </c>
      <c r="Q134" s="36">
        <v>1300</v>
      </c>
      <c r="R134" s="36">
        <v>1</v>
      </c>
      <c r="S134" s="36">
        <v>9490</v>
      </c>
      <c r="T134" s="33">
        <v>0</v>
      </c>
      <c r="U134" s="36">
        <v>123.37</v>
      </c>
      <c r="V134" s="38">
        <v>1.4E-5</v>
      </c>
      <c r="W134" s="38">
        <v>1.0774801077480104E-2</v>
      </c>
      <c r="X134" s="38">
        <v>2.0864E-3</v>
      </c>
    </row>
    <row r="135" spans="1:24" x14ac:dyDescent="0.2">
      <c r="A135" s="32">
        <v>297</v>
      </c>
      <c r="B135" s="32">
        <v>9922</v>
      </c>
      <c r="C135" s="32" t="s">
        <v>595</v>
      </c>
      <c r="D135" s="32">
        <v>540299518</v>
      </c>
      <c r="E135" s="32" t="s">
        <v>177</v>
      </c>
      <c r="F135" s="32" t="s">
        <v>596</v>
      </c>
      <c r="G135" s="32" t="s">
        <v>597</v>
      </c>
      <c r="H135" s="32" t="s">
        <v>180</v>
      </c>
      <c r="I135" s="32" t="s">
        <v>541</v>
      </c>
      <c r="J135" s="32" t="s">
        <v>73</v>
      </c>
      <c r="K135" s="32" t="s">
        <v>73</v>
      </c>
      <c r="L135" s="31" t="s">
        <v>182</v>
      </c>
      <c r="M135" s="31" t="s">
        <v>106</v>
      </c>
      <c r="N135" s="32" t="s">
        <v>598</v>
      </c>
      <c r="O135" s="32" t="s">
        <v>74</v>
      </c>
      <c r="P135" s="32" t="s">
        <v>79</v>
      </c>
      <c r="Q135" s="36">
        <v>7136</v>
      </c>
      <c r="R135" s="36">
        <v>1</v>
      </c>
      <c r="S135" s="36">
        <v>121.9</v>
      </c>
      <c r="T135" s="33">
        <v>0</v>
      </c>
      <c r="U135" s="36">
        <v>8.6987799999999993</v>
      </c>
      <c r="V135" s="38">
        <v>1.0455E-3</v>
      </c>
      <c r="W135" s="38">
        <v>7.5970007597000739E-4</v>
      </c>
      <c r="X135" s="38">
        <v>1.471E-4</v>
      </c>
    </row>
    <row r="136" spans="1:24" x14ac:dyDescent="0.2">
      <c r="A136" s="32">
        <v>297</v>
      </c>
      <c r="B136" s="32">
        <v>9922</v>
      </c>
      <c r="C136" s="32" t="s">
        <v>599</v>
      </c>
      <c r="D136" s="32">
        <v>515116192</v>
      </c>
      <c r="E136" s="32" t="s">
        <v>177</v>
      </c>
      <c r="F136" s="32" t="s">
        <v>599</v>
      </c>
      <c r="G136" s="32" t="s">
        <v>600</v>
      </c>
      <c r="H136" s="32" t="s">
        <v>180</v>
      </c>
      <c r="I136" s="32" t="s">
        <v>530</v>
      </c>
      <c r="J136" s="32" t="s">
        <v>73</v>
      </c>
      <c r="K136" s="32" t="s">
        <v>73</v>
      </c>
      <c r="L136" s="31" t="s">
        <v>182</v>
      </c>
      <c r="M136" s="31" t="s">
        <v>106</v>
      </c>
      <c r="N136" s="32" t="s">
        <v>281</v>
      </c>
      <c r="O136" s="32" t="s">
        <v>74</v>
      </c>
      <c r="P136" s="32" t="s">
        <v>79</v>
      </c>
      <c r="Q136" s="36">
        <v>240</v>
      </c>
      <c r="R136" s="36">
        <v>1</v>
      </c>
      <c r="S136" s="36">
        <v>1325</v>
      </c>
      <c r="T136" s="33">
        <v>0</v>
      </c>
      <c r="U136" s="36">
        <v>3.18</v>
      </c>
      <c r="V136" s="38">
        <v>1.4100000000000001E-5</v>
      </c>
      <c r="W136" s="38">
        <v>2.7770002777000269E-4</v>
      </c>
      <c r="X136" s="38">
        <v>5.38E-5</v>
      </c>
    </row>
    <row r="137" spans="1:24" x14ac:dyDescent="0.2">
      <c r="A137" s="32">
        <v>297</v>
      </c>
      <c r="B137" s="32">
        <v>9922</v>
      </c>
      <c r="C137" s="32" t="s">
        <v>601</v>
      </c>
      <c r="D137" s="32">
        <v>514669506</v>
      </c>
      <c r="E137" s="32" t="s">
        <v>177</v>
      </c>
      <c r="F137" s="32" t="s">
        <v>601</v>
      </c>
      <c r="G137" s="32" t="s">
        <v>602</v>
      </c>
      <c r="H137" s="32" t="s">
        <v>180</v>
      </c>
      <c r="I137" s="32" t="s">
        <v>530</v>
      </c>
      <c r="J137" s="32" t="s">
        <v>73</v>
      </c>
      <c r="K137" s="32" t="s">
        <v>73</v>
      </c>
      <c r="L137" s="31" t="s">
        <v>182</v>
      </c>
      <c r="M137" s="31" t="s">
        <v>106</v>
      </c>
      <c r="N137" s="32" t="s">
        <v>603</v>
      </c>
      <c r="O137" s="32" t="s">
        <v>74</v>
      </c>
      <c r="P137" s="32" t="s">
        <v>79</v>
      </c>
      <c r="Q137" s="36">
        <v>273.33</v>
      </c>
      <c r="R137" s="36">
        <v>1</v>
      </c>
      <c r="S137" s="36">
        <v>138</v>
      </c>
      <c r="T137" s="33">
        <v>0</v>
      </c>
      <c r="U137" s="36">
        <v>0.37719000000000003</v>
      </c>
      <c r="V137" s="38">
        <v>6.0000000000000002E-5</v>
      </c>
      <c r="W137" s="38">
        <v>3.2900003290000318E-5</v>
      </c>
      <c r="X137" s="38">
        <v>6.3999999999999997E-6</v>
      </c>
    </row>
    <row r="138" spans="1:24" x14ac:dyDescent="0.2">
      <c r="A138" s="32">
        <v>297</v>
      </c>
      <c r="B138" s="32">
        <v>9922</v>
      </c>
      <c r="C138" s="32" t="s">
        <v>604</v>
      </c>
      <c r="D138" s="32">
        <v>512714494</v>
      </c>
      <c r="E138" s="32" t="s">
        <v>177</v>
      </c>
      <c r="F138" s="32" t="s">
        <v>605</v>
      </c>
      <c r="G138" s="32" t="s">
        <v>606</v>
      </c>
      <c r="H138" s="32" t="s">
        <v>180</v>
      </c>
      <c r="I138" s="32" t="s">
        <v>530</v>
      </c>
      <c r="J138" s="32" t="s">
        <v>73</v>
      </c>
      <c r="K138" s="32" t="s">
        <v>73</v>
      </c>
      <c r="L138" s="31" t="s">
        <v>182</v>
      </c>
      <c r="M138" s="31" t="s">
        <v>106</v>
      </c>
      <c r="N138" s="32" t="s">
        <v>300</v>
      </c>
      <c r="O138" s="32" t="s">
        <v>74</v>
      </c>
      <c r="P138" s="32" t="s">
        <v>79</v>
      </c>
      <c r="Q138" s="36">
        <v>13119</v>
      </c>
      <c r="R138" s="36">
        <v>1</v>
      </c>
      <c r="S138" s="36">
        <v>889.3</v>
      </c>
      <c r="T138" s="33">
        <v>0</v>
      </c>
      <c r="U138" s="36">
        <v>116.66726</v>
      </c>
      <c r="V138" s="38">
        <v>4.5399999999999999E-5</v>
      </c>
      <c r="W138" s="38">
        <v>1.0189401018940098E-2</v>
      </c>
      <c r="X138" s="38">
        <v>1.9731000000000002E-3</v>
      </c>
    </row>
    <row r="139" spans="1:24" x14ac:dyDescent="0.2">
      <c r="A139" s="32">
        <v>297</v>
      </c>
      <c r="B139" s="32">
        <v>9922</v>
      </c>
      <c r="C139" s="32" t="s">
        <v>607</v>
      </c>
      <c r="D139" s="32">
        <v>514259019</v>
      </c>
      <c r="E139" s="32" t="s">
        <v>177</v>
      </c>
      <c r="F139" s="32" t="s">
        <v>607</v>
      </c>
      <c r="G139" s="32" t="s">
        <v>608</v>
      </c>
      <c r="H139" s="32" t="s">
        <v>180</v>
      </c>
      <c r="I139" s="32" t="s">
        <v>530</v>
      </c>
      <c r="J139" s="32" t="s">
        <v>73</v>
      </c>
      <c r="K139" s="32" t="s">
        <v>73</v>
      </c>
      <c r="L139" s="31" t="s">
        <v>182</v>
      </c>
      <c r="M139" s="31" t="s">
        <v>106</v>
      </c>
      <c r="N139" s="32" t="s">
        <v>609</v>
      </c>
      <c r="O139" s="32" t="s">
        <v>74</v>
      </c>
      <c r="P139" s="32" t="s">
        <v>79</v>
      </c>
      <c r="Q139" s="36">
        <v>2170</v>
      </c>
      <c r="R139" s="36">
        <v>1</v>
      </c>
      <c r="S139" s="36">
        <v>20990</v>
      </c>
      <c r="T139" s="33">
        <v>0</v>
      </c>
      <c r="U139" s="36">
        <v>455.483</v>
      </c>
      <c r="V139" s="38">
        <v>2.3799999999999999E-5</v>
      </c>
      <c r="W139" s="38">
        <v>3.9780703978070389E-2</v>
      </c>
      <c r="X139" s="38">
        <v>7.7031000000000001E-3</v>
      </c>
    </row>
    <row r="140" spans="1:24" x14ac:dyDescent="0.2">
      <c r="A140" s="32">
        <v>297</v>
      </c>
      <c r="B140" s="32">
        <v>9922</v>
      </c>
      <c r="C140" s="32" t="s">
        <v>610</v>
      </c>
      <c r="D140" s="32" t="s">
        <v>611</v>
      </c>
      <c r="E140" s="32" t="s">
        <v>521</v>
      </c>
      <c r="F140" s="32" t="s">
        <v>612</v>
      </c>
      <c r="G140" s="32" t="s">
        <v>613</v>
      </c>
      <c r="H140" s="32" t="s">
        <v>180</v>
      </c>
      <c r="I140" s="32" t="s">
        <v>530</v>
      </c>
      <c r="J140" s="32" t="s">
        <v>142</v>
      </c>
      <c r="K140" s="32" t="s">
        <v>149</v>
      </c>
      <c r="L140" s="31" t="s">
        <v>182</v>
      </c>
      <c r="M140" s="31" t="s">
        <v>614</v>
      </c>
      <c r="N140" s="32" t="s">
        <v>615</v>
      </c>
      <c r="O140" s="32" t="s">
        <v>74</v>
      </c>
      <c r="P140" s="32" t="s">
        <v>77</v>
      </c>
      <c r="Q140" s="36">
        <v>123</v>
      </c>
      <c r="R140" s="36">
        <v>3.19</v>
      </c>
      <c r="S140" s="36">
        <v>48362</v>
      </c>
      <c r="T140" s="33">
        <v>0</v>
      </c>
      <c r="U140" s="36">
        <v>189.75797</v>
      </c>
      <c r="V140" s="38">
        <v>0</v>
      </c>
      <c r="W140" s="38">
        <v>1.6573001657300163E-2</v>
      </c>
      <c r="X140" s="38">
        <v>3.2092000000000002E-3</v>
      </c>
    </row>
    <row r="141" spans="1:24" x14ac:dyDescent="0.2">
      <c r="A141" s="32">
        <v>297</v>
      </c>
      <c r="B141" s="32">
        <v>9922</v>
      </c>
      <c r="C141" s="32" t="s">
        <v>616</v>
      </c>
      <c r="D141" s="32" t="s">
        <v>617</v>
      </c>
      <c r="E141" s="32" t="s">
        <v>521</v>
      </c>
      <c r="F141" s="32" t="s">
        <v>618</v>
      </c>
      <c r="G141" s="32" t="s">
        <v>619</v>
      </c>
      <c r="H141" s="32" t="s">
        <v>180</v>
      </c>
      <c r="I141" s="32" t="s">
        <v>530</v>
      </c>
      <c r="J141" s="32" t="s">
        <v>142</v>
      </c>
      <c r="K141" s="32" t="s">
        <v>149</v>
      </c>
      <c r="L141" s="31" t="s">
        <v>182</v>
      </c>
      <c r="M141" s="99" t="s">
        <v>636</v>
      </c>
      <c r="N141" s="32" t="s">
        <v>621</v>
      </c>
      <c r="O141" s="32" t="s">
        <v>74</v>
      </c>
      <c r="P141" s="32" t="s">
        <v>77</v>
      </c>
      <c r="Q141" s="36">
        <v>380</v>
      </c>
      <c r="R141" s="36">
        <v>3.19</v>
      </c>
      <c r="S141" s="36">
        <v>11047</v>
      </c>
      <c r="T141" s="33">
        <v>0</v>
      </c>
      <c r="U141" s="36">
        <v>133.91173000000001</v>
      </c>
      <c r="V141" s="38">
        <v>6.1999999999999999E-6</v>
      </c>
      <c r="W141" s="38">
        <v>1.1695501169550112E-2</v>
      </c>
      <c r="X141" s="38">
        <v>2.2647000000000001E-3</v>
      </c>
    </row>
    <row r="142" spans="1:24" x14ac:dyDescent="0.2">
      <c r="A142" s="32">
        <v>297</v>
      </c>
      <c r="B142" s="32">
        <v>9922</v>
      </c>
      <c r="C142" s="32" t="s">
        <v>622</v>
      </c>
      <c r="D142" s="32" t="s">
        <v>623</v>
      </c>
      <c r="E142" s="32" t="s">
        <v>521</v>
      </c>
      <c r="F142" s="32" t="s">
        <v>624</v>
      </c>
      <c r="G142" s="32" t="s">
        <v>625</v>
      </c>
      <c r="H142" s="32" t="s">
        <v>180</v>
      </c>
      <c r="I142" s="32" t="s">
        <v>530</v>
      </c>
      <c r="J142" s="32" t="s">
        <v>142</v>
      </c>
      <c r="K142" s="32" t="s">
        <v>149</v>
      </c>
      <c r="L142" s="31" t="s">
        <v>182</v>
      </c>
      <c r="M142" s="31" t="s">
        <v>620</v>
      </c>
      <c r="N142" s="32" t="s">
        <v>626</v>
      </c>
      <c r="O142" s="32" t="s">
        <v>74</v>
      </c>
      <c r="P142" s="32" t="s">
        <v>77</v>
      </c>
      <c r="Q142" s="36">
        <v>90</v>
      </c>
      <c r="R142" s="36">
        <v>3.19</v>
      </c>
      <c r="S142" s="36">
        <v>35071</v>
      </c>
      <c r="T142" s="33">
        <v>0</v>
      </c>
      <c r="U142" s="36">
        <v>100.68884</v>
      </c>
      <c r="V142" s="38">
        <v>0</v>
      </c>
      <c r="W142" s="38">
        <v>8.7939008793900854E-3</v>
      </c>
      <c r="X142" s="38">
        <v>1.7028E-3</v>
      </c>
    </row>
    <row r="143" spans="1:24" x14ac:dyDescent="0.2">
      <c r="A143" s="32">
        <v>297</v>
      </c>
      <c r="B143" s="32">
        <v>9922</v>
      </c>
      <c r="C143" s="32" t="s">
        <v>627</v>
      </c>
      <c r="D143" s="32" t="s">
        <v>628</v>
      </c>
      <c r="E143" s="32" t="s">
        <v>521</v>
      </c>
      <c r="F143" s="32" t="s">
        <v>627</v>
      </c>
      <c r="G143" s="32" t="s">
        <v>629</v>
      </c>
      <c r="H143" s="32" t="s">
        <v>180</v>
      </c>
      <c r="I143" s="32" t="s">
        <v>530</v>
      </c>
      <c r="J143" s="32" t="s">
        <v>142</v>
      </c>
      <c r="K143" s="32" t="s">
        <v>149</v>
      </c>
      <c r="L143" s="31" t="s">
        <v>182</v>
      </c>
      <c r="M143" s="31" t="s">
        <v>620</v>
      </c>
      <c r="N143" s="32" t="s">
        <v>630</v>
      </c>
      <c r="O143" s="32" t="s">
        <v>74</v>
      </c>
      <c r="P143" s="32" t="s">
        <v>77</v>
      </c>
      <c r="Q143" s="36">
        <v>370</v>
      </c>
      <c r="R143" s="36">
        <v>3.19</v>
      </c>
      <c r="S143" s="36">
        <v>18650</v>
      </c>
      <c r="T143" s="33">
        <v>2.8E-3</v>
      </c>
      <c r="U143" s="36">
        <v>220.13488000000001</v>
      </c>
      <c r="V143" s="38">
        <v>0</v>
      </c>
      <c r="W143" s="38">
        <v>1.922520192252019E-2</v>
      </c>
      <c r="X143" s="38">
        <v>3.7228000000000001E-3</v>
      </c>
    </row>
    <row r="144" spans="1:24" x14ac:dyDescent="0.2">
      <c r="A144" s="32">
        <v>297</v>
      </c>
      <c r="B144" s="32">
        <v>9922</v>
      </c>
      <c r="C144" s="32" t="s">
        <v>631</v>
      </c>
      <c r="D144" s="32" t="s">
        <v>632</v>
      </c>
      <c r="E144" s="32" t="s">
        <v>521</v>
      </c>
      <c r="F144" s="32" t="s">
        <v>633</v>
      </c>
      <c r="G144" s="32" t="s">
        <v>634</v>
      </c>
      <c r="H144" s="32" t="s">
        <v>180</v>
      </c>
      <c r="I144" s="32" t="s">
        <v>530</v>
      </c>
      <c r="J144" s="32" t="s">
        <v>142</v>
      </c>
      <c r="K144" s="32" t="s">
        <v>635</v>
      </c>
      <c r="L144" s="31" t="s">
        <v>182</v>
      </c>
      <c r="M144" s="31" t="s">
        <v>636</v>
      </c>
      <c r="N144" s="32" t="s">
        <v>630</v>
      </c>
      <c r="O144" s="32" t="s">
        <v>74</v>
      </c>
      <c r="P144" s="32" t="s">
        <v>77</v>
      </c>
      <c r="Q144" s="36">
        <v>255</v>
      </c>
      <c r="R144" s="36">
        <v>3.19</v>
      </c>
      <c r="S144" s="36">
        <v>30389</v>
      </c>
      <c r="T144" s="33">
        <v>0.16039999999999999</v>
      </c>
      <c r="U144" s="36">
        <v>247.71100000000001</v>
      </c>
      <c r="V144" s="38">
        <v>0</v>
      </c>
      <c r="W144" s="38">
        <v>2.1589702158970211E-2</v>
      </c>
      <c r="X144" s="38">
        <v>4.1805999999999996E-3</v>
      </c>
    </row>
    <row r="145" spans="1:24" x14ac:dyDescent="0.2">
      <c r="A145" s="32">
        <v>297</v>
      </c>
      <c r="B145" s="32">
        <v>9922</v>
      </c>
      <c r="C145" s="32" t="s">
        <v>637</v>
      </c>
      <c r="D145" s="32" t="s">
        <v>638</v>
      </c>
      <c r="E145" s="32" t="s">
        <v>165</v>
      </c>
      <c r="F145" s="32" t="s">
        <v>639</v>
      </c>
      <c r="G145" s="32" t="s">
        <v>640</v>
      </c>
      <c r="H145" s="32" t="s">
        <v>180</v>
      </c>
      <c r="I145" s="32" t="s">
        <v>530</v>
      </c>
      <c r="J145" s="32" t="s">
        <v>142</v>
      </c>
      <c r="K145" s="32" t="s">
        <v>73</v>
      </c>
      <c r="L145" s="31" t="s">
        <v>182</v>
      </c>
      <c r="M145" s="31" t="s">
        <v>620</v>
      </c>
      <c r="N145" s="32" t="s">
        <v>641</v>
      </c>
      <c r="O145" s="32" t="s">
        <v>74</v>
      </c>
      <c r="P145" s="32" t="s">
        <v>77</v>
      </c>
      <c r="Q145" s="36">
        <v>240</v>
      </c>
      <c r="R145" s="36">
        <v>3.19</v>
      </c>
      <c r="S145" s="36">
        <v>18556</v>
      </c>
      <c r="T145" s="33">
        <v>0</v>
      </c>
      <c r="U145" s="36">
        <v>142.06473</v>
      </c>
      <c r="V145" s="38">
        <v>2.2000000000000001E-6</v>
      </c>
      <c r="W145" s="38">
        <v>1.2407601240760121E-2</v>
      </c>
      <c r="X145" s="38">
        <v>2.4026E-3</v>
      </c>
    </row>
    <row r="146" spans="1:24" x14ac:dyDescent="0.2">
      <c r="A146" s="32">
        <v>297</v>
      </c>
      <c r="B146" s="32">
        <v>9922</v>
      </c>
      <c r="C146" s="32" t="s">
        <v>642</v>
      </c>
      <c r="D146" s="32" t="s">
        <v>643</v>
      </c>
      <c r="E146" s="32" t="s">
        <v>521</v>
      </c>
      <c r="F146" s="32" t="s">
        <v>644</v>
      </c>
      <c r="G146" s="32" t="s">
        <v>645</v>
      </c>
      <c r="H146" s="32" t="s">
        <v>180</v>
      </c>
      <c r="I146" s="32" t="s">
        <v>530</v>
      </c>
      <c r="J146" s="32" t="s">
        <v>142</v>
      </c>
      <c r="K146" s="32" t="s">
        <v>149</v>
      </c>
      <c r="L146" s="31" t="s">
        <v>182</v>
      </c>
      <c r="M146" s="31" t="s">
        <v>620</v>
      </c>
      <c r="N146" s="32" t="s">
        <v>646</v>
      </c>
      <c r="O146" s="32" t="s">
        <v>74</v>
      </c>
      <c r="P146" s="32" t="s">
        <v>77</v>
      </c>
      <c r="Q146" s="36">
        <v>215</v>
      </c>
      <c r="R146" s="36">
        <v>3.19</v>
      </c>
      <c r="S146" s="36">
        <v>23082</v>
      </c>
      <c r="T146" s="33">
        <v>0</v>
      </c>
      <c r="U146" s="36">
        <v>158.30788999999999</v>
      </c>
      <c r="V146" s="38">
        <v>0</v>
      </c>
      <c r="W146" s="38">
        <v>1.3826201382620135E-2</v>
      </c>
      <c r="X146" s="38">
        <v>2.6773000000000001E-3</v>
      </c>
    </row>
    <row r="147" spans="1:24" x14ac:dyDescent="0.2">
      <c r="A147" s="32">
        <v>297</v>
      </c>
      <c r="B147" s="32">
        <v>9922</v>
      </c>
      <c r="C147" s="32" t="s">
        <v>647</v>
      </c>
      <c r="D147" s="32" t="s">
        <v>648</v>
      </c>
      <c r="E147" s="32" t="s">
        <v>521</v>
      </c>
      <c r="F147" s="32" t="s">
        <v>649</v>
      </c>
      <c r="G147" s="32" t="s">
        <v>650</v>
      </c>
      <c r="H147" s="32" t="s">
        <v>180</v>
      </c>
      <c r="I147" s="32" t="s">
        <v>530</v>
      </c>
      <c r="J147" s="32" t="s">
        <v>142</v>
      </c>
      <c r="K147" s="32" t="s">
        <v>73</v>
      </c>
      <c r="L147" s="31" t="s">
        <v>182</v>
      </c>
      <c r="M147" s="31" t="s">
        <v>620</v>
      </c>
      <c r="N147" s="32" t="s">
        <v>630</v>
      </c>
      <c r="O147" s="32" t="s">
        <v>74</v>
      </c>
      <c r="P147" s="32" t="s">
        <v>77</v>
      </c>
      <c r="Q147" s="36">
        <v>214</v>
      </c>
      <c r="R147" s="36">
        <v>3.19</v>
      </c>
      <c r="S147" s="36">
        <v>32839</v>
      </c>
      <c r="T147" s="33">
        <v>0</v>
      </c>
      <c r="U147" s="36">
        <v>224.17871</v>
      </c>
      <c r="V147" s="38">
        <v>7.3000000000000004E-6</v>
      </c>
      <c r="W147" s="38">
        <v>1.9579201957920192E-2</v>
      </c>
      <c r="X147" s="38">
        <v>3.7913000000000001E-3</v>
      </c>
    </row>
    <row r="148" spans="1:24" x14ac:dyDescent="0.2">
      <c r="A148" s="32">
        <v>297</v>
      </c>
      <c r="B148" s="32">
        <v>9922</v>
      </c>
      <c r="C148" s="32" t="s">
        <v>651</v>
      </c>
      <c r="D148" s="32" t="s">
        <v>652</v>
      </c>
      <c r="E148" s="32" t="s">
        <v>521</v>
      </c>
      <c r="F148" s="32" t="s">
        <v>653</v>
      </c>
      <c r="G148" s="32" t="s">
        <v>654</v>
      </c>
      <c r="H148" s="32" t="s">
        <v>180</v>
      </c>
      <c r="I148" s="32" t="s">
        <v>530</v>
      </c>
      <c r="J148" s="32" t="s">
        <v>142</v>
      </c>
      <c r="K148" s="32" t="s">
        <v>655</v>
      </c>
      <c r="L148" s="31" t="s">
        <v>182</v>
      </c>
      <c r="M148" s="31" t="s">
        <v>636</v>
      </c>
      <c r="N148" s="32" t="s">
        <v>630</v>
      </c>
      <c r="O148" s="32" t="s">
        <v>74</v>
      </c>
      <c r="P148" s="32" t="s">
        <v>77</v>
      </c>
      <c r="Q148" s="36">
        <v>69</v>
      </c>
      <c r="R148" s="36">
        <v>3.19</v>
      </c>
      <c r="S148" s="36">
        <v>106986</v>
      </c>
      <c r="T148" s="33">
        <v>0</v>
      </c>
      <c r="U148" s="36">
        <v>235.48688000000001</v>
      </c>
      <c r="V148" s="38">
        <v>9.9999999999999995E-8</v>
      </c>
      <c r="W148" s="38">
        <v>2.0566802056680201E-2</v>
      </c>
      <c r="X148" s="38">
        <v>3.9824999999999999E-3</v>
      </c>
    </row>
    <row r="149" spans="1:24" x14ac:dyDescent="0.2">
      <c r="A149" s="32">
        <v>297</v>
      </c>
      <c r="B149" s="32">
        <v>9922</v>
      </c>
      <c r="C149" s="32" t="s">
        <v>656</v>
      </c>
      <c r="D149" s="32" t="s">
        <v>657</v>
      </c>
      <c r="E149" s="32" t="s">
        <v>521</v>
      </c>
      <c r="F149" s="32" t="s">
        <v>658</v>
      </c>
      <c r="G149" s="32" t="s">
        <v>659</v>
      </c>
      <c r="H149" s="32" t="s">
        <v>180</v>
      </c>
      <c r="I149" s="32" t="s">
        <v>530</v>
      </c>
      <c r="J149" s="32" t="s">
        <v>142</v>
      </c>
      <c r="K149" s="32" t="s">
        <v>149</v>
      </c>
      <c r="L149" s="31" t="s">
        <v>182</v>
      </c>
      <c r="M149" s="31" t="s">
        <v>614</v>
      </c>
      <c r="N149" s="32" t="s">
        <v>646</v>
      </c>
      <c r="O149" s="32" t="s">
        <v>74</v>
      </c>
      <c r="P149" s="32" t="s">
        <v>77</v>
      </c>
      <c r="Q149" s="36">
        <v>365</v>
      </c>
      <c r="R149" s="36">
        <v>3.19</v>
      </c>
      <c r="S149" s="36">
        <v>31380</v>
      </c>
      <c r="T149" s="33">
        <v>0</v>
      </c>
      <c r="U149" s="36">
        <v>365.37303000000003</v>
      </c>
      <c r="V149" s="38">
        <v>0</v>
      </c>
      <c r="W149" s="38">
        <v>3.1910703191070311E-2</v>
      </c>
      <c r="X149" s="38">
        <v>6.1792000000000001E-3</v>
      </c>
    </row>
    <row r="150" spans="1:24" x14ac:dyDescent="0.2">
      <c r="A150" s="32">
        <v>297</v>
      </c>
      <c r="B150" s="32">
        <v>9922</v>
      </c>
      <c r="C150" s="32" t="s">
        <v>660</v>
      </c>
      <c r="D150" s="32" t="s">
        <v>661</v>
      </c>
      <c r="E150" s="32" t="s">
        <v>521</v>
      </c>
      <c r="F150" s="32" t="s">
        <v>662</v>
      </c>
      <c r="G150" s="32" t="s">
        <v>663</v>
      </c>
      <c r="H150" s="32" t="s">
        <v>180</v>
      </c>
      <c r="I150" s="32" t="s">
        <v>530</v>
      </c>
      <c r="J150" s="32" t="s">
        <v>142</v>
      </c>
      <c r="K150" s="32" t="s">
        <v>149</v>
      </c>
      <c r="L150" s="31" t="s">
        <v>182</v>
      </c>
      <c r="M150" s="31" t="s">
        <v>614</v>
      </c>
      <c r="N150" s="32" t="s">
        <v>646</v>
      </c>
      <c r="O150" s="32" t="s">
        <v>74</v>
      </c>
      <c r="P150" s="32" t="s">
        <v>77</v>
      </c>
      <c r="Q150" s="36">
        <v>220</v>
      </c>
      <c r="R150" s="36">
        <v>3.19</v>
      </c>
      <c r="S150" s="36">
        <v>18420</v>
      </c>
      <c r="T150" s="33">
        <v>0</v>
      </c>
      <c r="U150" s="36">
        <v>129.27155999999999</v>
      </c>
      <c r="V150" s="38">
        <v>2.9999999999999999E-7</v>
      </c>
      <c r="W150" s="38">
        <v>1.129020112902011E-2</v>
      </c>
      <c r="X150" s="38">
        <v>2.1862000000000001E-3</v>
      </c>
    </row>
    <row r="151" spans="1:24" x14ac:dyDescent="0.2">
      <c r="A151" s="32">
        <v>297</v>
      </c>
      <c r="B151" s="32">
        <v>9922</v>
      </c>
      <c r="C151" s="32" t="s">
        <v>664</v>
      </c>
      <c r="D151" s="32" t="s">
        <v>665</v>
      </c>
      <c r="E151" s="32" t="s">
        <v>521</v>
      </c>
      <c r="F151" s="32" t="s">
        <v>666</v>
      </c>
      <c r="G151" s="32" t="s">
        <v>667</v>
      </c>
      <c r="H151" s="32" t="s">
        <v>180</v>
      </c>
      <c r="I151" s="32" t="s">
        <v>530</v>
      </c>
      <c r="J151" s="32" t="s">
        <v>142</v>
      </c>
      <c r="K151" s="32" t="s">
        <v>149</v>
      </c>
      <c r="L151" s="31" t="s">
        <v>182</v>
      </c>
      <c r="M151" s="31" t="s">
        <v>636</v>
      </c>
      <c r="N151" s="32" t="s">
        <v>626</v>
      </c>
      <c r="O151" s="32" t="s">
        <v>74</v>
      </c>
      <c r="P151" s="32" t="s">
        <v>77</v>
      </c>
      <c r="Q151" s="36">
        <v>97</v>
      </c>
      <c r="R151" s="36">
        <v>3.19</v>
      </c>
      <c r="S151" s="36">
        <v>57088</v>
      </c>
      <c r="T151" s="33">
        <v>0</v>
      </c>
      <c r="U151" s="36">
        <v>176.64739</v>
      </c>
      <c r="V151" s="38">
        <v>9.9999999999999995E-8</v>
      </c>
      <c r="W151" s="38">
        <v>1.542790154279015E-2</v>
      </c>
      <c r="X151" s="38">
        <v>2.9875000000000001E-3</v>
      </c>
    </row>
    <row r="152" spans="1:24" x14ac:dyDescent="0.2">
      <c r="A152" s="32">
        <v>297</v>
      </c>
      <c r="B152" s="32">
        <v>9922</v>
      </c>
      <c r="C152" s="32" t="s">
        <v>668</v>
      </c>
      <c r="D152" s="32" t="s">
        <v>669</v>
      </c>
      <c r="E152" s="32" t="s">
        <v>521</v>
      </c>
      <c r="F152" s="32" t="s">
        <v>668</v>
      </c>
      <c r="G152" s="32" t="s">
        <v>670</v>
      </c>
      <c r="H152" s="32" t="s">
        <v>180</v>
      </c>
      <c r="I152" s="32" t="s">
        <v>530</v>
      </c>
      <c r="J152" s="32" t="s">
        <v>142</v>
      </c>
      <c r="K152" s="32" t="s">
        <v>149</v>
      </c>
      <c r="L152" s="31" t="s">
        <v>182</v>
      </c>
      <c r="M152" s="31" t="s">
        <v>614</v>
      </c>
      <c r="N152" s="32" t="s">
        <v>671</v>
      </c>
      <c r="O152" s="32" t="s">
        <v>74</v>
      </c>
      <c r="P152" s="32" t="s">
        <v>77</v>
      </c>
      <c r="Q152" s="36">
        <v>15</v>
      </c>
      <c r="R152" s="36">
        <v>3.19</v>
      </c>
      <c r="S152" s="36">
        <v>86234</v>
      </c>
      <c r="T152" s="33">
        <v>0</v>
      </c>
      <c r="U152" s="36">
        <v>41.26296</v>
      </c>
      <c r="V152" s="38">
        <v>0</v>
      </c>
      <c r="W152" s="38">
        <v>3.6038003603800347E-3</v>
      </c>
      <c r="X152" s="38">
        <v>6.9780000000000005E-4</v>
      </c>
    </row>
    <row r="153" spans="1:24" x14ac:dyDescent="0.2">
      <c r="A153" s="32">
        <v>297</v>
      </c>
      <c r="B153" s="32">
        <v>9922</v>
      </c>
      <c r="C153" s="32" t="s">
        <v>672</v>
      </c>
      <c r="D153" s="32" t="s">
        <v>673</v>
      </c>
      <c r="E153" s="32" t="s">
        <v>521</v>
      </c>
      <c r="F153" s="32" t="s">
        <v>672</v>
      </c>
      <c r="G153" s="32" t="s">
        <v>674</v>
      </c>
      <c r="H153" s="32" t="s">
        <v>180</v>
      </c>
      <c r="I153" s="32" t="s">
        <v>530</v>
      </c>
      <c r="J153" s="32" t="s">
        <v>142</v>
      </c>
      <c r="K153" s="32" t="s">
        <v>149</v>
      </c>
      <c r="L153" s="31" t="s">
        <v>182</v>
      </c>
      <c r="M153" s="31" t="s">
        <v>614</v>
      </c>
      <c r="N153" s="32" t="s">
        <v>630</v>
      </c>
      <c r="O153" s="32" t="s">
        <v>74</v>
      </c>
      <c r="P153" s="32" t="s">
        <v>77</v>
      </c>
      <c r="Q153" s="36">
        <v>205</v>
      </c>
      <c r="R153" s="36">
        <v>3.19</v>
      </c>
      <c r="S153" s="36">
        <v>21416</v>
      </c>
      <c r="T153" s="33">
        <v>0</v>
      </c>
      <c r="U153" s="36">
        <v>140.04992999999999</v>
      </c>
      <c r="V153" s="38">
        <v>9.9999999999999995E-8</v>
      </c>
      <c r="W153" s="38">
        <v>1.2231601223160119E-2</v>
      </c>
      <c r="X153" s="38">
        <v>2.3684999999999999E-3</v>
      </c>
    </row>
    <row r="154" spans="1:24" x14ac:dyDescent="0.2">
      <c r="A154" s="32">
        <v>297</v>
      </c>
      <c r="B154" s="32">
        <v>9922</v>
      </c>
      <c r="C154" s="32" t="s">
        <v>675</v>
      </c>
      <c r="D154" s="32" t="s">
        <v>676</v>
      </c>
      <c r="E154" s="32" t="s">
        <v>521</v>
      </c>
      <c r="F154" s="32" t="s">
        <v>675</v>
      </c>
      <c r="G154" s="32" t="s">
        <v>677</v>
      </c>
      <c r="H154" s="32" t="s">
        <v>180</v>
      </c>
      <c r="I154" s="32" t="s">
        <v>530</v>
      </c>
      <c r="J154" s="32" t="s">
        <v>142</v>
      </c>
      <c r="K154" s="32" t="s">
        <v>149</v>
      </c>
      <c r="L154" s="31" t="s">
        <v>182</v>
      </c>
      <c r="M154" s="31" t="s">
        <v>614</v>
      </c>
      <c r="N154" s="32" t="s">
        <v>678</v>
      </c>
      <c r="O154" s="32" t="s">
        <v>74</v>
      </c>
      <c r="P154" s="32" t="s">
        <v>77</v>
      </c>
      <c r="Q154" s="36">
        <v>21</v>
      </c>
      <c r="R154" s="36">
        <v>3.19</v>
      </c>
      <c r="S154" s="36">
        <v>69.55</v>
      </c>
      <c r="T154" s="33">
        <v>0</v>
      </c>
      <c r="U154" s="36">
        <v>4.6589999999999999E-2</v>
      </c>
      <c r="V154" s="38">
        <v>1.9999999999999999E-6</v>
      </c>
      <c r="W154" s="38">
        <v>4.1000004100000399E-6</v>
      </c>
      <c r="X154" s="38">
        <v>7.9999999999999996E-7</v>
      </c>
    </row>
    <row r="155" spans="1:24" x14ac:dyDescent="0.2">
      <c r="A155" s="32">
        <v>297</v>
      </c>
      <c r="B155" s="32">
        <v>9922</v>
      </c>
      <c r="C155" s="32" t="s">
        <v>679</v>
      </c>
      <c r="D155" s="32" t="s">
        <v>680</v>
      </c>
      <c r="E155" s="32" t="s">
        <v>521</v>
      </c>
      <c r="F155" s="32" t="s">
        <v>681</v>
      </c>
      <c r="G155" s="32" t="s">
        <v>682</v>
      </c>
      <c r="H155" s="32" t="s">
        <v>180</v>
      </c>
      <c r="I155" s="32" t="s">
        <v>530</v>
      </c>
      <c r="J155" s="32" t="s">
        <v>142</v>
      </c>
      <c r="K155" s="32" t="s">
        <v>73</v>
      </c>
      <c r="L155" s="31" t="s">
        <v>182</v>
      </c>
      <c r="M155" s="31" t="s">
        <v>614</v>
      </c>
      <c r="N155" s="32" t="s">
        <v>678</v>
      </c>
      <c r="O155" s="32" t="s">
        <v>74</v>
      </c>
      <c r="P155" s="32" t="s">
        <v>77</v>
      </c>
      <c r="Q155" s="36">
        <v>532</v>
      </c>
      <c r="R155" s="36">
        <v>3.19</v>
      </c>
      <c r="S155" s="36">
        <v>10634.5</v>
      </c>
      <c r="T155" s="33">
        <v>0</v>
      </c>
      <c r="U155" s="36">
        <v>180.47596999999999</v>
      </c>
      <c r="V155" s="38">
        <v>1.1600000000000001E-5</v>
      </c>
      <c r="W155" s="38">
        <v>1.5762301576230153E-2</v>
      </c>
      <c r="X155" s="38">
        <v>3.0522000000000001E-3</v>
      </c>
    </row>
    <row r="156" spans="1:24" x14ac:dyDescent="0.2">
      <c r="A156" s="32">
        <v>297</v>
      </c>
      <c r="B156" s="32">
        <v>9922</v>
      </c>
      <c r="C156" s="32" t="s">
        <v>690</v>
      </c>
      <c r="D156" s="32" t="s">
        <v>691</v>
      </c>
      <c r="E156" s="32" t="s">
        <v>521</v>
      </c>
      <c r="F156" s="32" t="s">
        <v>692</v>
      </c>
      <c r="G156" s="32" t="s">
        <v>693</v>
      </c>
      <c r="H156" s="32" t="s">
        <v>180</v>
      </c>
      <c r="I156" s="32" t="s">
        <v>530</v>
      </c>
      <c r="J156" s="32" t="s">
        <v>142</v>
      </c>
      <c r="K156" s="32" t="s">
        <v>149</v>
      </c>
      <c r="L156" s="31" t="s">
        <v>182</v>
      </c>
      <c r="M156" s="31" t="s">
        <v>614</v>
      </c>
      <c r="N156" s="32" t="s">
        <v>630</v>
      </c>
      <c r="O156" s="32" t="s">
        <v>74</v>
      </c>
      <c r="P156" s="32" t="s">
        <v>77</v>
      </c>
      <c r="Q156" s="36">
        <v>200</v>
      </c>
      <c r="R156" s="36">
        <v>3.19</v>
      </c>
      <c r="S156" s="36">
        <v>34610</v>
      </c>
      <c r="T156" s="33">
        <v>0</v>
      </c>
      <c r="U156" s="36">
        <v>220.81180000000001</v>
      </c>
      <c r="V156" s="38">
        <v>0</v>
      </c>
      <c r="W156" s="38">
        <v>1.9285101928510188E-2</v>
      </c>
      <c r="X156" s="38">
        <v>3.7344000000000001E-3</v>
      </c>
    </row>
    <row r="157" spans="1:24" x14ac:dyDescent="0.2">
      <c r="A157" s="32">
        <v>297</v>
      </c>
      <c r="B157" s="32">
        <v>9922</v>
      </c>
      <c r="C157" s="32" t="s">
        <v>702</v>
      </c>
      <c r="D157" s="32" t="s">
        <v>2188</v>
      </c>
      <c r="E157" s="32" t="s">
        <v>165</v>
      </c>
      <c r="F157" s="32" t="s">
        <v>703</v>
      </c>
      <c r="G157" s="32" t="s">
        <v>704</v>
      </c>
      <c r="H157" s="32" t="s">
        <v>180</v>
      </c>
      <c r="I157" s="32" t="s">
        <v>530</v>
      </c>
      <c r="J157" s="32" t="s">
        <v>142</v>
      </c>
      <c r="K157" s="32" t="s">
        <v>705</v>
      </c>
      <c r="L157" s="31" t="s">
        <v>182</v>
      </c>
      <c r="M157" s="31" t="s">
        <v>706</v>
      </c>
      <c r="N157" s="32" t="s">
        <v>701</v>
      </c>
      <c r="O157" s="32" t="s">
        <v>74</v>
      </c>
      <c r="P157" s="32" t="s">
        <v>86</v>
      </c>
      <c r="Q157" s="36">
        <v>30</v>
      </c>
      <c r="R157" s="36">
        <v>3.7454999999999998</v>
      </c>
      <c r="S157" s="36">
        <v>156100</v>
      </c>
      <c r="T157" s="33">
        <v>0</v>
      </c>
      <c r="U157" s="36">
        <v>175.40176</v>
      </c>
      <c r="V157" s="38">
        <v>5.9999999999999997E-7</v>
      </c>
      <c r="W157" s="38">
        <v>1.531910153191015E-2</v>
      </c>
      <c r="X157" s="38">
        <v>2.9664000000000001E-3</v>
      </c>
    </row>
    <row r="158" spans="1:24" x14ac:dyDescent="0.2"/>
    <row r="159" spans="1:24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35A8-9BDE-42CE-AD4B-E6105BB4809E}">
  <sheetPr codeName="Sheet9"/>
  <dimension ref="A1:AI107"/>
  <sheetViews>
    <sheetView rightToLeft="1" workbookViewId="0">
      <selection activeCell="E3" sqref="E3:E29"/>
    </sheetView>
  </sheetViews>
  <sheetFormatPr defaultColWidth="0" defaultRowHeight="14.25" zeroHeight="1" x14ac:dyDescent="0.2"/>
  <cols>
    <col min="1" max="2" width="10.125" style="31" customWidth="1"/>
    <col min="3" max="3" width="13.75" style="31" customWidth="1"/>
    <col min="4" max="4" width="21.75" style="31" bestFit="1" customWidth="1"/>
    <col min="5" max="5" width="10.125" style="32" customWidth="1"/>
    <col min="6" max="6" width="29.25" style="31" bestFit="1" customWidth="1"/>
    <col min="7" max="7" width="12.625" style="31" bestFit="1" customWidth="1"/>
    <col min="8" max="15" width="10.125" style="31" customWidth="1"/>
    <col min="16" max="16" width="10.125" style="36" customWidth="1"/>
    <col min="17" max="20" width="10.125" style="33" customWidth="1"/>
    <col min="21" max="23" width="10.125" style="34" customWidth="1"/>
    <col min="24" max="34" width="7.875" style="31" hidden="1" customWidth="1"/>
    <col min="35" max="35" width="0" style="31" hidden="1" customWidth="1"/>
    <col min="36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92</v>
      </c>
      <c r="M1" s="27" t="s">
        <v>708</v>
      </c>
      <c r="N1" s="27" t="s">
        <v>59</v>
      </c>
      <c r="O1" s="27" t="s">
        <v>62</v>
      </c>
      <c r="P1" s="28" t="s">
        <v>98</v>
      </c>
      <c r="Q1" s="28" t="s">
        <v>64</v>
      </c>
      <c r="R1" s="28" t="s">
        <v>99</v>
      </c>
      <c r="S1" s="28" t="s">
        <v>97</v>
      </c>
      <c r="T1" s="28" t="s">
        <v>66</v>
      </c>
      <c r="U1" s="29" t="s">
        <v>101</v>
      </c>
      <c r="V1" s="29" t="s">
        <v>67</v>
      </c>
      <c r="W1" s="29" t="s">
        <v>68</v>
      </c>
    </row>
    <row r="2" spans="1:23" x14ac:dyDescent="0.2">
      <c r="A2" s="31">
        <v>297</v>
      </c>
      <c r="B2" s="31">
        <v>9920</v>
      </c>
      <c r="C2" s="31" t="s">
        <v>709</v>
      </c>
      <c r="D2" s="31">
        <v>511776783</v>
      </c>
      <c r="E2" s="32" t="s">
        <v>710</v>
      </c>
      <c r="F2" s="31" t="s">
        <v>711</v>
      </c>
      <c r="G2" s="31" t="s">
        <v>712</v>
      </c>
      <c r="H2" s="31" t="s">
        <v>180</v>
      </c>
      <c r="I2" s="31" t="s">
        <v>713</v>
      </c>
      <c r="J2" s="31" t="s">
        <v>73</v>
      </c>
      <c r="K2" s="31" t="s">
        <v>73</v>
      </c>
      <c r="L2" s="31" t="s">
        <v>106</v>
      </c>
      <c r="M2" s="31" t="s">
        <v>714</v>
      </c>
      <c r="N2" s="31" t="s">
        <v>74</v>
      </c>
      <c r="O2" s="31" t="s">
        <v>79</v>
      </c>
      <c r="P2" s="36">
        <v>522104</v>
      </c>
      <c r="Q2" s="33">
        <v>1</v>
      </c>
      <c r="R2" s="33">
        <v>3592</v>
      </c>
      <c r="S2" s="33">
        <v>0</v>
      </c>
      <c r="T2" s="33">
        <v>18753.97568</v>
      </c>
      <c r="U2" s="34">
        <v>4.8022000000000004E-3</v>
      </c>
      <c r="V2" s="34">
        <v>6.7484299999999997E-2</v>
      </c>
      <c r="W2" s="34">
        <v>1.9547999999999999E-2</v>
      </c>
    </row>
    <row r="3" spans="1:23" x14ac:dyDescent="0.2">
      <c r="A3" s="31">
        <v>297</v>
      </c>
      <c r="B3" s="31">
        <v>9920</v>
      </c>
      <c r="C3" s="31" t="s">
        <v>715</v>
      </c>
      <c r="D3" s="31">
        <v>510938608</v>
      </c>
      <c r="E3" s="32" t="s">
        <v>710</v>
      </c>
      <c r="F3" s="31" t="s">
        <v>716</v>
      </c>
      <c r="G3" s="31" t="s">
        <v>717</v>
      </c>
      <c r="H3" s="31" t="s">
        <v>180</v>
      </c>
      <c r="I3" s="31" t="s">
        <v>713</v>
      </c>
      <c r="J3" s="31" t="s">
        <v>73</v>
      </c>
      <c r="K3" s="31" t="s">
        <v>73</v>
      </c>
      <c r="L3" s="31" t="s">
        <v>106</v>
      </c>
      <c r="M3" s="31" t="s">
        <v>718</v>
      </c>
      <c r="N3" s="31" t="s">
        <v>74</v>
      </c>
      <c r="O3" s="31" t="s">
        <v>79</v>
      </c>
      <c r="P3" s="36">
        <v>71199</v>
      </c>
      <c r="Q3" s="33">
        <v>1</v>
      </c>
      <c r="R3" s="33">
        <v>33940</v>
      </c>
      <c r="S3" s="33">
        <v>0</v>
      </c>
      <c r="T3" s="33">
        <v>24164.940600000002</v>
      </c>
      <c r="U3" s="34">
        <v>5.6739E-3</v>
      </c>
      <c r="V3" s="34">
        <v>8.6955199999999996E-2</v>
      </c>
      <c r="W3" s="34">
        <v>2.5188100000000001E-2</v>
      </c>
    </row>
    <row r="4" spans="1:23" x14ac:dyDescent="0.2">
      <c r="A4" s="31">
        <v>297</v>
      </c>
      <c r="B4" s="31">
        <v>9920</v>
      </c>
      <c r="C4" s="31" t="s">
        <v>715</v>
      </c>
      <c r="D4" s="31">
        <v>510938608</v>
      </c>
      <c r="E4" s="32" t="s">
        <v>710</v>
      </c>
      <c r="F4" s="31" t="s">
        <v>719</v>
      </c>
      <c r="G4" s="31" t="s">
        <v>720</v>
      </c>
      <c r="H4" s="31" t="s">
        <v>180</v>
      </c>
      <c r="I4" s="31" t="s">
        <v>713</v>
      </c>
      <c r="J4" s="31" t="s">
        <v>73</v>
      </c>
      <c r="K4" s="31" t="s">
        <v>73</v>
      </c>
      <c r="L4" s="31" t="s">
        <v>106</v>
      </c>
      <c r="M4" s="31" t="s">
        <v>714</v>
      </c>
      <c r="N4" s="31" t="s">
        <v>74</v>
      </c>
      <c r="O4" s="31" t="s">
        <v>79</v>
      </c>
      <c r="P4" s="36">
        <v>19300</v>
      </c>
      <c r="Q4" s="33">
        <v>1</v>
      </c>
      <c r="R4" s="33">
        <v>35680</v>
      </c>
      <c r="S4" s="33">
        <v>0</v>
      </c>
      <c r="T4" s="33">
        <v>6886.24</v>
      </c>
      <c r="U4" s="34">
        <v>7.1429999999999996E-4</v>
      </c>
      <c r="V4" s="34">
        <v>2.4779499999999999E-2</v>
      </c>
      <c r="W4" s="34">
        <v>7.1777999999999998E-3</v>
      </c>
    </row>
    <row r="5" spans="1:23" x14ac:dyDescent="0.2">
      <c r="A5" s="31">
        <v>297</v>
      </c>
      <c r="B5" s="31">
        <v>9920</v>
      </c>
      <c r="C5" s="31" t="s">
        <v>715</v>
      </c>
      <c r="D5" s="31">
        <v>510938608</v>
      </c>
      <c r="E5" s="32" t="s">
        <v>710</v>
      </c>
      <c r="F5" s="31" t="s">
        <v>721</v>
      </c>
      <c r="G5" s="31" t="s">
        <v>722</v>
      </c>
      <c r="H5" s="31" t="s">
        <v>180</v>
      </c>
      <c r="I5" s="31" t="s">
        <v>723</v>
      </c>
      <c r="J5" s="31" t="s">
        <v>73</v>
      </c>
      <c r="K5" s="31" t="s">
        <v>149</v>
      </c>
      <c r="L5" s="31" t="s">
        <v>106</v>
      </c>
      <c r="M5" s="31" t="s">
        <v>724</v>
      </c>
      <c r="N5" s="31" t="s">
        <v>74</v>
      </c>
      <c r="O5" s="31" t="s">
        <v>79</v>
      </c>
      <c r="P5" s="36">
        <v>60255</v>
      </c>
      <c r="Q5" s="33">
        <v>1</v>
      </c>
      <c r="R5" s="33">
        <v>24160</v>
      </c>
      <c r="S5" s="33">
        <v>0</v>
      </c>
      <c r="T5" s="33">
        <v>14557.608</v>
      </c>
      <c r="U5" s="34">
        <v>2.3227E-3</v>
      </c>
      <c r="V5" s="34">
        <v>5.2384100000000003E-2</v>
      </c>
      <c r="W5" s="34">
        <v>1.5174E-2</v>
      </c>
    </row>
    <row r="6" spans="1:23" x14ac:dyDescent="0.2">
      <c r="A6" s="31">
        <v>297</v>
      </c>
      <c r="B6" s="31">
        <v>9920</v>
      </c>
      <c r="C6" s="31" t="s">
        <v>725</v>
      </c>
      <c r="D6" s="31">
        <v>511303661</v>
      </c>
      <c r="E6" s="32" t="s">
        <v>710</v>
      </c>
      <c r="F6" s="31" t="s">
        <v>726</v>
      </c>
      <c r="G6" s="31" t="s">
        <v>727</v>
      </c>
      <c r="H6" s="31" t="s">
        <v>180</v>
      </c>
      <c r="I6" s="31" t="s">
        <v>713</v>
      </c>
      <c r="J6" s="31" t="s">
        <v>73</v>
      </c>
      <c r="K6" s="31" t="s">
        <v>73</v>
      </c>
      <c r="L6" s="31" t="s">
        <v>106</v>
      </c>
      <c r="M6" s="31" t="s">
        <v>714</v>
      </c>
      <c r="N6" s="31" t="s">
        <v>74</v>
      </c>
      <c r="O6" s="31" t="s">
        <v>79</v>
      </c>
      <c r="P6" s="36">
        <v>99480</v>
      </c>
      <c r="Q6" s="33">
        <v>1</v>
      </c>
      <c r="R6" s="33">
        <v>5643</v>
      </c>
      <c r="S6" s="33">
        <v>0</v>
      </c>
      <c r="T6" s="33">
        <v>5613.6563999999998</v>
      </c>
      <c r="U6" s="34">
        <v>1.0988E-3</v>
      </c>
      <c r="V6" s="34">
        <v>2.0200200000000001E-2</v>
      </c>
      <c r="W6" s="34">
        <v>5.8513000000000003E-3</v>
      </c>
    </row>
    <row r="7" spans="1:23" x14ac:dyDescent="0.2">
      <c r="A7" s="31">
        <v>297</v>
      </c>
      <c r="B7" s="31">
        <v>9920</v>
      </c>
      <c r="C7" s="31" t="s">
        <v>725</v>
      </c>
      <c r="D7" s="31">
        <v>511303661</v>
      </c>
      <c r="E7" s="32" t="s">
        <v>710</v>
      </c>
      <c r="F7" s="31" t="s">
        <v>728</v>
      </c>
      <c r="G7" s="31" t="s">
        <v>729</v>
      </c>
      <c r="H7" s="31" t="s">
        <v>180</v>
      </c>
      <c r="I7" s="31" t="s">
        <v>713</v>
      </c>
      <c r="J7" s="31" t="s">
        <v>73</v>
      </c>
      <c r="K7" s="31" t="s">
        <v>73</v>
      </c>
      <c r="L7" s="31" t="s">
        <v>106</v>
      </c>
      <c r="M7" s="31" t="s">
        <v>718</v>
      </c>
      <c r="N7" s="31" t="s">
        <v>74</v>
      </c>
      <c r="O7" s="31" t="s">
        <v>79</v>
      </c>
      <c r="P7" s="36">
        <v>207970</v>
      </c>
      <c r="Q7" s="33">
        <v>1</v>
      </c>
      <c r="R7" s="33">
        <v>5318</v>
      </c>
      <c r="S7" s="33">
        <v>0</v>
      </c>
      <c r="T7" s="33">
        <v>11059.8446</v>
      </c>
      <c r="U7" s="34">
        <v>3.4740000000000001E-3</v>
      </c>
      <c r="V7" s="34">
        <v>3.9797800000000001E-2</v>
      </c>
      <c r="W7" s="34">
        <v>1.1528099999999999E-2</v>
      </c>
    </row>
    <row r="8" spans="1:23" x14ac:dyDescent="0.2">
      <c r="A8" s="31">
        <v>297</v>
      </c>
      <c r="B8" s="31">
        <v>9920</v>
      </c>
      <c r="C8" s="31" t="s">
        <v>730</v>
      </c>
      <c r="D8" s="31" t="s">
        <v>731</v>
      </c>
      <c r="E8" s="32" t="s">
        <v>521</v>
      </c>
      <c r="F8" s="31" t="s">
        <v>732</v>
      </c>
      <c r="G8" s="31" t="s">
        <v>733</v>
      </c>
      <c r="H8" s="31" t="s">
        <v>180</v>
      </c>
      <c r="I8" s="31" t="s">
        <v>723</v>
      </c>
      <c r="J8" s="31" t="s">
        <v>142</v>
      </c>
      <c r="K8" s="31" t="s">
        <v>149</v>
      </c>
      <c r="L8" s="31" t="s">
        <v>636</v>
      </c>
      <c r="M8" s="31" t="s">
        <v>734</v>
      </c>
      <c r="N8" s="31" t="s">
        <v>74</v>
      </c>
      <c r="O8" s="31" t="s">
        <v>77</v>
      </c>
      <c r="P8" s="36">
        <v>15070</v>
      </c>
      <c r="Q8" s="33">
        <v>3.19</v>
      </c>
      <c r="R8" s="33">
        <v>5477</v>
      </c>
      <c r="S8" s="33">
        <v>0</v>
      </c>
      <c r="T8" s="33">
        <v>2632.9746399999999</v>
      </c>
      <c r="U8" s="34">
        <v>1.5299999999999999E-5</v>
      </c>
      <c r="V8" s="34">
        <v>9.4745000000000003E-3</v>
      </c>
      <c r="W8" s="34">
        <v>2.7445E-3</v>
      </c>
    </row>
    <row r="9" spans="1:23" x14ac:dyDescent="0.2">
      <c r="A9" s="31">
        <v>297</v>
      </c>
      <c r="B9" s="31">
        <v>9920</v>
      </c>
      <c r="C9" s="31" t="s">
        <v>735</v>
      </c>
      <c r="D9" s="31" t="s">
        <v>736</v>
      </c>
      <c r="E9" s="32" t="s">
        <v>521</v>
      </c>
      <c r="F9" s="31" t="s">
        <v>737</v>
      </c>
      <c r="G9" s="31" t="s">
        <v>738</v>
      </c>
      <c r="H9" s="31" t="s">
        <v>180</v>
      </c>
      <c r="I9" s="31" t="s">
        <v>723</v>
      </c>
      <c r="J9" s="31" t="s">
        <v>142</v>
      </c>
      <c r="K9" s="31" t="s">
        <v>739</v>
      </c>
      <c r="L9" s="31" t="s">
        <v>620</v>
      </c>
      <c r="M9" s="31" t="s">
        <v>734</v>
      </c>
      <c r="N9" s="31" t="s">
        <v>74</v>
      </c>
      <c r="O9" s="31" t="s">
        <v>86</v>
      </c>
      <c r="P9" s="36">
        <v>38000</v>
      </c>
      <c r="Q9" s="33">
        <v>3.7454999999999998</v>
      </c>
      <c r="R9" s="33">
        <v>5840</v>
      </c>
      <c r="S9" s="33">
        <v>0</v>
      </c>
      <c r="T9" s="33">
        <v>8312.0136000000002</v>
      </c>
      <c r="U9" s="34">
        <v>2.6229999999999998E-4</v>
      </c>
      <c r="V9" s="34">
        <v>2.9909999999999999E-2</v>
      </c>
      <c r="W9" s="34">
        <v>8.6639000000000004E-3</v>
      </c>
    </row>
    <row r="10" spans="1:23" x14ac:dyDescent="0.2">
      <c r="A10" s="31">
        <v>297</v>
      </c>
      <c r="B10" s="31">
        <v>9920</v>
      </c>
      <c r="C10" s="31" t="s">
        <v>735</v>
      </c>
      <c r="D10" s="31" t="s">
        <v>740</v>
      </c>
      <c r="E10" s="32" t="s">
        <v>521</v>
      </c>
      <c r="F10" s="31" t="s">
        <v>741</v>
      </c>
      <c r="G10" s="31" t="s">
        <v>742</v>
      </c>
      <c r="H10" s="31" t="s">
        <v>180</v>
      </c>
      <c r="I10" s="31" t="s">
        <v>723</v>
      </c>
      <c r="J10" s="31" t="s">
        <v>142</v>
      </c>
      <c r="K10" s="31" t="s">
        <v>149</v>
      </c>
      <c r="L10" s="31" t="s">
        <v>636</v>
      </c>
      <c r="M10" s="31" t="s">
        <v>734</v>
      </c>
      <c r="N10" s="31" t="s">
        <v>74</v>
      </c>
      <c r="O10" s="31" t="s">
        <v>77</v>
      </c>
      <c r="P10" s="36">
        <v>5540</v>
      </c>
      <c r="Q10" s="33">
        <v>3.19</v>
      </c>
      <c r="R10" s="33">
        <v>68494</v>
      </c>
      <c r="S10" s="33">
        <v>0</v>
      </c>
      <c r="T10" s="33">
        <v>12104.67064</v>
      </c>
      <c r="U10" s="34">
        <v>4.8999999999999997E-6</v>
      </c>
      <c r="V10" s="34">
        <v>4.3557499999999999E-2</v>
      </c>
      <c r="W10" s="34">
        <v>1.26172E-2</v>
      </c>
    </row>
    <row r="11" spans="1:23" x14ac:dyDescent="0.2">
      <c r="A11" s="31">
        <v>297</v>
      </c>
      <c r="B11" s="31">
        <v>9920</v>
      </c>
      <c r="C11" s="31" t="s">
        <v>743</v>
      </c>
      <c r="D11" s="31" t="s">
        <v>744</v>
      </c>
      <c r="E11" s="32" t="s">
        <v>521</v>
      </c>
      <c r="F11" s="31" t="s">
        <v>745</v>
      </c>
      <c r="G11" s="31" t="s">
        <v>746</v>
      </c>
      <c r="H11" s="31" t="s">
        <v>180</v>
      </c>
      <c r="I11" s="31" t="s">
        <v>723</v>
      </c>
      <c r="J11" s="31" t="s">
        <v>142</v>
      </c>
      <c r="K11" s="31" t="s">
        <v>149</v>
      </c>
      <c r="L11" s="31" t="s">
        <v>636</v>
      </c>
      <c r="M11" s="31" t="s">
        <v>734</v>
      </c>
      <c r="N11" s="31" t="s">
        <v>74</v>
      </c>
      <c r="O11" s="31" t="s">
        <v>77</v>
      </c>
      <c r="P11" s="36">
        <v>6000</v>
      </c>
      <c r="Q11" s="33">
        <v>3.19</v>
      </c>
      <c r="R11" s="33">
        <v>62713</v>
      </c>
      <c r="S11" s="33">
        <v>0</v>
      </c>
      <c r="T11" s="33">
        <v>12003.2682</v>
      </c>
      <c r="U11" s="34">
        <v>4.5000000000000001E-6</v>
      </c>
      <c r="V11" s="34">
        <v>4.3192599999999998E-2</v>
      </c>
      <c r="W11" s="34">
        <v>1.25115E-2</v>
      </c>
    </row>
    <row r="12" spans="1:23" x14ac:dyDescent="0.2">
      <c r="A12" s="31">
        <v>297</v>
      </c>
      <c r="B12" s="31">
        <v>9920</v>
      </c>
      <c r="C12" s="31" t="s">
        <v>730</v>
      </c>
      <c r="D12" s="31" t="s">
        <v>747</v>
      </c>
      <c r="E12" s="32" t="s">
        <v>521</v>
      </c>
      <c r="F12" s="31" t="s">
        <v>748</v>
      </c>
      <c r="G12" s="31" t="s">
        <v>749</v>
      </c>
      <c r="H12" s="31" t="s">
        <v>180</v>
      </c>
      <c r="I12" s="31" t="s">
        <v>723</v>
      </c>
      <c r="J12" s="31" t="s">
        <v>142</v>
      </c>
      <c r="K12" s="31" t="s">
        <v>750</v>
      </c>
      <c r="L12" s="31" t="s">
        <v>636</v>
      </c>
      <c r="M12" s="31" t="s">
        <v>734</v>
      </c>
      <c r="N12" s="31" t="s">
        <v>74</v>
      </c>
      <c r="O12" s="31" t="s">
        <v>77</v>
      </c>
      <c r="P12" s="36">
        <v>19563</v>
      </c>
      <c r="Q12" s="33">
        <v>3.19</v>
      </c>
      <c r="R12" s="33">
        <v>9681</v>
      </c>
      <c r="S12" s="33">
        <v>0</v>
      </c>
      <c r="T12" s="33">
        <v>6041.5219500000003</v>
      </c>
      <c r="U12" s="34">
        <v>3.8738000000000002E-3</v>
      </c>
      <c r="V12" s="34">
        <v>2.17398E-2</v>
      </c>
      <c r="W12" s="34">
        <v>6.2972999999999996E-3</v>
      </c>
    </row>
    <row r="13" spans="1:23" x14ac:dyDescent="0.2">
      <c r="A13" s="31">
        <v>297</v>
      </c>
      <c r="B13" s="31">
        <v>9920</v>
      </c>
      <c r="C13" s="31" t="s">
        <v>751</v>
      </c>
      <c r="D13" s="31" t="s">
        <v>752</v>
      </c>
      <c r="E13" s="32" t="s">
        <v>521</v>
      </c>
      <c r="F13" s="31" t="s">
        <v>753</v>
      </c>
      <c r="G13" s="31" t="s">
        <v>754</v>
      </c>
      <c r="H13" s="31" t="s">
        <v>180</v>
      </c>
      <c r="I13" s="31" t="s">
        <v>723</v>
      </c>
      <c r="J13" s="31" t="s">
        <v>142</v>
      </c>
      <c r="K13" s="31" t="s">
        <v>755</v>
      </c>
      <c r="L13" s="31" t="s">
        <v>620</v>
      </c>
      <c r="M13" s="31" t="s">
        <v>734</v>
      </c>
      <c r="N13" s="31" t="s">
        <v>74</v>
      </c>
      <c r="O13" s="31" t="s">
        <v>77</v>
      </c>
      <c r="P13" s="36">
        <v>6300</v>
      </c>
      <c r="Q13" s="33">
        <v>3.19</v>
      </c>
      <c r="R13" s="33">
        <v>14416</v>
      </c>
      <c r="S13" s="33">
        <v>0</v>
      </c>
      <c r="T13" s="33">
        <v>2897.18352</v>
      </c>
      <c r="U13" s="34">
        <v>1.784E-4</v>
      </c>
      <c r="V13" s="34">
        <v>1.0425200000000001E-2</v>
      </c>
      <c r="W13" s="34">
        <v>3.0198999999999998E-3</v>
      </c>
    </row>
    <row r="14" spans="1:23" x14ac:dyDescent="0.2">
      <c r="A14" s="31">
        <v>297</v>
      </c>
      <c r="B14" s="31">
        <v>9920</v>
      </c>
      <c r="C14" s="31" t="s">
        <v>756</v>
      </c>
      <c r="D14" s="31" t="s">
        <v>757</v>
      </c>
      <c r="E14" s="32" t="s">
        <v>521</v>
      </c>
      <c r="F14" s="31" t="s">
        <v>758</v>
      </c>
      <c r="G14" s="31" t="s">
        <v>759</v>
      </c>
      <c r="H14" s="31" t="s">
        <v>180</v>
      </c>
      <c r="I14" s="31" t="s">
        <v>723</v>
      </c>
      <c r="J14" s="31" t="s">
        <v>142</v>
      </c>
      <c r="K14" s="31" t="s">
        <v>149</v>
      </c>
      <c r="L14" s="31" t="s">
        <v>143</v>
      </c>
      <c r="M14" s="31" t="s">
        <v>734</v>
      </c>
      <c r="N14" s="31" t="s">
        <v>74</v>
      </c>
      <c r="O14" s="31" t="s">
        <v>77</v>
      </c>
      <c r="P14" s="36">
        <v>346700</v>
      </c>
      <c r="Q14" s="33">
        <v>3.19</v>
      </c>
      <c r="R14" s="33">
        <v>1375</v>
      </c>
      <c r="S14" s="33">
        <v>0</v>
      </c>
      <c r="T14" s="33">
        <v>15207.12875</v>
      </c>
      <c r="U14" s="34">
        <v>1.293E-4</v>
      </c>
      <c r="V14" s="34">
        <v>5.4721400000000003E-2</v>
      </c>
      <c r="W14" s="34">
        <v>1.5851000000000001E-2</v>
      </c>
    </row>
    <row r="15" spans="1:23" x14ac:dyDescent="0.2">
      <c r="A15" s="31">
        <v>297</v>
      </c>
      <c r="B15" s="31">
        <v>9920</v>
      </c>
      <c r="C15" s="31" t="s">
        <v>760</v>
      </c>
      <c r="D15" s="31" t="s">
        <v>761</v>
      </c>
      <c r="E15" s="32" t="s">
        <v>521</v>
      </c>
      <c r="F15" s="31" t="s">
        <v>762</v>
      </c>
      <c r="G15" s="31" t="s">
        <v>763</v>
      </c>
      <c r="H15" s="31" t="s">
        <v>180</v>
      </c>
      <c r="I15" s="31" t="s">
        <v>723</v>
      </c>
      <c r="J15" s="31" t="s">
        <v>142</v>
      </c>
      <c r="K15" s="31" t="s">
        <v>750</v>
      </c>
      <c r="L15" s="31" t="s">
        <v>614</v>
      </c>
      <c r="M15" s="31" t="s">
        <v>734</v>
      </c>
      <c r="N15" s="31" t="s">
        <v>74</v>
      </c>
      <c r="O15" s="31" t="s">
        <v>77</v>
      </c>
      <c r="P15" s="36">
        <v>39143</v>
      </c>
      <c r="Q15" s="33">
        <v>3.19</v>
      </c>
      <c r="R15" s="33">
        <v>3405</v>
      </c>
      <c r="S15" s="33">
        <v>0</v>
      </c>
      <c r="T15" s="33">
        <v>4251.69308</v>
      </c>
      <c r="U15" s="34">
        <v>1.6860000000000001E-4</v>
      </c>
      <c r="V15" s="34">
        <v>1.52993E-2</v>
      </c>
      <c r="W15" s="34">
        <v>4.4317000000000002E-3</v>
      </c>
    </row>
    <row r="16" spans="1:23" x14ac:dyDescent="0.2">
      <c r="A16" s="31">
        <v>297</v>
      </c>
      <c r="B16" s="31">
        <v>9920</v>
      </c>
      <c r="C16" s="31" t="s">
        <v>735</v>
      </c>
      <c r="D16" s="31" t="s">
        <v>764</v>
      </c>
      <c r="E16" s="32" t="s">
        <v>521</v>
      </c>
      <c r="F16" s="31" t="s">
        <v>765</v>
      </c>
      <c r="G16" s="31" t="s">
        <v>766</v>
      </c>
      <c r="H16" s="31" t="s">
        <v>180</v>
      </c>
      <c r="I16" s="31" t="s">
        <v>767</v>
      </c>
      <c r="J16" s="31" t="s">
        <v>142</v>
      </c>
      <c r="K16" s="31" t="s">
        <v>149</v>
      </c>
      <c r="L16" s="31" t="s">
        <v>143</v>
      </c>
      <c r="M16" s="31" t="s">
        <v>768</v>
      </c>
      <c r="N16" s="31" t="s">
        <v>74</v>
      </c>
      <c r="O16" s="31" t="s">
        <v>77</v>
      </c>
      <c r="P16" s="36">
        <v>86500</v>
      </c>
      <c r="Q16" s="33">
        <v>3.19</v>
      </c>
      <c r="R16" s="33">
        <v>631.79999999999995</v>
      </c>
      <c r="S16" s="33">
        <v>0</v>
      </c>
      <c r="T16" s="33">
        <v>1743.35733</v>
      </c>
      <c r="U16" s="34">
        <v>9.6000000000000002E-5</v>
      </c>
      <c r="V16" s="34">
        <v>6.2732999999999999E-3</v>
      </c>
      <c r="W16" s="34">
        <v>1.8171999999999999E-3</v>
      </c>
    </row>
    <row r="17" spans="1:23" x14ac:dyDescent="0.2">
      <c r="A17" s="31">
        <v>297</v>
      </c>
      <c r="B17" s="31">
        <v>9920</v>
      </c>
      <c r="C17" s="31" t="s">
        <v>730</v>
      </c>
      <c r="D17" s="31" t="s">
        <v>769</v>
      </c>
      <c r="E17" s="32" t="s">
        <v>521</v>
      </c>
      <c r="F17" s="31" t="s">
        <v>770</v>
      </c>
      <c r="G17" s="31" t="s">
        <v>771</v>
      </c>
      <c r="H17" s="31" t="s">
        <v>180</v>
      </c>
      <c r="I17" s="31" t="s">
        <v>723</v>
      </c>
      <c r="J17" s="31" t="s">
        <v>142</v>
      </c>
      <c r="K17" s="31" t="s">
        <v>149</v>
      </c>
      <c r="L17" s="31" t="s">
        <v>143</v>
      </c>
      <c r="M17" s="31" t="s">
        <v>734</v>
      </c>
      <c r="N17" s="31" t="s">
        <v>74</v>
      </c>
      <c r="O17" s="31" t="s">
        <v>77</v>
      </c>
      <c r="P17" s="36">
        <v>33200</v>
      </c>
      <c r="Q17" s="33">
        <v>3.19</v>
      </c>
      <c r="R17" s="33">
        <v>3601.75</v>
      </c>
      <c r="S17" s="33">
        <v>0</v>
      </c>
      <c r="T17" s="33">
        <v>3814.5413899999999</v>
      </c>
      <c r="U17" s="34">
        <v>1.9189999999999999E-3</v>
      </c>
      <c r="V17" s="34">
        <v>1.37263E-2</v>
      </c>
      <c r="W17" s="34">
        <v>3.9760000000000004E-3</v>
      </c>
    </row>
    <row r="18" spans="1:23" x14ac:dyDescent="0.2">
      <c r="A18" s="31">
        <v>297</v>
      </c>
      <c r="B18" s="31">
        <v>9920</v>
      </c>
      <c r="C18" s="31" t="s">
        <v>772</v>
      </c>
      <c r="D18" s="31" t="s">
        <v>773</v>
      </c>
      <c r="E18" s="32" t="s">
        <v>521</v>
      </c>
      <c r="F18" s="31" t="s">
        <v>774</v>
      </c>
      <c r="G18" s="31" t="s">
        <v>775</v>
      </c>
      <c r="H18" s="31" t="s">
        <v>180</v>
      </c>
      <c r="I18" s="31" t="s">
        <v>723</v>
      </c>
      <c r="J18" s="31" t="s">
        <v>142</v>
      </c>
      <c r="K18" s="31" t="s">
        <v>755</v>
      </c>
      <c r="L18" s="31" t="s">
        <v>143</v>
      </c>
      <c r="M18" s="31" t="s">
        <v>734</v>
      </c>
      <c r="N18" s="31" t="s">
        <v>74</v>
      </c>
      <c r="O18" s="31" t="s">
        <v>77</v>
      </c>
      <c r="P18" s="36">
        <v>20000</v>
      </c>
      <c r="Q18" s="33">
        <v>3.19</v>
      </c>
      <c r="R18" s="33">
        <v>5720</v>
      </c>
      <c r="S18" s="33">
        <v>0</v>
      </c>
      <c r="T18" s="33">
        <v>3649.36</v>
      </c>
      <c r="U18" s="34">
        <v>1.2114400000000001E-2</v>
      </c>
      <c r="V18" s="34">
        <v>1.31319E-2</v>
      </c>
      <c r="W18" s="34">
        <v>3.8038999999999998E-3</v>
      </c>
    </row>
    <row r="19" spans="1:23" x14ac:dyDescent="0.2">
      <c r="A19" s="31">
        <v>297</v>
      </c>
      <c r="B19" s="31">
        <v>9920</v>
      </c>
      <c r="C19" s="31" t="s">
        <v>776</v>
      </c>
      <c r="D19" s="31" t="s">
        <v>777</v>
      </c>
      <c r="E19" s="32" t="s">
        <v>521</v>
      </c>
      <c r="F19" s="31" t="s">
        <v>778</v>
      </c>
      <c r="G19" s="31" t="s">
        <v>779</v>
      </c>
      <c r="H19" s="31" t="s">
        <v>180</v>
      </c>
      <c r="I19" s="31" t="s">
        <v>723</v>
      </c>
      <c r="J19" s="31" t="s">
        <v>142</v>
      </c>
      <c r="K19" s="31" t="s">
        <v>739</v>
      </c>
      <c r="L19" s="31" t="s">
        <v>620</v>
      </c>
      <c r="M19" s="31" t="s">
        <v>734</v>
      </c>
      <c r="N19" s="31" t="s">
        <v>74</v>
      </c>
      <c r="O19" s="31" t="s">
        <v>86</v>
      </c>
      <c r="P19" s="36">
        <v>1800</v>
      </c>
      <c r="Q19" s="33">
        <v>3.7454999999999998</v>
      </c>
      <c r="R19" s="33">
        <v>28506</v>
      </c>
      <c r="S19" s="33">
        <v>0</v>
      </c>
      <c r="T19" s="33">
        <v>1921.84601</v>
      </c>
      <c r="U19" s="34">
        <v>3.4100000000000002E-5</v>
      </c>
      <c r="V19" s="34">
        <v>6.9156E-3</v>
      </c>
      <c r="W19" s="34">
        <v>2.0032000000000001E-3</v>
      </c>
    </row>
    <row r="20" spans="1:23" x14ac:dyDescent="0.2">
      <c r="A20" s="31">
        <v>297</v>
      </c>
      <c r="B20" s="31">
        <v>9920</v>
      </c>
      <c r="C20" s="31" t="s">
        <v>735</v>
      </c>
      <c r="D20" s="31" t="s">
        <v>780</v>
      </c>
      <c r="E20" s="32" t="s">
        <v>521</v>
      </c>
      <c r="F20" s="31" t="s">
        <v>781</v>
      </c>
      <c r="G20" s="31" t="s">
        <v>782</v>
      </c>
      <c r="H20" s="31" t="s">
        <v>180</v>
      </c>
      <c r="I20" s="31" t="s">
        <v>723</v>
      </c>
      <c r="J20" s="31" t="s">
        <v>142</v>
      </c>
      <c r="K20" s="31" t="s">
        <v>149</v>
      </c>
      <c r="L20" s="31" t="s">
        <v>143</v>
      </c>
      <c r="M20" s="31" t="s">
        <v>734</v>
      </c>
      <c r="N20" s="31" t="s">
        <v>74</v>
      </c>
      <c r="O20" s="31" t="s">
        <v>77</v>
      </c>
      <c r="P20" s="36">
        <v>425</v>
      </c>
      <c r="Q20" s="33">
        <v>3.19</v>
      </c>
      <c r="R20" s="33">
        <v>145820</v>
      </c>
      <c r="S20" s="33">
        <v>0</v>
      </c>
      <c r="T20" s="33">
        <v>1976.9546499999999</v>
      </c>
      <c r="U20" s="34">
        <v>2.8200000000000001E-5</v>
      </c>
      <c r="V20" s="34">
        <v>7.1139000000000003E-3</v>
      </c>
      <c r="W20" s="34">
        <v>2.0606999999999999E-3</v>
      </c>
    </row>
    <row r="21" spans="1:23" x14ac:dyDescent="0.2">
      <c r="A21" s="31">
        <v>297</v>
      </c>
      <c r="B21" s="31">
        <v>9920</v>
      </c>
      <c r="C21" s="31" t="s">
        <v>776</v>
      </c>
      <c r="D21" s="31" t="s">
        <v>783</v>
      </c>
      <c r="E21" s="32" t="s">
        <v>521</v>
      </c>
      <c r="F21" s="31" t="s">
        <v>784</v>
      </c>
      <c r="G21" s="31" t="s">
        <v>785</v>
      </c>
      <c r="H21" s="31" t="s">
        <v>180</v>
      </c>
      <c r="I21" s="31" t="s">
        <v>723</v>
      </c>
      <c r="J21" s="31" t="s">
        <v>142</v>
      </c>
      <c r="K21" s="31" t="s">
        <v>149</v>
      </c>
      <c r="L21" s="31" t="s">
        <v>143</v>
      </c>
      <c r="M21" s="31" t="s">
        <v>734</v>
      </c>
      <c r="N21" s="31" t="s">
        <v>74</v>
      </c>
      <c r="O21" s="31" t="s">
        <v>77</v>
      </c>
      <c r="P21" s="36">
        <v>8895</v>
      </c>
      <c r="Q21" s="33">
        <v>3.19</v>
      </c>
      <c r="R21" s="33">
        <v>49771.5</v>
      </c>
      <c r="S21" s="33">
        <v>0</v>
      </c>
      <c r="T21" s="33">
        <v>14122.68801</v>
      </c>
      <c r="U21" s="34">
        <v>2.9829999999999999E-4</v>
      </c>
      <c r="V21" s="34">
        <v>5.0819099999999999E-2</v>
      </c>
      <c r="W21" s="34">
        <v>1.47206E-2</v>
      </c>
    </row>
    <row r="22" spans="1:23" x14ac:dyDescent="0.2">
      <c r="A22" s="31">
        <v>297</v>
      </c>
      <c r="B22" s="31">
        <v>9920</v>
      </c>
      <c r="C22" s="31" t="s">
        <v>743</v>
      </c>
      <c r="D22" s="31" t="s">
        <v>786</v>
      </c>
      <c r="E22" s="32" t="s">
        <v>521</v>
      </c>
      <c r="F22" s="31" t="s">
        <v>787</v>
      </c>
      <c r="G22" s="31" t="s">
        <v>788</v>
      </c>
      <c r="H22" s="31" t="s">
        <v>180</v>
      </c>
      <c r="I22" s="31" t="s">
        <v>767</v>
      </c>
      <c r="J22" s="31" t="s">
        <v>142</v>
      </c>
      <c r="K22" s="31" t="s">
        <v>149</v>
      </c>
      <c r="L22" s="31" t="s">
        <v>143</v>
      </c>
      <c r="M22" s="31" t="s">
        <v>768</v>
      </c>
      <c r="N22" s="31" t="s">
        <v>74</v>
      </c>
      <c r="O22" s="31" t="s">
        <v>77</v>
      </c>
      <c r="P22" s="36">
        <v>24877</v>
      </c>
      <c r="Q22" s="33">
        <v>3.19</v>
      </c>
      <c r="R22" s="33">
        <v>6133.95</v>
      </c>
      <c r="S22" s="33">
        <v>0</v>
      </c>
      <c r="T22" s="33">
        <v>4867.7573400000001</v>
      </c>
      <c r="U22" s="34">
        <v>4.9510000000000005E-4</v>
      </c>
      <c r="V22" s="34">
        <v>1.75161E-2</v>
      </c>
      <c r="W22" s="34">
        <v>5.0739000000000001E-3</v>
      </c>
    </row>
    <row r="23" spans="1:23" x14ac:dyDescent="0.2">
      <c r="A23" s="31">
        <v>297</v>
      </c>
      <c r="B23" s="31">
        <v>9920</v>
      </c>
      <c r="C23" s="31" t="s">
        <v>730</v>
      </c>
      <c r="D23" s="31" t="s">
        <v>2189</v>
      </c>
      <c r="E23" s="32" t="s">
        <v>521</v>
      </c>
      <c r="F23" s="31" t="s">
        <v>789</v>
      </c>
      <c r="G23" s="31" t="s">
        <v>790</v>
      </c>
      <c r="H23" s="31" t="s">
        <v>180</v>
      </c>
      <c r="I23" s="31" t="s">
        <v>723</v>
      </c>
      <c r="J23" s="31" t="s">
        <v>142</v>
      </c>
      <c r="K23" s="31" t="s">
        <v>791</v>
      </c>
      <c r="L23" s="31" t="s">
        <v>143</v>
      </c>
      <c r="M23" s="31" t="s">
        <v>734</v>
      </c>
      <c r="N23" s="31" t="s">
        <v>74</v>
      </c>
      <c r="O23" s="31" t="s">
        <v>77</v>
      </c>
      <c r="P23" s="36">
        <v>31500</v>
      </c>
      <c r="Q23" s="33">
        <v>3.19</v>
      </c>
      <c r="R23" s="33">
        <v>4810.63</v>
      </c>
      <c r="S23" s="33">
        <v>0</v>
      </c>
      <c r="T23" s="33">
        <v>4833.96155</v>
      </c>
      <c r="U23" s="34">
        <v>2.7875999999999999E-3</v>
      </c>
      <c r="V23" s="34">
        <v>1.73945E-2</v>
      </c>
      <c r="W23" s="34">
        <v>5.0385999999999998E-3</v>
      </c>
    </row>
    <row r="24" spans="1:23" x14ac:dyDescent="0.2">
      <c r="A24" s="31">
        <v>297</v>
      </c>
      <c r="B24" s="31">
        <v>9920</v>
      </c>
      <c r="C24" s="31" t="s">
        <v>730</v>
      </c>
      <c r="D24" s="31" t="s">
        <v>792</v>
      </c>
      <c r="E24" s="32" t="s">
        <v>521</v>
      </c>
      <c r="F24" s="31" t="s">
        <v>793</v>
      </c>
      <c r="G24" s="31" t="s">
        <v>794</v>
      </c>
      <c r="H24" s="31" t="s">
        <v>180</v>
      </c>
      <c r="I24" s="31" t="s">
        <v>723</v>
      </c>
      <c r="J24" s="31" t="s">
        <v>142</v>
      </c>
      <c r="K24" s="31" t="s">
        <v>149</v>
      </c>
      <c r="L24" s="31" t="s">
        <v>636</v>
      </c>
      <c r="M24" s="31" t="s">
        <v>734</v>
      </c>
      <c r="N24" s="31" t="s">
        <v>74</v>
      </c>
      <c r="O24" s="31" t="s">
        <v>77</v>
      </c>
      <c r="P24" s="36">
        <v>96400</v>
      </c>
      <c r="Q24" s="33">
        <v>3.19</v>
      </c>
      <c r="R24" s="33">
        <v>8022</v>
      </c>
      <c r="S24" s="33">
        <v>0</v>
      </c>
      <c r="T24" s="33">
        <v>24668.933519999999</v>
      </c>
      <c r="U24" s="34">
        <v>8.0400000000000003E-5</v>
      </c>
      <c r="V24" s="34">
        <v>8.8768700000000006E-2</v>
      </c>
      <c r="W24" s="34">
        <v>2.5713400000000001E-2</v>
      </c>
    </row>
    <row r="25" spans="1:23" x14ac:dyDescent="0.2">
      <c r="A25" s="31">
        <v>297</v>
      </c>
      <c r="B25" s="31">
        <v>9920</v>
      </c>
      <c r="C25" s="31" t="s">
        <v>735</v>
      </c>
      <c r="D25" s="31" t="s">
        <v>795</v>
      </c>
      <c r="E25" s="32" t="s">
        <v>521</v>
      </c>
      <c r="F25" s="31" t="s">
        <v>796</v>
      </c>
      <c r="G25" s="31" t="s">
        <v>797</v>
      </c>
      <c r="H25" s="31" t="s">
        <v>180</v>
      </c>
      <c r="I25" s="31" t="s">
        <v>723</v>
      </c>
      <c r="J25" s="31" t="s">
        <v>142</v>
      </c>
      <c r="K25" s="31" t="s">
        <v>149</v>
      </c>
      <c r="L25" s="31" t="s">
        <v>143</v>
      </c>
      <c r="M25" s="31" t="s">
        <v>734</v>
      </c>
      <c r="N25" s="31" t="s">
        <v>74</v>
      </c>
      <c r="O25" s="31" t="s">
        <v>77</v>
      </c>
      <c r="P25" s="36">
        <v>151435</v>
      </c>
      <c r="Q25" s="33">
        <v>3.19</v>
      </c>
      <c r="R25" s="33">
        <v>770.6</v>
      </c>
      <c r="S25" s="33">
        <v>0</v>
      </c>
      <c r="T25" s="33">
        <v>3722.5963700000002</v>
      </c>
      <c r="U25" s="34">
        <v>1.237E-3</v>
      </c>
      <c r="V25" s="34">
        <v>1.33954E-2</v>
      </c>
      <c r="W25" s="34">
        <v>3.8801999999999999E-3</v>
      </c>
    </row>
    <row r="26" spans="1:23" x14ac:dyDescent="0.2">
      <c r="A26" s="31">
        <v>297</v>
      </c>
      <c r="B26" s="31">
        <v>9920</v>
      </c>
      <c r="C26" s="31" t="s">
        <v>730</v>
      </c>
      <c r="D26" s="31" t="s">
        <v>798</v>
      </c>
      <c r="E26" s="32" t="s">
        <v>521</v>
      </c>
      <c r="F26" s="31" t="s">
        <v>799</v>
      </c>
      <c r="G26" s="31" t="s">
        <v>800</v>
      </c>
      <c r="H26" s="31" t="s">
        <v>180</v>
      </c>
      <c r="I26" s="31" t="s">
        <v>723</v>
      </c>
      <c r="J26" s="31" t="s">
        <v>142</v>
      </c>
      <c r="K26" s="31" t="s">
        <v>149</v>
      </c>
      <c r="L26" s="31" t="s">
        <v>143</v>
      </c>
      <c r="M26" s="31" t="s">
        <v>734</v>
      </c>
      <c r="N26" s="31" t="s">
        <v>74</v>
      </c>
      <c r="O26" s="31" t="s">
        <v>77</v>
      </c>
      <c r="P26" s="36">
        <v>17202</v>
      </c>
      <c r="Q26" s="33">
        <v>3.19</v>
      </c>
      <c r="R26" s="33">
        <v>15392</v>
      </c>
      <c r="S26" s="33">
        <v>0</v>
      </c>
      <c r="T26" s="33">
        <v>8446.2645599999996</v>
      </c>
      <c r="U26" s="34">
        <v>1.8944000000000001E-3</v>
      </c>
      <c r="V26" s="34">
        <v>3.0393099999999999E-2</v>
      </c>
      <c r="W26" s="34">
        <v>8.8038999999999999E-3</v>
      </c>
    </row>
    <row r="27" spans="1:23" x14ac:dyDescent="0.2">
      <c r="A27" s="31">
        <v>297</v>
      </c>
      <c r="B27" s="31">
        <v>9920</v>
      </c>
      <c r="C27" s="31" t="s">
        <v>801</v>
      </c>
      <c r="D27" s="31" t="s">
        <v>802</v>
      </c>
      <c r="E27" s="32" t="s">
        <v>521</v>
      </c>
      <c r="F27" s="31" t="s">
        <v>803</v>
      </c>
      <c r="G27" s="31" t="s">
        <v>804</v>
      </c>
      <c r="H27" s="31" t="s">
        <v>180</v>
      </c>
      <c r="I27" s="31" t="s">
        <v>723</v>
      </c>
      <c r="J27" s="31" t="s">
        <v>142</v>
      </c>
      <c r="K27" s="31" t="s">
        <v>149</v>
      </c>
      <c r="L27" s="31" t="s">
        <v>620</v>
      </c>
      <c r="M27" s="31" t="s">
        <v>734</v>
      </c>
      <c r="N27" s="31" t="s">
        <v>74</v>
      </c>
      <c r="O27" s="31" t="s">
        <v>77</v>
      </c>
      <c r="P27" s="36">
        <v>21405</v>
      </c>
      <c r="Q27" s="33">
        <v>3.19</v>
      </c>
      <c r="R27" s="33">
        <v>13688.17</v>
      </c>
      <c r="S27" s="33">
        <v>0</v>
      </c>
      <c r="T27" s="33">
        <v>9346.5493900000001</v>
      </c>
      <c r="U27" s="34">
        <v>8.1559999999999998E-4</v>
      </c>
      <c r="V27" s="34">
        <v>3.3632599999999999E-2</v>
      </c>
      <c r="W27" s="34">
        <v>9.7423000000000006E-3</v>
      </c>
    </row>
    <row r="28" spans="1:23" x14ac:dyDescent="0.2">
      <c r="A28" s="31">
        <v>297</v>
      </c>
      <c r="B28" s="31">
        <v>9920</v>
      </c>
      <c r="C28" s="31" t="s">
        <v>801</v>
      </c>
      <c r="D28" s="31" t="s">
        <v>805</v>
      </c>
      <c r="E28" s="32" t="s">
        <v>521</v>
      </c>
      <c r="F28" s="31" t="s">
        <v>806</v>
      </c>
      <c r="G28" s="31" t="s">
        <v>807</v>
      </c>
      <c r="H28" s="31" t="s">
        <v>180</v>
      </c>
      <c r="I28" s="31" t="s">
        <v>723</v>
      </c>
      <c r="J28" s="31" t="s">
        <v>142</v>
      </c>
      <c r="K28" s="31" t="s">
        <v>808</v>
      </c>
      <c r="L28" s="31" t="s">
        <v>620</v>
      </c>
      <c r="M28" s="31" t="s">
        <v>734</v>
      </c>
      <c r="N28" s="31" t="s">
        <v>74</v>
      </c>
      <c r="O28" s="31" t="s">
        <v>86</v>
      </c>
      <c r="P28" s="36">
        <v>13073</v>
      </c>
      <c r="Q28" s="33">
        <v>3.7454999999999998</v>
      </c>
      <c r="R28" s="33">
        <v>5230.8</v>
      </c>
      <c r="S28" s="33">
        <v>0</v>
      </c>
      <c r="T28" s="33">
        <v>2561.25711</v>
      </c>
      <c r="U28" s="34">
        <v>1.9660000000000001E-4</v>
      </c>
      <c r="V28" s="34">
        <v>9.2163999999999996E-3</v>
      </c>
      <c r="W28" s="34">
        <v>2.6697000000000001E-3</v>
      </c>
    </row>
    <row r="29" spans="1:23" x14ac:dyDescent="0.2">
      <c r="A29" s="31">
        <v>297</v>
      </c>
      <c r="B29" s="31">
        <v>9920</v>
      </c>
      <c r="C29" s="31" t="s">
        <v>730</v>
      </c>
      <c r="D29" s="31" t="s">
        <v>809</v>
      </c>
      <c r="E29" s="32" t="s">
        <v>521</v>
      </c>
      <c r="F29" s="31" t="s">
        <v>810</v>
      </c>
      <c r="G29" s="31" t="s">
        <v>811</v>
      </c>
      <c r="H29" s="31" t="s">
        <v>180</v>
      </c>
      <c r="I29" s="31" t="s">
        <v>723</v>
      </c>
      <c r="J29" s="31" t="s">
        <v>142</v>
      </c>
      <c r="K29" s="31" t="s">
        <v>149</v>
      </c>
      <c r="L29" s="31" t="s">
        <v>143</v>
      </c>
      <c r="M29" s="31" t="s">
        <v>734</v>
      </c>
      <c r="N29" s="31" t="s">
        <v>74</v>
      </c>
      <c r="O29" s="31" t="s">
        <v>77</v>
      </c>
      <c r="P29" s="36">
        <v>15800</v>
      </c>
      <c r="Q29" s="33">
        <v>3.19</v>
      </c>
      <c r="R29" s="33">
        <v>6506.38</v>
      </c>
      <c r="S29" s="33">
        <v>0</v>
      </c>
      <c r="T29" s="33">
        <v>3279.34564</v>
      </c>
      <c r="U29" s="34">
        <v>1.1048E-3</v>
      </c>
      <c r="V29" s="34">
        <v>1.1800400000000001E-2</v>
      </c>
      <c r="W29" s="34">
        <v>3.4182000000000001E-3</v>
      </c>
    </row>
    <row r="30" spans="1:23" x14ac:dyDescent="0.2">
      <c r="A30" s="31">
        <v>297</v>
      </c>
      <c r="B30" s="31">
        <v>9920</v>
      </c>
      <c r="C30" s="31" t="s">
        <v>730</v>
      </c>
      <c r="D30" s="31" t="s">
        <v>812</v>
      </c>
      <c r="E30" s="32" t="s">
        <v>521</v>
      </c>
      <c r="F30" s="31" t="s">
        <v>813</v>
      </c>
      <c r="G30" s="31" t="s">
        <v>814</v>
      </c>
      <c r="H30" s="31" t="s">
        <v>180</v>
      </c>
      <c r="I30" s="31" t="s">
        <v>723</v>
      </c>
      <c r="J30" s="31" t="s">
        <v>142</v>
      </c>
      <c r="K30" s="31" t="s">
        <v>149</v>
      </c>
      <c r="L30" s="31" t="s">
        <v>143</v>
      </c>
      <c r="M30" s="31" t="s">
        <v>734</v>
      </c>
      <c r="N30" s="31" t="s">
        <v>74</v>
      </c>
      <c r="O30" s="31" t="s">
        <v>77</v>
      </c>
      <c r="P30" s="36">
        <v>567535</v>
      </c>
      <c r="Q30" s="33">
        <v>3.19</v>
      </c>
      <c r="R30" s="33">
        <v>1695</v>
      </c>
      <c r="S30" s="33">
        <v>0</v>
      </c>
      <c r="T30" s="33">
        <v>30686.90121</v>
      </c>
      <c r="U30" s="34">
        <v>7.1460000000000002E-4</v>
      </c>
      <c r="V30" s="34">
        <v>0.1104238</v>
      </c>
      <c r="W30" s="34">
        <v>3.1986199999999999E-2</v>
      </c>
    </row>
    <row r="31" spans="1:23" x14ac:dyDescent="0.2">
      <c r="A31" s="31">
        <v>297</v>
      </c>
      <c r="B31" s="31">
        <v>9920</v>
      </c>
      <c r="C31" s="31" t="s">
        <v>743</v>
      </c>
      <c r="D31" s="31" t="s">
        <v>815</v>
      </c>
      <c r="E31" s="32" t="s">
        <v>521</v>
      </c>
      <c r="F31" s="31" t="s">
        <v>816</v>
      </c>
      <c r="G31" s="31" t="s">
        <v>817</v>
      </c>
      <c r="H31" s="31" t="s">
        <v>180</v>
      </c>
      <c r="I31" s="31" t="s">
        <v>723</v>
      </c>
      <c r="J31" s="31" t="s">
        <v>142</v>
      </c>
      <c r="K31" s="31" t="s">
        <v>149</v>
      </c>
      <c r="L31" s="31" t="s">
        <v>143</v>
      </c>
      <c r="M31" s="31" t="s">
        <v>734</v>
      </c>
      <c r="N31" s="31" t="s">
        <v>74</v>
      </c>
      <c r="O31" s="31" t="s">
        <v>77</v>
      </c>
      <c r="P31" s="36">
        <v>11962</v>
      </c>
      <c r="Q31" s="33">
        <v>3.19</v>
      </c>
      <c r="R31" s="33">
        <v>7926</v>
      </c>
      <c r="S31" s="33">
        <v>0</v>
      </c>
      <c r="T31" s="33">
        <v>3024.4648999999999</v>
      </c>
      <c r="U31" s="34">
        <v>5.9159999999999996E-4</v>
      </c>
      <c r="V31" s="34">
        <v>1.0883200000000001E-2</v>
      </c>
      <c r="W31" s="34">
        <v>3.1524999999999999E-3</v>
      </c>
    </row>
    <row r="32" spans="1:23" x14ac:dyDescent="0.2">
      <c r="A32" s="31">
        <v>297</v>
      </c>
      <c r="B32" s="31">
        <v>9920</v>
      </c>
      <c r="C32" s="31" t="s">
        <v>743</v>
      </c>
      <c r="D32" s="31" t="s">
        <v>815</v>
      </c>
      <c r="E32" s="32" t="s">
        <v>521</v>
      </c>
      <c r="F32" s="31" t="s">
        <v>818</v>
      </c>
      <c r="G32" s="31" t="s">
        <v>817</v>
      </c>
      <c r="H32" s="31" t="s">
        <v>180</v>
      </c>
      <c r="I32" s="31" t="s">
        <v>723</v>
      </c>
      <c r="J32" s="31" t="s">
        <v>142</v>
      </c>
      <c r="K32" s="31" t="s">
        <v>149</v>
      </c>
      <c r="L32" s="31" t="s">
        <v>620</v>
      </c>
      <c r="M32" s="31" t="s">
        <v>734</v>
      </c>
      <c r="N32" s="31" t="s">
        <v>74</v>
      </c>
      <c r="O32" s="31" t="s">
        <v>86</v>
      </c>
      <c r="P32" s="36">
        <v>2395</v>
      </c>
      <c r="Q32" s="33">
        <v>3.7454999999999998</v>
      </c>
      <c r="R32" s="33">
        <v>6729</v>
      </c>
      <c r="S32" s="33">
        <v>0</v>
      </c>
      <c r="T32" s="33">
        <v>603.62309000000005</v>
      </c>
      <c r="U32" s="34">
        <v>1.184E-4</v>
      </c>
      <c r="V32" s="34">
        <v>2.1721000000000002E-3</v>
      </c>
      <c r="W32" s="34">
        <v>6.2920000000000001E-4</v>
      </c>
    </row>
    <row r="33" spans="1:23" x14ac:dyDescent="0.2">
      <c r="A33" s="31">
        <v>297</v>
      </c>
      <c r="B33" s="31">
        <v>9920</v>
      </c>
      <c r="C33" s="31" t="s">
        <v>730</v>
      </c>
      <c r="D33" s="31" t="s">
        <v>819</v>
      </c>
      <c r="E33" s="32" t="s">
        <v>521</v>
      </c>
      <c r="F33" s="31" t="s">
        <v>820</v>
      </c>
      <c r="G33" s="31" t="s">
        <v>821</v>
      </c>
      <c r="H33" s="31" t="s">
        <v>180</v>
      </c>
      <c r="I33" s="31" t="s">
        <v>767</v>
      </c>
      <c r="J33" s="31" t="s">
        <v>142</v>
      </c>
      <c r="K33" s="31" t="s">
        <v>149</v>
      </c>
      <c r="L33" s="31" t="s">
        <v>143</v>
      </c>
      <c r="M33" s="31" t="s">
        <v>768</v>
      </c>
      <c r="N33" s="31" t="s">
        <v>74</v>
      </c>
      <c r="O33" s="31" t="s">
        <v>77</v>
      </c>
      <c r="P33" s="36">
        <v>49000</v>
      </c>
      <c r="Q33" s="33">
        <v>3.19</v>
      </c>
      <c r="R33" s="33">
        <v>1163.0999999999999</v>
      </c>
      <c r="S33" s="33">
        <v>0</v>
      </c>
      <c r="T33" s="33">
        <v>1818.04161</v>
      </c>
      <c r="U33" s="34">
        <v>3.1159E-3</v>
      </c>
      <c r="V33" s="34">
        <v>6.5420000000000001E-3</v>
      </c>
      <c r="W33" s="34">
        <v>1.895E-3</v>
      </c>
    </row>
    <row r="34" spans="1:23" x14ac:dyDescent="0.2">
      <c r="A34" s="31">
        <v>297</v>
      </c>
      <c r="B34" s="31">
        <v>9920</v>
      </c>
      <c r="C34" s="31" t="s">
        <v>822</v>
      </c>
      <c r="D34" s="31" t="s">
        <v>823</v>
      </c>
      <c r="E34" s="32" t="s">
        <v>521</v>
      </c>
      <c r="F34" s="31" t="s">
        <v>824</v>
      </c>
      <c r="G34" s="31" t="s">
        <v>825</v>
      </c>
      <c r="H34" s="31" t="s">
        <v>180</v>
      </c>
      <c r="I34" s="31" t="s">
        <v>723</v>
      </c>
      <c r="J34" s="31" t="s">
        <v>142</v>
      </c>
      <c r="K34" s="31" t="s">
        <v>705</v>
      </c>
      <c r="L34" s="31" t="s">
        <v>826</v>
      </c>
      <c r="M34" s="31" t="s">
        <v>734</v>
      </c>
      <c r="N34" s="31" t="s">
        <v>74</v>
      </c>
      <c r="O34" s="31" t="s">
        <v>86</v>
      </c>
      <c r="P34" s="36">
        <v>6460</v>
      </c>
      <c r="Q34" s="33">
        <v>3.7454999999999998</v>
      </c>
      <c r="R34" s="33">
        <v>22400</v>
      </c>
      <c r="S34" s="33">
        <v>0</v>
      </c>
      <c r="T34" s="33">
        <v>5419.88832</v>
      </c>
      <c r="U34" s="34">
        <v>1.1827999999999999E-3</v>
      </c>
      <c r="V34" s="34">
        <v>1.95029E-2</v>
      </c>
      <c r="W34" s="34">
        <v>5.6493999999999997E-3</v>
      </c>
    </row>
    <row r="35" spans="1:23" x14ac:dyDescent="0.2">
      <c r="A35" s="31">
        <v>297</v>
      </c>
      <c r="B35" s="31">
        <v>9920</v>
      </c>
      <c r="C35" s="31" t="s">
        <v>827</v>
      </c>
      <c r="D35" s="31" t="s">
        <v>2190</v>
      </c>
      <c r="E35" s="32" t="s">
        <v>521</v>
      </c>
      <c r="F35" s="31" t="s">
        <v>828</v>
      </c>
      <c r="G35" s="31" t="s">
        <v>829</v>
      </c>
      <c r="H35" s="31" t="s">
        <v>180</v>
      </c>
      <c r="I35" s="31" t="s">
        <v>723</v>
      </c>
      <c r="J35" s="31" t="s">
        <v>142</v>
      </c>
      <c r="K35" s="31" t="s">
        <v>791</v>
      </c>
      <c r="L35" s="31" t="s">
        <v>143</v>
      </c>
      <c r="M35" s="31" t="s">
        <v>734</v>
      </c>
      <c r="N35" s="31" t="s">
        <v>74</v>
      </c>
      <c r="O35" s="31" t="s">
        <v>77</v>
      </c>
      <c r="P35" s="36">
        <v>10700</v>
      </c>
      <c r="Q35" s="33">
        <v>3.19</v>
      </c>
      <c r="R35" s="33">
        <v>8514</v>
      </c>
      <c r="S35" s="33">
        <v>0</v>
      </c>
      <c r="T35" s="33">
        <v>2906.0836199999999</v>
      </c>
      <c r="U35" s="34">
        <v>6.3400000000000001E-4</v>
      </c>
      <c r="V35" s="34">
        <v>1.0457299999999999E-2</v>
      </c>
      <c r="W35" s="34">
        <v>3.0290999999999998E-3</v>
      </c>
    </row>
    <row r="36" spans="1:23" x14ac:dyDescent="0.2">
      <c r="A36" s="31">
        <v>297</v>
      </c>
      <c r="B36" s="31">
        <v>9921</v>
      </c>
      <c r="C36" s="31" t="s">
        <v>715</v>
      </c>
      <c r="D36" s="31">
        <v>510938608</v>
      </c>
      <c r="E36" s="32" t="s">
        <v>710</v>
      </c>
      <c r="F36" s="31" t="s">
        <v>830</v>
      </c>
      <c r="G36" s="31" t="s">
        <v>831</v>
      </c>
      <c r="H36" s="31" t="s">
        <v>180</v>
      </c>
      <c r="I36" s="31" t="s">
        <v>832</v>
      </c>
      <c r="J36" s="31" t="s">
        <v>73</v>
      </c>
      <c r="K36" s="31" t="s">
        <v>73</v>
      </c>
      <c r="L36" s="31" t="s">
        <v>106</v>
      </c>
      <c r="M36" s="31" t="s">
        <v>833</v>
      </c>
      <c r="N36" s="31" t="s">
        <v>74</v>
      </c>
      <c r="O36" s="31" t="s">
        <v>79</v>
      </c>
      <c r="P36" s="36">
        <v>22000</v>
      </c>
      <c r="Q36" s="33">
        <v>1</v>
      </c>
      <c r="R36" s="33">
        <v>3947.29</v>
      </c>
      <c r="S36" s="33">
        <v>0</v>
      </c>
      <c r="T36" s="33">
        <v>868.40380000000005</v>
      </c>
      <c r="U36" s="34">
        <v>1.0311000000000001E-3</v>
      </c>
      <c r="V36" s="34">
        <v>2.7409502740950276E-2</v>
      </c>
      <c r="W36" s="34">
        <v>5.2205999999999997E-3</v>
      </c>
    </row>
    <row r="37" spans="1:23" x14ac:dyDescent="0.2">
      <c r="A37" s="31">
        <v>297</v>
      </c>
      <c r="B37" s="31">
        <v>9921</v>
      </c>
      <c r="C37" s="31" t="s">
        <v>709</v>
      </c>
      <c r="D37" s="31">
        <v>511776783</v>
      </c>
      <c r="E37" s="32" t="s">
        <v>710</v>
      </c>
      <c r="F37" s="31" t="s">
        <v>834</v>
      </c>
      <c r="G37" s="31" t="s">
        <v>835</v>
      </c>
      <c r="H37" s="31" t="s">
        <v>180</v>
      </c>
      <c r="I37" s="31" t="s">
        <v>832</v>
      </c>
      <c r="J37" s="31" t="s">
        <v>73</v>
      </c>
      <c r="K37" s="31" t="s">
        <v>73</v>
      </c>
      <c r="L37" s="31" t="s">
        <v>106</v>
      </c>
      <c r="M37" s="31" t="s">
        <v>836</v>
      </c>
      <c r="N37" s="31" t="s">
        <v>74</v>
      </c>
      <c r="O37" s="31" t="s">
        <v>79</v>
      </c>
      <c r="P37" s="36">
        <v>280000</v>
      </c>
      <c r="Q37" s="33">
        <v>1</v>
      </c>
      <c r="R37" s="33">
        <v>428.69</v>
      </c>
      <c r="S37" s="33">
        <v>0</v>
      </c>
      <c r="T37" s="33">
        <v>1200.3320000000001</v>
      </c>
      <c r="U37" s="34">
        <v>1.214E-3</v>
      </c>
      <c r="V37" s="34">
        <v>3.7886203788620385E-2</v>
      </c>
      <c r="W37" s="34">
        <v>7.2160999999999996E-3</v>
      </c>
    </row>
    <row r="38" spans="1:23" x14ac:dyDescent="0.2">
      <c r="A38" s="31">
        <v>297</v>
      </c>
      <c r="B38" s="31">
        <v>9921</v>
      </c>
      <c r="C38" s="31" t="s">
        <v>837</v>
      </c>
      <c r="D38" s="31">
        <v>513534974</v>
      </c>
      <c r="E38" s="32" t="s">
        <v>710</v>
      </c>
      <c r="F38" s="31" t="s">
        <v>838</v>
      </c>
      <c r="G38" s="31" t="s">
        <v>839</v>
      </c>
      <c r="H38" s="31" t="s">
        <v>180</v>
      </c>
      <c r="I38" s="31" t="s">
        <v>713</v>
      </c>
      <c r="J38" s="31" t="s">
        <v>73</v>
      </c>
      <c r="K38" s="31" t="s">
        <v>73</v>
      </c>
      <c r="L38" s="31" t="s">
        <v>106</v>
      </c>
      <c r="M38" s="31" t="s">
        <v>718</v>
      </c>
      <c r="N38" s="31" t="s">
        <v>74</v>
      </c>
      <c r="O38" s="31" t="s">
        <v>79</v>
      </c>
      <c r="P38" s="36">
        <v>22275</v>
      </c>
      <c r="Q38" s="33">
        <v>1</v>
      </c>
      <c r="R38" s="33">
        <v>3505</v>
      </c>
      <c r="S38" s="33">
        <v>0</v>
      </c>
      <c r="T38" s="33">
        <v>780.73874999999998</v>
      </c>
      <c r="U38" s="34">
        <v>2.8269999999999999E-4</v>
      </c>
      <c r="V38" s="34">
        <v>2.464250246425025E-2</v>
      </c>
      <c r="W38" s="34">
        <v>4.6936E-3</v>
      </c>
    </row>
    <row r="39" spans="1:23" x14ac:dyDescent="0.2">
      <c r="A39" s="31">
        <v>297</v>
      </c>
      <c r="B39" s="31">
        <v>9921</v>
      </c>
      <c r="C39" s="31" t="s">
        <v>709</v>
      </c>
      <c r="D39" s="31">
        <v>511776783</v>
      </c>
      <c r="E39" s="32" t="s">
        <v>710</v>
      </c>
      <c r="F39" s="31" t="s">
        <v>711</v>
      </c>
      <c r="G39" s="31" t="s">
        <v>712</v>
      </c>
      <c r="H39" s="31" t="s">
        <v>180</v>
      </c>
      <c r="I39" s="31" t="s">
        <v>713</v>
      </c>
      <c r="J39" s="31" t="s">
        <v>73</v>
      </c>
      <c r="K39" s="31" t="s">
        <v>73</v>
      </c>
      <c r="L39" s="31" t="s">
        <v>106</v>
      </c>
      <c r="M39" s="31" t="s">
        <v>714</v>
      </c>
      <c r="N39" s="31" t="s">
        <v>74</v>
      </c>
      <c r="O39" s="31" t="s">
        <v>79</v>
      </c>
      <c r="P39" s="36">
        <v>39207</v>
      </c>
      <c r="Q39" s="33">
        <v>1</v>
      </c>
      <c r="R39" s="33">
        <v>3592</v>
      </c>
      <c r="S39" s="33">
        <v>0</v>
      </c>
      <c r="T39" s="33">
        <v>1408.3154400000001</v>
      </c>
      <c r="U39" s="34">
        <v>3.6059999999999998E-4</v>
      </c>
      <c r="V39" s="34">
        <v>4.4450804445080448E-2</v>
      </c>
      <c r="W39" s="34">
        <v>8.4665000000000001E-3</v>
      </c>
    </row>
    <row r="40" spans="1:23" x14ac:dyDescent="0.2">
      <c r="A40" s="31">
        <v>297</v>
      </c>
      <c r="B40" s="31">
        <v>9921</v>
      </c>
      <c r="C40" s="31" t="s">
        <v>715</v>
      </c>
      <c r="D40" s="31">
        <v>510938608</v>
      </c>
      <c r="E40" s="32" t="s">
        <v>710</v>
      </c>
      <c r="F40" s="31" t="s">
        <v>716</v>
      </c>
      <c r="G40" s="31" t="s">
        <v>717</v>
      </c>
      <c r="H40" s="31" t="s">
        <v>180</v>
      </c>
      <c r="I40" s="31" t="s">
        <v>713</v>
      </c>
      <c r="J40" s="31" t="s">
        <v>73</v>
      </c>
      <c r="K40" s="31" t="s">
        <v>73</v>
      </c>
      <c r="L40" s="31" t="s">
        <v>106</v>
      </c>
      <c r="M40" s="31" t="s">
        <v>718</v>
      </c>
      <c r="N40" s="31" t="s">
        <v>74</v>
      </c>
      <c r="O40" s="31" t="s">
        <v>79</v>
      </c>
      <c r="P40" s="36">
        <v>6310</v>
      </c>
      <c r="Q40" s="33">
        <v>1</v>
      </c>
      <c r="R40" s="33">
        <v>33940</v>
      </c>
      <c r="S40" s="33">
        <v>0</v>
      </c>
      <c r="T40" s="33">
        <v>2141.614</v>
      </c>
      <c r="U40" s="34">
        <v>5.0279999999999997E-4</v>
      </c>
      <c r="V40" s="34">
        <v>6.7596006759600688E-2</v>
      </c>
      <c r="W40" s="34">
        <v>1.28749E-2</v>
      </c>
    </row>
    <row r="41" spans="1:23" x14ac:dyDescent="0.2">
      <c r="A41" s="31">
        <v>297</v>
      </c>
      <c r="B41" s="31">
        <v>9921</v>
      </c>
      <c r="C41" s="31" t="s">
        <v>725</v>
      </c>
      <c r="D41" s="31">
        <v>511303661</v>
      </c>
      <c r="E41" s="32" t="s">
        <v>710</v>
      </c>
      <c r="F41" s="31" t="s">
        <v>726</v>
      </c>
      <c r="G41" s="31" t="s">
        <v>727</v>
      </c>
      <c r="H41" s="31" t="s">
        <v>180</v>
      </c>
      <c r="I41" s="31" t="s">
        <v>713</v>
      </c>
      <c r="J41" s="31" t="s">
        <v>73</v>
      </c>
      <c r="K41" s="31" t="s">
        <v>73</v>
      </c>
      <c r="L41" s="31" t="s">
        <v>106</v>
      </c>
      <c r="M41" s="31" t="s">
        <v>714</v>
      </c>
      <c r="N41" s="31" t="s">
        <v>74</v>
      </c>
      <c r="O41" s="31" t="s">
        <v>79</v>
      </c>
      <c r="P41" s="36">
        <v>16320</v>
      </c>
      <c r="Q41" s="33">
        <v>1</v>
      </c>
      <c r="R41" s="33">
        <v>5643</v>
      </c>
      <c r="S41" s="33">
        <v>0</v>
      </c>
      <c r="T41" s="33">
        <v>920.93759999999997</v>
      </c>
      <c r="U41" s="34">
        <v>1.8019999999999999E-4</v>
      </c>
      <c r="V41" s="34">
        <v>2.9067702906770292E-2</v>
      </c>
      <c r="W41" s="34">
        <v>5.5364999999999998E-3</v>
      </c>
    </row>
    <row r="42" spans="1:23" x14ac:dyDescent="0.2">
      <c r="A42" s="31">
        <v>297</v>
      </c>
      <c r="B42" s="31">
        <v>9921</v>
      </c>
      <c r="C42" s="31" t="s">
        <v>837</v>
      </c>
      <c r="D42" s="31">
        <v>513534974</v>
      </c>
      <c r="E42" s="32" t="s">
        <v>710</v>
      </c>
      <c r="F42" s="31" t="s">
        <v>840</v>
      </c>
      <c r="G42" s="31" t="s">
        <v>841</v>
      </c>
      <c r="H42" s="31" t="s">
        <v>180</v>
      </c>
      <c r="I42" s="31" t="s">
        <v>832</v>
      </c>
      <c r="J42" s="31" t="s">
        <v>73</v>
      </c>
      <c r="K42" s="31" t="s">
        <v>73</v>
      </c>
      <c r="L42" s="31" t="s">
        <v>106</v>
      </c>
      <c r="M42" s="31" t="s">
        <v>836</v>
      </c>
      <c r="N42" s="31" t="s">
        <v>74</v>
      </c>
      <c r="O42" s="31" t="s">
        <v>79</v>
      </c>
      <c r="P42" s="36">
        <v>53500</v>
      </c>
      <c r="Q42" s="33">
        <v>1</v>
      </c>
      <c r="R42" s="33">
        <v>4282.96</v>
      </c>
      <c r="S42" s="33">
        <v>0</v>
      </c>
      <c r="T42" s="33">
        <v>2291.3836000000001</v>
      </c>
      <c r="U42" s="34">
        <v>3.6759000000000002E-3</v>
      </c>
      <c r="V42" s="34">
        <v>7.2323207232320733E-2</v>
      </c>
      <c r="W42" s="34">
        <v>1.3775300000000001E-2</v>
      </c>
    </row>
    <row r="43" spans="1:23" x14ac:dyDescent="0.2">
      <c r="A43" s="31">
        <v>297</v>
      </c>
      <c r="B43" s="31">
        <v>9921</v>
      </c>
      <c r="C43" s="31" t="s">
        <v>730</v>
      </c>
      <c r="D43" s="31" t="s">
        <v>731</v>
      </c>
      <c r="E43" s="32" t="s">
        <v>521</v>
      </c>
      <c r="F43" s="31" t="s">
        <v>732</v>
      </c>
      <c r="G43" s="31" t="s">
        <v>733</v>
      </c>
      <c r="H43" s="31" t="s">
        <v>180</v>
      </c>
      <c r="I43" s="31" t="s">
        <v>723</v>
      </c>
      <c r="J43" s="31" t="s">
        <v>142</v>
      </c>
      <c r="K43" s="31" t="s">
        <v>149</v>
      </c>
      <c r="L43" s="31" t="s">
        <v>636</v>
      </c>
      <c r="M43" s="31" t="s">
        <v>734</v>
      </c>
      <c r="N43" s="31" t="s">
        <v>74</v>
      </c>
      <c r="O43" s="31" t="s">
        <v>77</v>
      </c>
      <c r="P43" s="36">
        <v>2200</v>
      </c>
      <c r="Q43" s="33">
        <v>3.19</v>
      </c>
      <c r="R43" s="33">
        <v>5477</v>
      </c>
      <c r="S43" s="33">
        <v>0</v>
      </c>
      <c r="T43" s="33">
        <v>384.37585999999999</v>
      </c>
      <c r="U43" s="34">
        <v>2.2000000000000001E-6</v>
      </c>
      <c r="V43" s="34">
        <v>1.2132101213210122E-2</v>
      </c>
      <c r="W43" s="34">
        <v>2.3108E-3</v>
      </c>
    </row>
    <row r="44" spans="1:23" x14ac:dyDescent="0.2">
      <c r="A44" s="31">
        <v>297</v>
      </c>
      <c r="B44" s="31">
        <v>9921</v>
      </c>
      <c r="C44" s="31" t="s">
        <v>735</v>
      </c>
      <c r="D44" s="31" t="s">
        <v>736</v>
      </c>
      <c r="E44" s="32" t="s">
        <v>521</v>
      </c>
      <c r="F44" s="31" t="s">
        <v>737</v>
      </c>
      <c r="G44" s="31" t="s">
        <v>738</v>
      </c>
      <c r="H44" s="31" t="s">
        <v>180</v>
      </c>
      <c r="I44" s="31" t="s">
        <v>723</v>
      </c>
      <c r="J44" s="31" t="s">
        <v>142</v>
      </c>
      <c r="K44" s="31" t="s">
        <v>739</v>
      </c>
      <c r="L44" s="31" t="s">
        <v>620</v>
      </c>
      <c r="M44" s="31" t="s">
        <v>734</v>
      </c>
      <c r="N44" s="31" t="s">
        <v>74</v>
      </c>
      <c r="O44" s="31" t="s">
        <v>86</v>
      </c>
      <c r="P44" s="36">
        <v>6890</v>
      </c>
      <c r="Q44" s="33">
        <v>3.7454999999999998</v>
      </c>
      <c r="R44" s="33">
        <v>5840</v>
      </c>
      <c r="S44" s="33">
        <v>0</v>
      </c>
      <c r="T44" s="33">
        <v>1507.0993000000001</v>
      </c>
      <c r="U44" s="34">
        <v>4.7500000000000003E-5</v>
      </c>
      <c r="V44" s="34">
        <v>4.7568704756870479E-2</v>
      </c>
      <c r="W44" s="34">
        <v>9.0603000000000003E-3</v>
      </c>
    </row>
    <row r="45" spans="1:23" x14ac:dyDescent="0.2">
      <c r="A45" s="31">
        <v>297</v>
      </c>
      <c r="B45" s="31">
        <v>9921</v>
      </c>
      <c r="C45" s="31" t="s">
        <v>735</v>
      </c>
      <c r="D45" s="31" t="s">
        <v>740</v>
      </c>
      <c r="E45" s="32" t="s">
        <v>521</v>
      </c>
      <c r="F45" s="31" t="s">
        <v>741</v>
      </c>
      <c r="G45" s="31" t="s">
        <v>742</v>
      </c>
      <c r="H45" s="31" t="s">
        <v>180</v>
      </c>
      <c r="I45" s="31" t="s">
        <v>723</v>
      </c>
      <c r="J45" s="31" t="s">
        <v>142</v>
      </c>
      <c r="K45" s="31" t="s">
        <v>149</v>
      </c>
      <c r="L45" s="31" t="s">
        <v>636</v>
      </c>
      <c r="M45" s="31" t="s">
        <v>734</v>
      </c>
      <c r="N45" s="31" t="s">
        <v>74</v>
      </c>
      <c r="O45" s="31" t="s">
        <v>77</v>
      </c>
      <c r="P45" s="36">
        <v>480</v>
      </c>
      <c r="Q45" s="33">
        <v>3.19</v>
      </c>
      <c r="R45" s="33">
        <v>68494</v>
      </c>
      <c r="S45" s="33">
        <v>0</v>
      </c>
      <c r="T45" s="33">
        <v>1048.7801199999999</v>
      </c>
      <c r="U45" s="34">
        <v>3.9999999999999998E-7</v>
      </c>
      <c r="V45" s="34">
        <v>3.3102803310280336E-2</v>
      </c>
      <c r="W45" s="34">
        <v>6.3049999999999998E-3</v>
      </c>
    </row>
    <row r="46" spans="1:23" x14ac:dyDescent="0.2">
      <c r="A46" s="31">
        <v>297</v>
      </c>
      <c r="B46" s="31">
        <v>9921</v>
      </c>
      <c r="C46" s="31" t="s">
        <v>743</v>
      </c>
      <c r="D46" s="31" t="s">
        <v>744</v>
      </c>
      <c r="E46" s="32" t="s">
        <v>521</v>
      </c>
      <c r="F46" s="31" t="s">
        <v>745</v>
      </c>
      <c r="G46" s="31" t="s">
        <v>746</v>
      </c>
      <c r="H46" s="31" t="s">
        <v>180</v>
      </c>
      <c r="I46" s="31" t="s">
        <v>723</v>
      </c>
      <c r="J46" s="31" t="s">
        <v>142</v>
      </c>
      <c r="K46" s="31" t="s">
        <v>149</v>
      </c>
      <c r="L46" s="31" t="s">
        <v>636</v>
      </c>
      <c r="M46" s="31" t="s">
        <v>734</v>
      </c>
      <c r="N46" s="31" t="s">
        <v>74</v>
      </c>
      <c r="O46" s="31" t="s">
        <v>77</v>
      </c>
      <c r="P46" s="36">
        <v>1349</v>
      </c>
      <c r="Q46" s="33">
        <v>3.19</v>
      </c>
      <c r="R46" s="33">
        <v>62713</v>
      </c>
      <c r="S46" s="33">
        <v>0</v>
      </c>
      <c r="T46" s="33">
        <v>2698.7348000000002</v>
      </c>
      <c r="U46" s="34">
        <v>9.9999999999999995E-7</v>
      </c>
      <c r="V46" s="34">
        <v>8.5180508518050868E-2</v>
      </c>
      <c r="W46" s="34">
        <v>1.6224200000000001E-2</v>
      </c>
    </row>
    <row r="47" spans="1:23" x14ac:dyDescent="0.2">
      <c r="A47" s="31">
        <v>297</v>
      </c>
      <c r="B47" s="31">
        <v>9921</v>
      </c>
      <c r="C47" s="31" t="s">
        <v>730</v>
      </c>
      <c r="D47" s="31" t="s">
        <v>747</v>
      </c>
      <c r="E47" s="32" t="s">
        <v>521</v>
      </c>
      <c r="F47" s="31" t="s">
        <v>748</v>
      </c>
      <c r="G47" s="31" t="s">
        <v>749</v>
      </c>
      <c r="H47" s="31" t="s">
        <v>180</v>
      </c>
      <c r="I47" s="31" t="s">
        <v>723</v>
      </c>
      <c r="J47" s="31" t="s">
        <v>142</v>
      </c>
      <c r="K47" s="31" t="s">
        <v>750</v>
      </c>
      <c r="L47" s="31" t="s">
        <v>636</v>
      </c>
      <c r="M47" s="31" t="s">
        <v>734</v>
      </c>
      <c r="N47" s="31" t="s">
        <v>74</v>
      </c>
      <c r="O47" s="31" t="s">
        <v>77</v>
      </c>
      <c r="P47" s="36">
        <v>1701</v>
      </c>
      <c r="Q47" s="33">
        <v>3.19</v>
      </c>
      <c r="R47" s="33">
        <v>9681</v>
      </c>
      <c r="S47" s="33">
        <v>0</v>
      </c>
      <c r="T47" s="33">
        <v>525.30944999999997</v>
      </c>
      <c r="U47" s="34">
        <v>3.368E-4</v>
      </c>
      <c r="V47" s="34">
        <v>1.6580401658040166E-2</v>
      </c>
      <c r="W47" s="34">
        <v>3.1580000000000002E-3</v>
      </c>
    </row>
    <row r="48" spans="1:23" x14ac:dyDescent="0.2">
      <c r="A48" s="31">
        <v>297</v>
      </c>
      <c r="B48" s="31">
        <v>9921</v>
      </c>
      <c r="C48" s="31" t="s">
        <v>751</v>
      </c>
      <c r="D48" s="31" t="s">
        <v>752</v>
      </c>
      <c r="E48" s="32" t="s">
        <v>521</v>
      </c>
      <c r="F48" s="31" t="s">
        <v>753</v>
      </c>
      <c r="G48" s="31" t="s">
        <v>754</v>
      </c>
      <c r="H48" s="31" t="s">
        <v>180</v>
      </c>
      <c r="I48" s="31" t="s">
        <v>723</v>
      </c>
      <c r="J48" s="31" t="s">
        <v>142</v>
      </c>
      <c r="K48" s="31" t="s">
        <v>755</v>
      </c>
      <c r="L48" s="31" t="s">
        <v>620</v>
      </c>
      <c r="M48" s="31" t="s">
        <v>734</v>
      </c>
      <c r="N48" s="31" t="s">
        <v>74</v>
      </c>
      <c r="O48" s="31" t="s">
        <v>77</v>
      </c>
      <c r="P48" s="36">
        <v>650</v>
      </c>
      <c r="Q48" s="33">
        <v>3.19</v>
      </c>
      <c r="R48" s="33">
        <v>14416</v>
      </c>
      <c r="S48" s="33">
        <v>0</v>
      </c>
      <c r="T48" s="33">
        <v>298.91575999999998</v>
      </c>
      <c r="U48" s="34">
        <v>1.84E-5</v>
      </c>
      <c r="V48" s="34">
        <v>9.4347009434700962E-3</v>
      </c>
      <c r="W48" s="34">
        <v>1.797E-3</v>
      </c>
    </row>
    <row r="49" spans="1:23" x14ac:dyDescent="0.2">
      <c r="A49" s="31">
        <v>297</v>
      </c>
      <c r="B49" s="31">
        <v>9921</v>
      </c>
      <c r="C49" s="31" t="s">
        <v>756</v>
      </c>
      <c r="D49" s="31" t="s">
        <v>757</v>
      </c>
      <c r="E49" s="32" t="s">
        <v>521</v>
      </c>
      <c r="F49" s="31" t="s">
        <v>758</v>
      </c>
      <c r="G49" s="31" t="s">
        <v>759</v>
      </c>
      <c r="H49" s="31" t="s">
        <v>180</v>
      </c>
      <c r="I49" s="31" t="s">
        <v>723</v>
      </c>
      <c r="J49" s="31" t="s">
        <v>142</v>
      </c>
      <c r="K49" s="31" t="s">
        <v>149</v>
      </c>
      <c r="L49" s="31" t="s">
        <v>143</v>
      </c>
      <c r="M49" s="31" t="s">
        <v>734</v>
      </c>
      <c r="N49" s="31" t="s">
        <v>74</v>
      </c>
      <c r="O49" s="31" t="s">
        <v>77</v>
      </c>
      <c r="P49" s="36">
        <v>4200</v>
      </c>
      <c r="Q49" s="33">
        <v>3.19</v>
      </c>
      <c r="R49" s="33">
        <v>1375</v>
      </c>
      <c r="S49" s="33">
        <v>0</v>
      </c>
      <c r="T49" s="33">
        <v>184.2225</v>
      </c>
      <c r="U49" s="34">
        <v>1.5E-6</v>
      </c>
      <c r="V49" s="34">
        <v>5.8146005814600577E-3</v>
      </c>
      <c r="W49" s="34">
        <v>1.1075E-3</v>
      </c>
    </row>
    <row r="50" spans="1:23" x14ac:dyDescent="0.2">
      <c r="A50" s="31">
        <v>297</v>
      </c>
      <c r="B50" s="31">
        <v>9921</v>
      </c>
      <c r="C50" s="31" t="s">
        <v>760</v>
      </c>
      <c r="D50" s="31" t="s">
        <v>761</v>
      </c>
      <c r="E50" s="32" t="s">
        <v>521</v>
      </c>
      <c r="F50" s="31" t="s">
        <v>762</v>
      </c>
      <c r="G50" s="31" t="s">
        <v>763</v>
      </c>
      <c r="H50" s="31" t="s">
        <v>180</v>
      </c>
      <c r="I50" s="31" t="s">
        <v>723</v>
      </c>
      <c r="J50" s="31" t="s">
        <v>142</v>
      </c>
      <c r="K50" s="31" t="s">
        <v>750</v>
      </c>
      <c r="L50" s="31" t="s">
        <v>614</v>
      </c>
      <c r="M50" s="31" t="s">
        <v>734</v>
      </c>
      <c r="N50" s="31" t="s">
        <v>74</v>
      </c>
      <c r="O50" s="31" t="s">
        <v>77</v>
      </c>
      <c r="P50" s="36">
        <v>2871</v>
      </c>
      <c r="Q50" s="33">
        <v>3.19</v>
      </c>
      <c r="R50" s="33">
        <v>3405</v>
      </c>
      <c r="S50" s="33">
        <v>0</v>
      </c>
      <c r="T50" s="33">
        <v>311.84658000000002</v>
      </c>
      <c r="U50" s="34">
        <v>1.2300000000000001E-5</v>
      </c>
      <c r="V50" s="34">
        <v>9.8428009842800989E-3</v>
      </c>
      <c r="W50" s="34">
        <v>1.8748E-3</v>
      </c>
    </row>
    <row r="51" spans="1:23" x14ac:dyDescent="0.2">
      <c r="A51" s="31">
        <v>297</v>
      </c>
      <c r="B51" s="31">
        <v>9921</v>
      </c>
      <c r="C51" s="31" t="s">
        <v>730</v>
      </c>
      <c r="D51" s="31" t="s">
        <v>769</v>
      </c>
      <c r="E51" s="32" t="s">
        <v>521</v>
      </c>
      <c r="F51" s="31" t="s">
        <v>770</v>
      </c>
      <c r="G51" s="31" t="s">
        <v>771</v>
      </c>
      <c r="H51" s="31" t="s">
        <v>180</v>
      </c>
      <c r="I51" s="31" t="s">
        <v>723</v>
      </c>
      <c r="J51" s="31" t="s">
        <v>142</v>
      </c>
      <c r="K51" s="31" t="s">
        <v>149</v>
      </c>
      <c r="L51" s="31" t="s">
        <v>143</v>
      </c>
      <c r="M51" s="31" t="s">
        <v>734</v>
      </c>
      <c r="N51" s="31" t="s">
        <v>74</v>
      </c>
      <c r="O51" s="31" t="s">
        <v>77</v>
      </c>
      <c r="P51" s="36">
        <v>5400</v>
      </c>
      <c r="Q51" s="33">
        <v>3.19</v>
      </c>
      <c r="R51" s="33">
        <v>3601.75</v>
      </c>
      <c r="S51" s="33">
        <v>0</v>
      </c>
      <c r="T51" s="33">
        <v>620.43745000000001</v>
      </c>
      <c r="U51" s="34">
        <v>3.121E-4</v>
      </c>
      <c r="V51" s="34">
        <v>1.9582901958290197E-2</v>
      </c>
      <c r="W51" s="34">
        <v>3.7299E-3</v>
      </c>
    </row>
    <row r="52" spans="1:23" x14ac:dyDescent="0.2">
      <c r="A52" s="31">
        <v>297</v>
      </c>
      <c r="B52" s="31">
        <v>9921</v>
      </c>
      <c r="C52" s="31" t="s">
        <v>772</v>
      </c>
      <c r="D52" s="31" t="s">
        <v>773</v>
      </c>
      <c r="E52" s="32" t="s">
        <v>521</v>
      </c>
      <c r="F52" s="31" t="s">
        <v>774</v>
      </c>
      <c r="G52" s="31" t="s">
        <v>775</v>
      </c>
      <c r="H52" s="31" t="s">
        <v>180</v>
      </c>
      <c r="I52" s="31" t="s">
        <v>723</v>
      </c>
      <c r="J52" s="31" t="s">
        <v>142</v>
      </c>
      <c r="K52" s="31" t="s">
        <v>755</v>
      </c>
      <c r="L52" s="31" t="s">
        <v>143</v>
      </c>
      <c r="M52" s="31" t="s">
        <v>734</v>
      </c>
      <c r="N52" s="31" t="s">
        <v>74</v>
      </c>
      <c r="O52" s="31" t="s">
        <v>77</v>
      </c>
      <c r="P52" s="36">
        <v>2100</v>
      </c>
      <c r="Q52" s="33">
        <v>3.19</v>
      </c>
      <c r="R52" s="33">
        <v>5720</v>
      </c>
      <c r="S52" s="33">
        <v>0</v>
      </c>
      <c r="T52" s="33">
        <v>383.18279999999999</v>
      </c>
      <c r="U52" s="34">
        <v>1.2719999999999999E-3</v>
      </c>
      <c r="V52" s="34">
        <v>1.2094401209440121E-2</v>
      </c>
      <c r="W52" s="34">
        <v>2.3035999999999998E-3</v>
      </c>
    </row>
    <row r="53" spans="1:23" x14ac:dyDescent="0.2">
      <c r="A53" s="31">
        <v>297</v>
      </c>
      <c r="B53" s="31">
        <v>9921</v>
      </c>
      <c r="C53" s="31" t="s">
        <v>776</v>
      </c>
      <c r="D53" s="31" t="s">
        <v>783</v>
      </c>
      <c r="E53" s="32" t="s">
        <v>521</v>
      </c>
      <c r="F53" s="31" t="s">
        <v>784</v>
      </c>
      <c r="G53" s="31" t="s">
        <v>785</v>
      </c>
      <c r="H53" s="31" t="s">
        <v>180</v>
      </c>
      <c r="I53" s="31" t="s">
        <v>723</v>
      </c>
      <c r="J53" s="31" t="s">
        <v>142</v>
      </c>
      <c r="K53" s="31" t="s">
        <v>149</v>
      </c>
      <c r="L53" s="31" t="s">
        <v>143</v>
      </c>
      <c r="M53" s="31" t="s">
        <v>734</v>
      </c>
      <c r="N53" s="31" t="s">
        <v>74</v>
      </c>
      <c r="O53" s="31" t="s">
        <v>77</v>
      </c>
      <c r="P53" s="36">
        <v>1405</v>
      </c>
      <c r="Q53" s="33">
        <v>3.19</v>
      </c>
      <c r="R53" s="33">
        <v>49771.5</v>
      </c>
      <c r="S53" s="33">
        <v>0</v>
      </c>
      <c r="T53" s="33">
        <v>2230.7337400000001</v>
      </c>
      <c r="U53" s="34">
        <v>4.71E-5</v>
      </c>
      <c r="V53" s="34">
        <v>7.04089070408907E-2</v>
      </c>
      <c r="W53" s="34">
        <v>1.3410699999999999E-2</v>
      </c>
    </row>
    <row r="54" spans="1:23" x14ac:dyDescent="0.2">
      <c r="A54" s="31">
        <v>297</v>
      </c>
      <c r="B54" s="31">
        <v>9921</v>
      </c>
      <c r="C54" s="31" t="s">
        <v>743</v>
      </c>
      <c r="D54" s="31" t="s">
        <v>786</v>
      </c>
      <c r="E54" s="32" t="s">
        <v>521</v>
      </c>
      <c r="F54" s="31" t="s">
        <v>787</v>
      </c>
      <c r="G54" s="31" t="s">
        <v>788</v>
      </c>
      <c r="H54" s="31" t="s">
        <v>180</v>
      </c>
      <c r="I54" s="31" t="s">
        <v>767</v>
      </c>
      <c r="J54" s="31" t="s">
        <v>142</v>
      </c>
      <c r="K54" s="31" t="s">
        <v>149</v>
      </c>
      <c r="L54" s="31" t="s">
        <v>143</v>
      </c>
      <c r="M54" s="31" t="s">
        <v>768</v>
      </c>
      <c r="N54" s="31" t="s">
        <v>74</v>
      </c>
      <c r="O54" s="31" t="s">
        <v>77</v>
      </c>
      <c r="P54" s="36">
        <v>5150</v>
      </c>
      <c r="Q54" s="33">
        <v>3.19</v>
      </c>
      <c r="R54" s="33">
        <v>6133.95</v>
      </c>
      <c r="S54" s="33">
        <v>0</v>
      </c>
      <c r="T54" s="33">
        <v>1007.71597</v>
      </c>
      <c r="U54" s="34">
        <v>1.024E-4</v>
      </c>
      <c r="V54" s="34">
        <v>3.1806603180660316E-2</v>
      </c>
      <c r="W54" s="34">
        <v>6.0581999999999997E-3</v>
      </c>
    </row>
    <row r="55" spans="1:23" x14ac:dyDescent="0.2">
      <c r="A55" s="31">
        <v>297</v>
      </c>
      <c r="B55" s="31">
        <v>9921</v>
      </c>
      <c r="C55" s="31" t="s">
        <v>730</v>
      </c>
      <c r="D55" s="31" t="s">
        <v>2189</v>
      </c>
      <c r="E55" s="32" t="s">
        <v>521</v>
      </c>
      <c r="F55" s="31" t="s">
        <v>789</v>
      </c>
      <c r="G55" s="31" t="s">
        <v>790</v>
      </c>
      <c r="H55" s="31" t="s">
        <v>180</v>
      </c>
      <c r="I55" s="31" t="s">
        <v>723</v>
      </c>
      <c r="J55" s="31" t="s">
        <v>142</v>
      </c>
      <c r="K55" s="31" t="s">
        <v>791</v>
      </c>
      <c r="L55" s="31" t="s">
        <v>143</v>
      </c>
      <c r="M55" s="31" t="s">
        <v>734</v>
      </c>
      <c r="N55" s="31" t="s">
        <v>74</v>
      </c>
      <c r="O55" s="31" t="s">
        <v>77</v>
      </c>
      <c r="P55" s="36">
        <v>3300</v>
      </c>
      <c r="Q55" s="33">
        <v>3.19</v>
      </c>
      <c r="R55" s="33">
        <v>4810.63</v>
      </c>
      <c r="S55" s="33">
        <v>0</v>
      </c>
      <c r="T55" s="33">
        <v>506.41502000000003</v>
      </c>
      <c r="U55" s="34">
        <v>2.92E-4</v>
      </c>
      <c r="V55" s="34">
        <v>1.5984001598400164E-2</v>
      </c>
      <c r="W55" s="34">
        <v>3.0444999999999999E-3</v>
      </c>
    </row>
    <row r="56" spans="1:23" x14ac:dyDescent="0.2">
      <c r="A56" s="31">
        <v>297</v>
      </c>
      <c r="B56" s="31">
        <v>9921</v>
      </c>
      <c r="C56" s="31" t="s">
        <v>730</v>
      </c>
      <c r="D56" s="31" t="s">
        <v>792</v>
      </c>
      <c r="E56" s="32" t="s">
        <v>521</v>
      </c>
      <c r="F56" s="31" t="s">
        <v>793</v>
      </c>
      <c r="G56" s="31" t="s">
        <v>794</v>
      </c>
      <c r="H56" s="31" t="s">
        <v>180</v>
      </c>
      <c r="I56" s="31" t="s">
        <v>723</v>
      </c>
      <c r="J56" s="31" t="s">
        <v>142</v>
      </c>
      <c r="K56" s="31" t="s">
        <v>149</v>
      </c>
      <c r="L56" s="31" t="s">
        <v>636</v>
      </c>
      <c r="M56" s="31" t="s">
        <v>734</v>
      </c>
      <c r="N56" s="31" t="s">
        <v>74</v>
      </c>
      <c r="O56" s="31" t="s">
        <v>77</v>
      </c>
      <c r="P56" s="36">
        <v>18430</v>
      </c>
      <c r="Q56" s="33">
        <v>3.19</v>
      </c>
      <c r="R56" s="33">
        <v>8022</v>
      </c>
      <c r="S56" s="33">
        <v>0</v>
      </c>
      <c r="T56" s="33">
        <v>4716.2701699999998</v>
      </c>
      <c r="U56" s="34">
        <v>1.5299999999999999E-5</v>
      </c>
      <c r="V56" s="34">
        <v>0.1488602148860215</v>
      </c>
      <c r="W56" s="34">
        <v>2.8353199999999999E-2</v>
      </c>
    </row>
    <row r="57" spans="1:23" x14ac:dyDescent="0.2">
      <c r="A57" s="31">
        <v>297</v>
      </c>
      <c r="B57" s="31">
        <v>9921</v>
      </c>
      <c r="C57" s="31" t="s">
        <v>735</v>
      </c>
      <c r="D57" s="31" t="s">
        <v>795</v>
      </c>
      <c r="E57" s="32" t="s">
        <v>521</v>
      </c>
      <c r="F57" s="31" t="s">
        <v>796</v>
      </c>
      <c r="G57" s="31" t="s">
        <v>797</v>
      </c>
      <c r="H57" s="31" t="s">
        <v>180</v>
      </c>
      <c r="I57" s="31" t="s">
        <v>723</v>
      </c>
      <c r="J57" s="31" t="s">
        <v>142</v>
      </c>
      <c r="K57" s="31" t="s">
        <v>149</v>
      </c>
      <c r="L57" s="31" t="s">
        <v>143</v>
      </c>
      <c r="M57" s="31" t="s">
        <v>734</v>
      </c>
      <c r="N57" s="31" t="s">
        <v>74</v>
      </c>
      <c r="O57" s="31" t="s">
        <v>77</v>
      </c>
      <c r="P57" s="36">
        <v>19575</v>
      </c>
      <c r="Q57" s="33">
        <v>3.19</v>
      </c>
      <c r="R57" s="33">
        <v>770.6</v>
      </c>
      <c r="S57" s="33">
        <v>0</v>
      </c>
      <c r="T57" s="33">
        <v>481.19538999999997</v>
      </c>
      <c r="U57" s="34">
        <v>1.5990000000000001E-4</v>
      </c>
      <c r="V57" s="34">
        <v>1.5188001518800153E-2</v>
      </c>
      <c r="W57" s="34">
        <v>2.8928000000000001E-3</v>
      </c>
    </row>
    <row r="58" spans="1:23" x14ac:dyDescent="0.2">
      <c r="A58" s="31">
        <v>297</v>
      </c>
      <c r="B58" s="31">
        <v>9921</v>
      </c>
      <c r="C58" s="31" t="s">
        <v>730</v>
      </c>
      <c r="D58" s="31" t="s">
        <v>798</v>
      </c>
      <c r="E58" s="32" t="s">
        <v>521</v>
      </c>
      <c r="F58" s="31" t="s">
        <v>799</v>
      </c>
      <c r="G58" s="31" t="s">
        <v>800</v>
      </c>
      <c r="H58" s="31" t="s">
        <v>180</v>
      </c>
      <c r="I58" s="31" t="s">
        <v>723</v>
      </c>
      <c r="J58" s="31" t="s">
        <v>142</v>
      </c>
      <c r="K58" s="31" t="s">
        <v>149</v>
      </c>
      <c r="L58" s="31" t="s">
        <v>143</v>
      </c>
      <c r="M58" s="31" t="s">
        <v>734</v>
      </c>
      <c r="N58" s="31" t="s">
        <v>74</v>
      </c>
      <c r="O58" s="31" t="s">
        <v>77</v>
      </c>
      <c r="P58" s="36">
        <v>3108</v>
      </c>
      <c r="Q58" s="33">
        <v>3.19</v>
      </c>
      <c r="R58" s="33">
        <v>15392</v>
      </c>
      <c r="S58" s="33">
        <v>0</v>
      </c>
      <c r="T58" s="33">
        <v>1526.0429099999999</v>
      </c>
      <c r="U58" s="34">
        <v>3.4220000000000002E-4</v>
      </c>
      <c r="V58" s="34">
        <v>4.8166704816670486E-2</v>
      </c>
      <c r="W58" s="34">
        <v>9.1742000000000004E-3</v>
      </c>
    </row>
    <row r="59" spans="1:23" x14ac:dyDescent="0.2">
      <c r="A59" s="31">
        <v>297</v>
      </c>
      <c r="B59" s="31">
        <v>9921</v>
      </c>
      <c r="C59" s="31" t="s">
        <v>730</v>
      </c>
      <c r="D59" s="31" t="s">
        <v>809</v>
      </c>
      <c r="E59" s="32" t="s">
        <v>521</v>
      </c>
      <c r="F59" s="31" t="s">
        <v>810</v>
      </c>
      <c r="G59" s="31" t="s">
        <v>811</v>
      </c>
      <c r="H59" s="31" t="s">
        <v>180</v>
      </c>
      <c r="I59" s="31" t="s">
        <v>723</v>
      </c>
      <c r="J59" s="31" t="s">
        <v>142</v>
      </c>
      <c r="K59" s="31" t="s">
        <v>149</v>
      </c>
      <c r="L59" s="31" t="s">
        <v>143</v>
      </c>
      <c r="M59" s="31" t="s">
        <v>734</v>
      </c>
      <c r="N59" s="31" t="s">
        <v>74</v>
      </c>
      <c r="O59" s="31" t="s">
        <v>77</v>
      </c>
      <c r="P59" s="36">
        <v>1650</v>
      </c>
      <c r="Q59" s="33">
        <v>3.19</v>
      </c>
      <c r="R59" s="33">
        <v>6506.38</v>
      </c>
      <c r="S59" s="33">
        <v>0</v>
      </c>
      <c r="T59" s="33">
        <v>342.46330999999998</v>
      </c>
      <c r="U59" s="34">
        <v>1.153E-4</v>
      </c>
      <c r="V59" s="34">
        <v>1.0809201080920108E-2</v>
      </c>
      <c r="W59" s="34">
        <v>2.0588E-3</v>
      </c>
    </row>
    <row r="60" spans="1:23" x14ac:dyDescent="0.2">
      <c r="A60" s="31">
        <v>297</v>
      </c>
      <c r="B60" s="31">
        <v>9921</v>
      </c>
      <c r="C60" s="31" t="s">
        <v>730</v>
      </c>
      <c r="D60" s="31" t="s">
        <v>842</v>
      </c>
      <c r="E60" s="32" t="s">
        <v>521</v>
      </c>
      <c r="F60" s="31" t="s">
        <v>843</v>
      </c>
      <c r="G60" s="31" t="s">
        <v>844</v>
      </c>
      <c r="H60" s="31" t="s">
        <v>180</v>
      </c>
      <c r="I60" s="31" t="s">
        <v>767</v>
      </c>
      <c r="J60" s="31" t="s">
        <v>142</v>
      </c>
      <c r="K60" s="31" t="s">
        <v>149</v>
      </c>
      <c r="L60" s="31" t="s">
        <v>143</v>
      </c>
      <c r="M60" s="31" t="s">
        <v>768</v>
      </c>
      <c r="N60" s="31" t="s">
        <v>74</v>
      </c>
      <c r="O60" s="31" t="s">
        <v>77</v>
      </c>
      <c r="P60" s="36">
        <v>8440</v>
      </c>
      <c r="Q60" s="33">
        <v>3.19</v>
      </c>
      <c r="R60" s="33">
        <v>3050</v>
      </c>
      <c r="S60" s="33">
        <v>0</v>
      </c>
      <c r="T60" s="33">
        <v>821.16980000000001</v>
      </c>
      <c r="U60" s="34">
        <v>8.2899999999999998E-4</v>
      </c>
      <c r="V60" s="34">
        <v>2.5918702591870259E-2</v>
      </c>
      <c r="W60" s="34">
        <v>4.9366999999999996E-3</v>
      </c>
    </row>
    <row r="61" spans="1:23" x14ac:dyDescent="0.2">
      <c r="A61" s="31">
        <v>297</v>
      </c>
      <c r="B61" s="31">
        <v>9921</v>
      </c>
      <c r="C61" s="31" t="s">
        <v>730</v>
      </c>
      <c r="D61" s="31" t="s">
        <v>812</v>
      </c>
      <c r="E61" s="32" t="s">
        <v>521</v>
      </c>
      <c r="F61" s="31" t="s">
        <v>813</v>
      </c>
      <c r="G61" s="31" t="s">
        <v>814</v>
      </c>
      <c r="H61" s="31" t="s">
        <v>180</v>
      </c>
      <c r="I61" s="31" t="s">
        <v>723</v>
      </c>
      <c r="J61" s="31" t="s">
        <v>142</v>
      </c>
      <c r="K61" s="31" t="s">
        <v>149</v>
      </c>
      <c r="L61" s="31" t="s">
        <v>143</v>
      </c>
      <c r="M61" s="31" t="s">
        <v>734</v>
      </c>
      <c r="N61" s="31" t="s">
        <v>74</v>
      </c>
      <c r="O61" s="31" t="s">
        <v>77</v>
      </c>
      <c r="P61" s="36">
        <v>20755</v>
      </c>
      <c r="Q61" s="33">
        <v>3.19</v>
      </c>
      <c r="R61" s="33">
        <v>1695</v>
      </c>
      <c r="S61" s="33">
        <v>0</v>
      </c>
      <c r="T61" s="33">
        <v>1122.2332200000001</v>
      </c>
      <c r="U61" s="34">
        <v>2.6100000000000001E-5</v>
      </c>
      <c r="V61" s="34">
        <v>3.5421203542120354E-2</v>
      </c>
      <c r="W61" s="34">
        <v>6.7466000000000002E-3</v>
      </c>
    </row>
    <row r="62" spans="1:23" x14ac:dyDescent="0.2">
      <c r="A62" s="31">
        <v>297</v>
      </c>
      <c r="B62" s="31">
        <v>9921</v>
      </c>
      <c r="C62" s="31" t="s">
        <v>743</v>
      </c>
      <c r="D62" s="31" t="s">
        <v>815</v>
      </c>
      <c r="E62" s="32" t="s">
        <v>521</v>
      </c>
      <c r="F62" s="31" t="s">
        <v>816</v>
      </c>
      <c r="G62" s="31" t="s">
        <v>817</v>
      </c>
      <c r="H62" s="31" t="s">
        <v>180</v>
      </c>
      <c r="I62" s="31" t="s">
        <v>723</v>
      </c>
      <c r="J62" s="31" t="s">
        <v>142</v>
      </c>
      <c r="K62" s="31" t="s">
        <v>149</v>
      </c>
      <c r="L62" s="31" t="s">
        <v>143</v>
      </c>
      <c r="M62" s="31" t="s">
        <v>734</v>
      </c>
      <c r="N62" s="31" t="s">
        <v>74</v>
      </c>
      <c r="O62" s="31" t="s">
        <v>77</v>
      </c>
      <c r="P62" s="36">
        <v>1040</v>
      </c>
      <c r="Q62" s="33">
        <v>3.19</v>
      </c>
      <c r="R62" s="33">
        <v>7926</v>
      </c>
      <c r="S62" s="33">
        <v>0</v>
      </c>
      <c r="T62" s="33">
        <v>262.95296999999999</v>
      </c>
      <c r="U62" s="34">
        <v>5.1400000000000003E-5</v>
      </c>
      <c r="V62" s="34">
        <v>8.299600829960084E-3</v>
      </c>
      <c r="W62" s="34">
        <v>1.5808E-3</v>
      </c>
    </row>
    <row r="63" spans="1:23" x14ac:dyDescent="0.2">
      <c r="A63" s="31">
        <v>297</v>
      </c>
      <c r="B63" s="31">
        <v>9921</v>
      </c>
      <c r="C63" s="31" t="s">
        <v>743</v>
      </c>
      <c r="D63" s="31" t="s">
        <v>815</v>
      </c>
      <c r="E63" s="32" t="s">
        <v>521</v>
      </c>
      <c r="F63" s="31" t="s">
        <v>818</v>
      </c>
      <c r="G63" s="31" t="s">
        <v>817</v>
      </c>
      <c r="H63" s="31" t="s">
        <v>180</v>
      </c>
      <c r="I63" s="31" t="s">
        <v>723</v>
      </c>
      <c r="J63" s="31" t="s">
        <v>142</v>
      </c>
      <c r="K63" s="31" t="s">
        <v>149</v>
      </c>
      <c r="L63" s="31" t="s">
        <v>620</v>
      </c>
      <c r="M63" s="31" t="s">
        <v>734</v>
      </c>
      <c r="N63" s="31" t="s">
        <v>74</v>
      </c>
      <c r="O63" s="31" t="s">
        <v>86</v>
      </c>
      <c r="P63" s="36">
        <v>485</v>
      </c>
      <c r="Q63" s="33">
        <v>3.7454999999999998</v>
      </c>
      <c r="R63" s="33">
        <v>6729</v>
      </c>
      <c r="S63" s="33">
        <v>0</v>
      </c>
      <c r="T63" s="33">
        <v>122.23681999999999</v>
      </c>
      <c r="U63" s="34">
        <v>2.3900000000000002E-5</v>
      </c>
      <c r="V63" s="34">
        <v>3.8582003858200387E-3</v>
      </c>
      <c r="W63" s="34">
        <v>7.3490000000000003E-4</v>
      </c>
    </row>
    <row r="64" spans="1:23" x14ac:dyDescent="0.2">
      <c r="A64" s="31">
        <v>297</v>
      </c>
      <c r="B64" s="31">
        <v>9921</v>
      </c>
      <c r="C64" s="31" t="s">
        <v>730</v>
      </c>
      <c r="D64" s="31" t="s">
        <v>819</v>
      </c>
      <c r="E64" s="32" t="s">
        <v>521</v>
      </c>
      <c r="F64" s="31" t="s">
        <v>820</v>
      </c>
      <c r="G64" s="31" t="s">
        <v>821</v>
      </c>
      <c r="H64" s="31" t="s">
        <v>180</v>
      </c>
      <c r="I64" s="31" t="s">
        <v>767</v>
      </c>
      <c r="J64" s="31" t="s">
        <v>142</v>
      </c>
      <c r="K64" s="31" t="s">
        <v>149</v>
      </c>
      <c r="L64" s="31" t="s">
        <v>143</v>
      </c>
      <c r="M64" s="31" t="s">
        <v>768</v>
      </c>
      <c r="N64" s="31" t="s">
        <v>74</v>
      </c>
      <c r="O64" s="31" t="s">
        <v>77</v>
      </c>
      <c r="P64" s="36">
        <v>8500</v>
      </c>
      <c r="Q64" s="33">
        <v>3.19</v>
      </c>
      <c r="R64" s="33">
        <v>1163.0999999999999</v>
      </c>
      <c r="S64" s="33">
        <v>0</v>
      </c>
      <c r="T64" s="33">
        <v>315.37455999999997</v>
      </c>
      <c r="U64" s="34">
        <v>5.4049999999999996E-4</v>
      </c>
      <c r="V64" s="34">
        <v>9.9542009954201004E-3</v>
      </c>
      <c r="W64" s="34">
        <v>1.8959999999999999E-3</v>
      </c>
    </row>
    <row r="65" spans="1:23" x14ac:dyDescent="0.2">
      <c r="A65" s="31">
        <v>297</v>
      </c>
      <c r="B65" s="31">
        <v>9921</v>
      </c>
      <c r="C65" s="31" t="s">
        <v>822</v>
      </c>
      <c r="D65" s="31" t="s">
        <v>823</v>
      </c>
      <c r="E65" s="32" t="s">
        <v>521</v>
      </c>
      <c r="F65" s="31" t="s">
        <v>824</v>
      </c>
      <c r="G65" s="31" t="s">
        <v>825</v>
      </c>
      <c r="H65" s="31" t="s">
        <v>180</v>
      </c>
      <c r="I65" s="31" t="s">
        <v>723</v>
      </c>
      <c r="J65" s="31" t="s">
        <v>142</v>
      </c>
      <c r="K65" s="31" t="s">
        <v>705</v>
      </c>
      <c r="L65" s="31" t="s">
        <v>826</v>
      </c>
      <c r="M65" s="31" t="s">
        <v>734</v>
      </c>
      <c r="N65" s="31" t="s">
        <v>74</v>
      </c>
      <c r="O65" s="31" t="s">
        <v>86</v>
      </c>
      <c r="P65" s="36">
        <v>390</v>
      </c>
      <c r="Q65" s="33">
        <v>3.7454999999999998</v>
      </c>
      <c r="R65" s="33">
        <v>22400</v>
      </c>
      <c r="S65" s="33">
        <v>0</v>
      </c>
      <c r="T65" s="33">
        <v>327.20688000000001</v>
      </c>
      <c r="U65" s="34">
        <v>7.1400000000000001E-5</v>
      </c>
      <c r="V65" s="34">
        <v>1.0327701032770104E-2</v>
      </c>
      <c r="W65" s="34">
        <v>1.9670999999999998E-3</v>
      </c>
    </row>
    <row r="66" spans="1:23" x14ac:dyDescent="0.2">
      <c r="A66" s="31">
        <v>297</v>
      </c>
      <c r="B66" s="31">
        <v>9921</v>
      </c>
      <c r="C66" s="31" t="s">
        <v>827</v>
      </c>
      <c r="D66" s="31" t="s">
        <v>2190</v>
      </c>
      <c r="E66" s="32" t="s">
        <v>521</v>
      </c>
      <c r="F66" s="31" t="s">
        <v>828</v>
      </c>
      <c r="G66" s="31" t="s">
        <v>829</v>
      </c>
      <c r="H66" s="31" t="s">
        <v>180</v>
      </c>
      <c r="I66" s="31" t="s">
        <v>723</v>
      </c>
      <c r="J66" s="31" t="s">
        <v>142</v>
      </c>
      <c r="K66" s="31" t="s">
        <v>791</v>
      </c>
      <c r="L66" s="31" t="s">
        <v>143</v>
      </c>
      <c r="M66" s="31" t="s">
        <v>734</v>
      </c>
      <c r="N66" s="31" t="s">
        <v>74</v>
      </c>
      <c r="O66" s="31" t="s">
        <v>77</v>
      </c>
      <c r="P66" s="36">
        <v>1200</v>
      </c>
      <c r="Q66" s="33">
        <v>3.19</v>
      </c>
      <c r="R66" s="33">
        <v>8514</v>
      </c>
      <c r="S66" s="33">
        <v>0</v>
      </c>
      <c r="T66" s="33">
        <v>325.91592000000003</v>
      </c>
      <c r="U66" s="34">
        <v>7.1099999999999994E-5</v>
      </c>
      <c r="V66" s="34">
        <v>1.0286901028690103E-2</v>
      </c>
      <c r="W66" s="34">
        <v>1.9593000000000002E-3</v>
      </c>
    </row>
    <row r="67" spans="1:23" x14ac:dyDescent="0.2">
      <c r="A67" s="31">
        <v>297</v>
      </c>
      <c r="B67" s="31">
        <v>9922</v>
      </c>
      <c r="C67" s="31" t="s">
        <v>709</v>
      </c>
      <c r="D67" s="31">
        <v>511776783</v>
      </c>
      <c r="E67" s="32" t="s">
        <v>710</v>
      </c>
      <c r="F67" s="31" t="s">
        <v>845</v>
      </c>
      <c r="G67" s="31" t="s">
        <v>846</v>
      </c>
      <c r="H67" s="31" t="s">
        <v>180</v>
      </c>
      <c r="I67" s="31" t="s">
        <v>832</v>
      </c>
      <c r="J67" s="31" t="s">
        <v>73</v>
      </c>
      <c r="K67" s="31" t="s">
        <v>73</v>
      </c>
      <c r="L67" s="31" t="s">
        <v>106</v>
      </c>
      <c r="M67" s="31" t="s">
        <v>833</v>
      </c>
      <c r="N67" s="31" t="s">
        <v>74</v>
      </c>
      <c r="O67" s="31" t="s">
        <v>79</v>
      </c>
      <c r="P67" s="36">
        <v>114289</v>
      </c>
      <c r="Q67" s="33">
        <v>1</v>
      </c>
      <c r="R67" s="33">
        <v>395.49</v>
      </c>
      <c r="S67" s="33">
        <v>0</v>
      </c>
      <c r="T67" s="33">
        <v>452.00155999999998</v>
      </c>
      <c r="U67" s="34">
        <v>5.865E-4</v>
      </c>
      <c r="V67" s="34">
        <v>1.9095399999999998E-2</v>
      </c>
      <c r="W67" s="34">
        <v>7.6442000000000003E-3</v>
      </c>
    </row>
    <row r="68" spans="1:23" x14ac:dyDescent="0.2">
      <c r="A68" s="31">
        <v>297</v>
      </c>
      <c r="B68" s="31">
        <v>9922</v>
      </c>
      <c r="C68" s="31" t="s">
        <v>837</v>
      </c>
      <c r="D68" s="31">
        <v>513534974</v>
      </c>
      <c r="E68" s="32" t="s">
        <v>710</v>
      </c>
      <c r="F68" s="31" t="s">
        <v>847</v>
      </c>
      <c r="G68" s="31" t="s">
        <v>848</v>
      </c>
      <c r="H68" s="31" t="s">
        <v>180</v>
      </c>
      <c r="I68" s="31" t="s">
        <v>832</v>
      </c>
      <c r="J68" s="31" t="s">
        <v>73</v>
      </c>
      <c r="K68" s="31" t="s">
        <v>73</v>
      </c>
      <c r="L68" s="31" t="s">
        <v>106</v>
      </c>
      <c r="M68" s="31" t="s">
        <v>833</v>
      </c>
      <c r="N68" s="31" t="s">
        <v>74</v>
      </c>
      <c r="O68" s="31" t="s">
        <v>79</v>
      </c>
      <c r="P68" s="36">
        <v>32048</v>
      </c>
      <c r="Q68" s="33">
        <v>1</v>
      </c>
      <c r="R68" s="33">
        <v>396.66</v>
      </c>
      <c r="S68" s="33">
        <v>0</v>
      </c>
      <c r="T68" s="33">
        <v>127.12159</v>
      </c>
      <c r="U68" s="34">
        <v>8.6500000000000002E-5</v>
      </c>
      <c r="V68" s="34">
        <v>5.3704E-3</v>
      </c>
      <c r="W68" s="34">
        <v>2.1499000000000002E-3</v>
      </c>
    </row>
    <row r="69" spans="1:23" x14ac:dyDescent="0.2">
      <c r="A69" s="31">
        <v>297</v>
      </c>
      <c r="B69" s="31">
        <v>9922</v>
      </c>
      <c r="C69" s="31" t="s">
        <v>837</v>
      </c>
      <c r="D69" s="31">
        <v>513534974</v>
      </c>
      <c r="E69" s="32" t="s">
        <v>710</v>
      </c>
      <c r="F69" s="31" t="s">
        <v>849</v>
      </c>
      <c r="G69" s="31" t="s">
        <v>850</v>
      </c>
      <c r="H69" s="31" t="s">
        <v>180</v>
      </c>
      <c r="I69" s="31" t="s">
        <v>832</v>
      </c>
      <c r="J69" s="31" t="s">
        <v>73</v>
      </c>
      <c r="K69" s="31" t="s">
        <v>73</v>
      </c>
      <c r="L69" s="31" t="s">
        <v>106</v>
      </c>
      <c r="M69" s="31" t="s">
        <v>836</v>
      </c>
      <c r="N69" s="31" t="s">
        <v>74</v>
      </c>
      <c r="O69" s="31" t="s">
        <v>79</v>
      </c>
      <c r="P69" s="36">
        <v>256286</v>
      </c>
      <c r="Q69" s="33">
        <v>1</v>
      </c>
      <c r="R69" s="33">
        <v>430.3</v>
      </c>
      <c r="S69" s="33">
        <v>0</v>
      </c>
      <c r="T69" s="33">
        <v>1102.79865</v>
      </c>
      <c r="U69" s="34">
        <v>9.3849999999999999E-4</v>
      </c>
      <c r="V69" s="34">
        <v>4.6589100000000001E-2</v>
      </c>
      <c r="W69" s="34">
        <v>1.86505E-2</v>
      </c>
    </row>
    <row r="70" spans="1:23" x14ac:dyDescent="0.2">
      <c r="A70" s="31">
        <v>297</v>
      </c>
      <c r="B70" s="31">
        <v>9922</v>
      </c>
      <c r="C70" s="31" t="s">
        <v>837</v>
      </c>
      <c r="D70" s="31">
        <v>513534974</v>
      </c>
      <c r="E70" s="32" t="s">
        <v>710</v>
      </c>
      <c r="F70" s="31" t="s">
        <v>838</v>
      </c>
      <c r="G70" s="31" t="s">
        <v>839</v>
      </c>
      <c r="H70" s="31" t="s">
        <v>180</v>
      </c>
      <c r="I70" s="31" t="s">
        <v>713</v>
      </c>
      <c r="J70" s="31" t="s">
        <v>73</v>
      </c>
      <c r="K70" s="31" t="s">
        <v>73</v>
      </c>
      <c r="L70" s="31" t="s">
        <v>106</v>
      </c>
      <c r="M70" s="31" t="s">
        <v>718</v>
      </c>
      <c r="N70" s="31" t="s">
        <v>74</v>
      </c>
      <c r="O70" s="31" t="s">
        <v>79</v>
      </c>
      <c r="P70" s="36">
        <v>3560</v>
      </c>
      <c r="Q70" s="33">
        <v>1</v>
      </c>
      <c r="R70" s="33">
        <v>3505</v>
      </c>
      <c r="S70" s="33">
        <v>0</v>
      </c>
      <c r="T70" s="33">
        <v>124.77800000000001</v>
      </c>
      <c r="U70" s="34">
        <v>4.5099999999999998E-5</v>
      </c>
      <c r="V70" s="34">
        <v>5.2713999999999999E-3</v>
      </c>
      <c r="W70" s="34">
        <v>2.1102E-3</v>
      </c>
    </row>
    <row r="71" spans="1:23" x14ac:dyDescent="0.2">
      <c r="A71" s="31">
        <v>297</v>
      </c>
      <c r="B71" s="31">
        <v>9922</v>
      </c>
      <c r="C71" s="31" t="s">
        <v>709</v>
      </c>
      <c r="D71" s="31">
        <v>511776783</v>
      </c>
      <c r="E71" s="32" t="s">
        <v>710</v>
      </c>
      <c r="F71" s="31" t="s">
        <v>711</v>
      </c>
      <c r="G71" s="31" t="s">
        <v>712</v>
      </c>
      <c r="H71" s="31" t="s">
        <v>180</v>
      </c>
      <c r="I71" s="31" t="s">
        <v>713</v>
      </c>
      <c r="J71" s="31" t="s">
        <v>73</v>
      </c>
      <c r="K71" s="31" t="s">
        <v>73</v>
      </c>
      <c r="L71" s="31" t="s">
        <v>106</v>
      </c>
      <c r="M71" s="31" t="s">
        <v>714</v>
      </c>
      <c r="N71" s="31" t="s">
        <v>74</v>
      </c>
      <c r="O71" s="31" t="s">
        <v>79</v>
      </c>
      <c r="P71" s="36">
        <v>45400</v>
      </c>
      <c r="Q71" s="33">
        <v>1</v>
      </c>
      <c r="R71" s="33">
        <v>3592</v>
      </c>
      <c r="S71" s="33">
        <v>0</v>
      </c>
      <c r="T71" s="33">
        <v>1630.768</v>
      </c>
      <c r="U71" s="34">
        <v>4.1750000000000001E-4</v>
      </c>
      <c r="V71" s="34">
        <v>6.8893800000000005E-2</v>
      </c>
      <c r="W71" s="34">
        <v>2.75795E-2</v>
      </c>
    </row>
    <row r="72" spans="1:23" x14ac:dyDescent="0.2">
      <c r="A72" s="31">
        <v>297</v>
      </c>
      <c r="B72" s="31">
        <v>9922</v>
      </c>
      <c r="C72" s="31" t="s">
        <v>709</v>
      </c>
      <c r="D72" s="31">
        <v>511776783</v>
      </c>
      <c r="E72" s="32" t="s">
        <v>710</v>
      </c>
      <c r="F72" s="31" t="s">
        <v>851</v>
      </c>
      <c r="G72" s="31" t="s">
        <v>852</v>
      </c>
      <c r="H72" s="31" t="s">
        <v>180</v>
      </c>
      <c r="I72" s="31" t="s">
        <v>713</v>
      </c>
      <c r="J72" s="31" t="s">
        <v>73</v>
      </c>
      <c r="K72" s="31" t="s">
        <v>73</v>
      </c>
      <c r="L72" s="31" t="s">
        <v>106</v>
      </c>
      <c r="M72" s="31" t="s">
        <v>718</v>
      </c>
      <c r="N72" s="31" t="s">
        <v>74</v>
      </c>
      <c r="O72" s="31" t="s">
        <v>79</v>
      </c>
      <c r="P72" s="36">
        <v>12000</v>
      </c>
      <c r="Q72" s="33">
        <v>1</v>
      </c>
      <c r="R72" s="33">
        <v>3540</v>
      </c>
      <c r="S72" s="33">
        <v>0</v>
      </c>
      <c r="T72" s="33">
        <v>424.8</v>
      </c>
      <c r="U72" s="34">
        <v>1.628E-4</v>
      </c>
      <c r="V72" s="34">
        <v>1.7946199999999999E-2</v>
      </c>
      <c r="W72" s="34">
        <v>7.1842E-3</v>
      </c>
    </row>
    <row r="73" spans="1:23" x14ac:dyDescent="0.2">
      <c r="A73" s="31">
        <v>297</v>
      </c>
      <c r="B73" s="31">
        <v>9922</v>
      </c>
      <c r="C73" s="31" t="s">
        <v>715</v>
      </c>
      <c r="D73" s="31">
        <v>510938608</v>
      </c>
      <c r="E73" s="32" t="s">
        <v>710</v>
      </c>
      <c r="F73" s="31" t="s">
        <v>716</v>
      </c>
      <c r="G73" s="31" t="s">
        <v>717</v>
      </c>
      <c r="H73" s="31" t="s">
        <v>180</v>
      </c>
      <c r="I73" s="31" t="s">
        <v>713</v>
      </c>
      <c r="J73" s="31" t="s">
        <v>73</v>
      </c>
      <c r="K73" s="31" t="s">
        <v>73</v>
      </c>
      <c r="L73" s="31" t="s">
        <v>106</v>
      </c>
      <c r="M73" s="31" t="s">
        <v>718</v>
      </c>
      <c r="N73" s="31" t="s">
        <v>74</v>
      </c>
      <c r="O73" s="31" t="s">
        <v>79</v>
      </c>
      <c r="P73" s="36">
        <v>4051</v>
      </c>
      <c r="Q73" s="33">
        <v>1</v>
      </c>
      <c r="R73" s="33">
        <v>33940</v>
      </c>
      <c r="S73" s="33">
        <v>0</v>
      </c>
      <c r="T73" s="33">
        <v>1374.9094</v>
      </c>
      <c r="U73" s="34">
        <v>3.2279999999999999E-4</v>
      </c>
      <c r="V73" s="34">
        <v>5.8084700000000003E-2</v>
      </c>
      <c r="W73" s="34">
        <v>2.3252399999999999E-2</v>
      </c>
    </row>
    <row r="74" spans="1:23" x14ac:dyDescent="0.2">
      <c r="A74" s="31">
        <v>297</v>
      </c>
      <c r="B74" s="31">
        <v>9922</v>
      </c>
      <c r="C74" s="31" t="s">
        <v>725</v>
      </c>
      <c r="D74" s="31">
        <v>511303661</v>
      </c>
      <c r="E74" s="32" t="s">
        <v>710</v>
      </c>
      <c r="F74" s="31" t="s">
        <v>726</v>
      </c>
      <c r="G74" s="31" t="s">
        <v>727</v>
      </c>
      <c r="H74" s="31" t="s">
        <v>180</v>
      </c>
      <c r="I74" s="31" t="s">
        <v>713</v>
      </c>
      <c r="J74" s="31" t="s">
        <v>73</v>
      </c>
      <c r="K74" s="31" t="s">
        <v>73</v>
      </c>
      <c r="L74" s="31" t="s">
        <v>106</v>
      </c>
      <c r="M74" s="31" t="s">
        <v>714</v>
      </c>
      <c r="N74" s="31" t="s">
        <v>74</v>
      </c>
      <c r="O74" s="31" t="s">
        <v>79</v>
      </c>
      <c r="P74" s="36">
        <v>24100</v>
      </c>
      <c r="Q74" s="33">
        <v>1</v>
      </c>
      <c r="R74" s="33">
        <v>5643</v>
      </c>
      <c r="S74" s="33">
        <v>0</v>
      </c>
      <c r="T74" s="33">
        <v>1359.963</v>
      </c>
      <c r="U74" s="34">
        <v>2.6620000000000002E-4</v>
      </c>
      <c r="V74" s="34">
        <v>5.7453299999999999E-2</v>
      </c>
      <c r="W74" s="34">
        <v>2.2999599999999999E-2</v>
      </c>
    </row>
    <row r="75" spans="1:23" x14ac:dyDescent="0.2">
      <c r="A75" s="31">
        <v>297</v>
      </c>
      <c r="B75" s="31">
        <v>9922</v>
      </c>
      <c r="C75" s="31" t="s">
        <v>725</v>
      </c>
      <c r="D75" s="31">
        <v>511303661</v>
      </c>
      <c r="E75" s="32" t="s">
        <v>710</v>
      </c>
      <c r="F75" s="31" t="s">
        <v>728</v>
      </c>
      <c r="G75" s="31" t="s">
        <v>729</v>
      </c>
      <c r="H75" s="31" t="s">
        <v>180</v>
      </c>
      <c r="I75" s="31" t="s">
        <v>713</v>
      </c>
      <c r="J75" s="31" t="s">
        <v>73</v>
      </c>
      <c r="K75" s="31" t="s">
        <v>73</v>
      </c>
      <c r="L75" s="31" t="s">
        <v>106</v>
      </c>
      <c r="M75" s="31" t="s">
        <v>718</v>
      </c>
      <c r="N75" s="31" t="s">
        <v>74</v>
      </c>
      <c r="O75" s="31" t="s">
        <v>79</v>
      </c>
      <c r="P75" s="36">
        <v>6750</v>
      </c>
      <c r="Q75" s="33">
        <v>1</v>
      </c>
      <c r="R75" s="33">
        <v>5318</v>
      </c>
      <c r="S75" s="33">
        <v>0</v>
      </c>
      <c r="T75" s="33">
        <v>358.96499999999997</v>
      </c>
      <c r="U75" s="34">
        <v>1.127E-4</v>
      </c>
      <c r="V75" s="34">
        <v>1.51649E-2</v>
      </c>
      <c r="W75" s="34">
        <v>6.0708000000000003E-3</v>
      </c>
    </row>
    <row r="76" spans="1:23" x14ac:dyDescent="0.2">
      <c r="A76" s="31">
        <v>297</v>
      </c>
      <c r="B76" s="31">
        <v>9922</v>
      </c>
      <c r="C76" s="31" t="s">
        <v>853</v>
      </c>
      <c r="D76" s="31">
        <v>514884485</v>
      </c>
      <c r="E76" s="32" t="s">
        <v>710</v>
      </c>
      <c r="F76" s="31" t="s">
        <v>854</v>
      </c>
      <c r="G76" s="31" t="s">
        <v>855</v>
      </c>
      <c r="H76" s="31" t="s">
        <v>180</v>
      </c>
      <c r="I76" s="31" t="s">
        <v>723</v>
      </c>
      <c r="J76" s="31" t="s">
        <v>73</v>
      </c>
      <c r="K76" s="31" t="s">
        <v>149</v>
      </c>
      <c r="L76" s="31" t="s">
        <v>106</v>
      </c>
      <c r="M76" s="31" t="s">
        <v>856</v>
      </c>
      <c r="N76" s="31" t="s">
        <v>74</v>
      </c>
      <c r="O76" s="31" t="s">
        <v>79</v>
      </c>
      <c r="P76" s="36">
        <v>19050</v>
      </c>
      <c r="Q76" s="33">
        <v>1</v>
      </c>
      <c r="R76" s="33">
        <v>10690</v>
      </c>
      <c r="S76" s="33">
        <v>0</v>
      </c>
      <c r="T76" s="33">
        <v>2036.4449999999999</v>
      </c>
      <c r="U76" s="34">
        <v>7.919E-4</v>
      </c>
      <c r="V76" s="34">
        <v>8.60321E-2</v>
      </c>
      <c r="W76" s="34">
        <v>3.44403E-2</v>
      </c>
    </row>
    <row r="77" spans="1:23" x14ac:dyDescent="0.2">
      <c r="A77" s="31">
        <v>297</v>
      </c>
      <c r="B77" s="31">
        <v>9922</v>
      </c>
      <c r="C77" s="31" t="s">
        <v>853</v>
      </c>
      <c r="D77" s="31">
        <v>514884485</v>
      </c>
      <c r="E77" s="32" t="s">
        <v>710</v>
      </c>
      <c r="F77" s="31" t="s">
        <v>857</v>
      </c>
      <c r="G77" s="31" t="s">
        <v>858</v>
      </c>
      <c r="H77" s="31" t="s">
        <v>180</v>
      </c>
      <c r="I77" s="31" t="s">
        <v>713</v>
      </c>
      <c r="J77" s="31" t="s">
        <v>73</v>
      </c>
      <c r="K77" s="31" t="s">
        <v>73</v>
      </c>
      <c r="L77" s="31" t="s">
        <v>106</v>
      </c>
      <c r="M77" s="31" t="s">
        <v>714</v>
      </c>
      <c r="N77" s="31" t="s">
        <v>74</v>
      </c>
      <c r="O77" s="31" t="s">
        <v>79</v>
      </c>
      <c r="P77" s="36">
        <v>6800</v>
      </c>
      <c r="Q77" s="33">
        <v>1</v>
      </c>
      <c r="R77" s="33">
        <v>9943</v>
      </c>
      <c r="S77" s="33">
        <v>0</v>
      </c>
      <c r="T77" s="33">
        <v>676.12400000000002</v>
      </c>
      <c r="U77" s="34">
        <v>4.7229999999999999E-4</v>
      </c>
      <c r="V77" s="34">
        <v>2.8563700000000001E-2</v>
      </c>
      <c r="W77" s="34">
        <v>1.14346E-2</v>
      </c>
    </row>
    <row r="78" spans="1:23" x14ac:dyDescent="0.2">
      <c r="A78" s="31">
        <v>297</v>
      </c>
      <c r="B78" s="31">
        <v>9922</v>
      </c>
      <c r="C78" s="31" t="s">
        <v>730</v>
      </c>
      <c r="D78" s="31" t="s">
        <v>731</v>
      </c>
      <c r="E78" s="32" t="s">
        <v>521</v>
      </c>
      <c r="F78" s="31" t="s">
        <v>732</v>
      </c>
      <c r="G78" s="31" t="s">
        <v>733</v>
      </c>
      <c r="H78" s="31" t="s">
        <v>180</v>
      </c>
      <c r="I78" s="31" t="s">
        <v>723</v>
      </c>
      <c r="J78" s="31" t="s">
        <v>142</v>
      </c>
      <c r="K78" s="31" t="s">
        <v>149</v>
      </c>
      <c r="L78" s="31" t="s">
        <v>636</v>
      </c>
      <c r="M78" s="31" t="s">
        <v>734</v>
      </c>
      <c r="N78" s="31" t="s">
        <v>74</v>
      </c>
      <c r="O78" s="31" t="s">
        <v>77</v>
      </c>
      <c r="P78" s="36">
        <v>1050</v>
      </c>
      <c r="Q78" s="33">
        <v>3.19</v>
      </c>
      <c r="R78" s="33">
        <v>5477</v>
      </c>
      <c r="S78" s="33">
        <v>0</v>
      </c>
      <c r="T78" s="33">
        <v>183.45211</v>
      </c>
      <c r="U78" s="34">
        <v>9.9999999999999995E-7</v>
      </c>
      <c r="V78" s="34">
        <v>7.7501999999999996E-3</v>
      </c>
      <c r="W78" s="34">
        <v>3.1024999999999998E-3</v>
      </c>
    </row>
    <row r="79" spans="1:23" x14ac:dyDescent="0.2">
      <c r="A79" s="31">
        <v>297</v>
      </c>
      <c r="B79" s="31">
        <v>9922</v>
      </c>
      <c r="C79" s="31" t="s">
        <v>735</v>
      </c>
      <c r="D79" s="31" t="s">
        <v>859</v>
      </c>
      <c r="E79" s="32" t="s">
        <v>521</v>
      </c>
      <c r="F79" s="31" t="s">
        <v>860</v>
      </c>
      <c r="G79" s="31" t="s">
        <v>861</v>
      </c>
      <c r="H79" s="31" t="s">
        <v>180</v>
      </c>
      <c r="I79" s="31" t="s">
        <v>723</v>
      </c>
      <c r="J79" s="31" t="s">
        <v>142</v>
      </c>
      <c r="K79" s="31" t="s">
        <v>705</v>
      </c>
      <c r="L79" s="31" t="s">
        <v>620</v>
      </c>
      <c r="M79" s="31" t="s">
        <v>734</v>
      </c>
      <c r="N79" s="31" t="s">
        <v>74</v>
      </c>
      <c r="O79" s="31" t="s">
        <v>86</v>
      </c>
      <c r="P79" s="36">
        <v>142</v>
      </c>
      <c r="Q79" s="33">
        <v>3.7454999999999998</v>
      </c>
      <c r="R79" s="33">
        <v>20305</v>
      </c>
      <c r="S79" s="33">
        <v>0</v>
      </c>
      <c r="T79" s="33">
        <v>107.99437</v>
      </c>
      <c r="U79" s="34">
        <v>3.3000000000000002E-6</v>
      </c>
      <c r="V79" s="34">
        <v>4.5624000000000003E-3</v>
      </c>
      <c r="W79" s="34">
        <v>1.8263999999999999E-3</v>
      </c>
    </row>
    <row r="80" spans="1:23" x14ac:dyDescent="0.2">
      <c r="A80" s="31">
        <v>297</v>
      </c>
      <c r="B80" s="31">
        <v>9922</v>
      </c>
      <c r="C80" s="31" t="s">
        <v>756</v>
      </c>
      <c r="D80" s="31" t="s">
        <v>862</v>
      </c>
      <c r="E80" s="32" t="s">
        <v>521</v>
      </c>
      <c r="F80" s="31" t="s">
        <v>863</v>
      </c>
      <c r="G80" s="31" t="s">
        <v>864</v>
      </c>
      <c r="H80" s="31" t="s">
        <v>180</v>
      </c>
      <c r="I80" s="31" t="s">
        <v>723</v>
      </c>
      <c r="J80" s="31" t="s">
        <v>142</v>
      </c>
      <c r="K80" s="31" t="s">
        <v>149</v>
      </c>
      <c r="L80" s="31" t="s">
        <v>636</v>
      </c>
      <c r="M80" s="31" t="s">
        <v>734</v>
      </c>
      <c r="N80" s="31" t="s">
        <v>74</v>
      </c>
      <c r="O80" s="31" t="s">
        <v>77</v>
      </c>
      <c r="P80" s="36">
        <v>251</v>
      </c>
      <c r="Q80" s="33">
        <v>3.19</v>
      </c>
      <c r="R80" s="33">
        <v>61431</v>
      </c>
      <c r="S80" s="33">
        <v>0</v>
      </c>
      <c r="T80" s="33">
        <v>491.87187</v>
      </c>
      <c r="U80" s="34">
        <v>2.9999999999999999E-7</v>
      </c>
      <c r="V80" s="34">
        <v>2.0779700000000002E-2</v>
      </c>
      <c r="W80" s="34">
        <v>8.3184999999999995E-3</v>
      </c>
    </row>
    <row r="81" spans="1:23" x14ac:dyDescent="0.2">
      <c r="A81" s="31">
        <v>297</v>
      </c>
      <c r="B81" s="31">
        <v>9922</v>
      </c>
      <c r="C81" s="31" t="s">
        <v>735</v>
      </c>
      <c r="D81" s="31" t="s">
        <v>736</v>
      </c>
      <c r="E81" s="32" t="s">
        <v>521</v>
      </c>
      <c r="F81" s="31" t="s">
        <v>737</v>
      </c>
      <c r="G81" s="31" t="s">
        <v>738</v>
      </c>
      <c r="H81" s="31" t="s">
        <v>180</v>
      </c>
      <c r="I81" s="31" t="s">
        <v>723</v>
      </c>
      <c r="J81" s="31" t="s">
        <v>142</v>
      </c>
      <c r="K81" s="31" t="s">
        <v>739</v>
      </c>
      <c r="L81" s="31" t="s">
        <v>620</v>
      </c>
      <c r="M81" s="31" t="s">
        <v>734</v>
      </c>
      <c r="N81" s="31" t="s">
        <v>74</v>
      </c>
      <c r="O81" s="31" t="s">
        <v>86</v>
      </c>
      <c r="P81" s="36">
        <v>2030</v>
      </c>
      <c r="Q81" s="33">
        <v>3.7454999999999998</v>
      </c>
      <c r="R81" s="33">
        <v>5840</v>
      </c>
      <c r="S81" s="33">
        <v>0</v>
      </c>
      <c r="T81" s="33">
        <v>444.03651000000002</v>
      </c>
      <c r="U81" s="34">
        <v>1.4E-5</v>
      </c>
      <c r="V81" s="34">
        <v>1.8758899999999998E-2</v>
      </c>
      <c r="W81" s="34">
        <v>7.5094999999999997E-3</v>
      </c>
    </row>
    <row r="82" spans="1:23" x14ac:dyDescent="0.2">
      <c r="A82" s="31">
        <v>297</v>
      </c>
      <c r="B82" s="31">
        <v>9922</v>
      </c>
      <c r="C82" s="31" t="s">
        <v>735</v>
      </c>
      <c r="D82" s="31" t="s">
        <v>740</v>
      </c>
      <c r="E82" s="32" t="s">
        <v>521</v>
      </c>
      <c r="F82" s="31" t="s">
        <v>741</v>
      </c>
      <c r="G82" s="31" t="s">
        <v>742</v>
      </c>
      <c r="H82" s="31" t="s">
        <v>180</v>
      </c>
      <c r="I82" s="31" t="s">
        <v>723</v>
      </c>
      <c r="J82" s="31" t="s">
        <v>142</v>
      </c>
      <c r="K82" s="31" t="s">
        <v>149</v>
      </c>
      <c r="L82" s="31" t="s">
        <v>636</v>
      </c>
      <c r="M82" s="31" t="s">
        <v>734</v>
      </c>
      <c r="N82" s="31" t="s">
        <v>74</v>
      </c>
      <c r="O82" s="31" t="s">
        <v>77</v>
      </c>
      <c r="P82" s="36">
        <v>950</v>
      </c>
      <c r="Q82" s="33">
        <v>3.19</v>
      </c>
      <c r="R82" s="33">
        <v>68494</v>
      </c>
      <c r="S82" s="33">
        <v>0</v>
      </c>
      <c r="T82" s="33">
        <v>2075.7106699999999</v>
      </c>
      <c r="U82" s="34">
        <v>7.9999999999999996E-7</v>
      </c>
      <c r="V82" s="34">
        <v>8.7690900000000002E-2</v>
      </c>
      <c r="W82" s="34">
        <v>3.5104299999999998E-2</v>
      </c>
    </row>
    <row r="83" spans="1:23" x14ac:dyDescent="0.2">
      <c r="A83" s="31">
        <v>297</v>
      </c>
      <c r="B83" s="31">
        <v>9922</v>
      </c>
      <c r="C83" s="31" t="s">
        <v>743</v>
      </c>
      <c r="D83" s="31" t="s">
        <v>744</v>
      </c>
      <c r="E83" s="32" t="s">
        <v>521</v>
      </c>
      <c r="F83" s="31" t="s">
        <v>745</v>
      </c>
      <c r="G83" s="31" t="s">
        <v>746</v>
      </c>
      <c r="H83" s="31" t="s">
        <v>180</v>
      </c>
      <c r="I83" s="31" t="s">
        <v>723</v>
      </c>
      <c r="J83" s="31" t="s">
        <v>142</v>
      </c>
      <c r="K83" s="31" t="s">
        <v>149</v>
      </c>
      <c r="L83" s="31" t="s">
        <v>636</v>
      </c>
      <c r="M83" s="31" t="s">
        <v>734</v>
      </c>
      <c r="N83" s="31" t="s">
        <v>74</v>
      </c>
      <c r="O83" s="31" t="s">
        <v>77</v>
      </c>
      <c r="P83" s="36">
        <v>1249</v>
      </c>
      <c r="Q83" s="33">
        <v>3.19</v>
      </c>
      <c r="R83" s="33">
        <v>62713</v>
      </c>
      <c r="S83" s="33">
        <v>0</v>
      </c>
      <c r="T83" s="33">
        <v>2498.6803300000001</v>
      </c>
      <c r="U83" s="34">
        <v>8.9999999999999996E-7</v>
      </c>
      <c r="V83" s="34">
        <v>0.1055598</v>
      </c>
      <c r="W83" s="34">
        <v>4.2257599999999999E-2</v>
      </c>
    </row>
    <row r="84" spans="1:23" x14ac:dyDescent="0.2">
      <c r="A84" s="31">
        <v>297</v>
      </c>
      <c r="B84" s="31">
        <v>9922</v>
      </c>
      <c r="C84" s="31" t="s">
        <v>730</v>
      </c>
      <c r="D84" s="31" t="s">
        <v>747</v>
      </c>
      <c r="E84" s="32" t="s">
        <v>521</v>
      </c>
      <c r="F84" s="31" t="s">
        <v>748</v>
      </c>
      <c r="G84" s="31" t="s">
        <v>749</v>
      </c>
      <c r="H84" s="31" t="s">
        <v>180</v>
      </c>
      <c r="I84" s="31" t="s">
        <v>723</v>
      </c>
      <c r="J84" s="31" t="s">
        <v>142</v>
      </c>
      <c r="K84" s="31" t="s">
        <v>750</v>
      </c>
      <c r="L84" s="31" t="s">
        <v>636</v>
      </c>
      <c r="M84" s="31" t="s">
        <v>734</v>
      </c>
      <c r="N84" s="31" t="s">
        <v>74</v>
      </c>
      <c r="O84" s="31" t="s">
        <v>77</v>
      </c>
      <c r="P84" s="36">
        <v>1104</v>
      </c>
      <c r="Q84" s="33">
        <v>3.19</v>
      </c>
      <c r="R84" s="33">
        <v>9681</v>
      </c>
      <c r="S84" s="33">
        <v>0</v>
      </c>
      <c r="T84" s="33">
        <v>340.94157999999999</v>
      </c>
      <c r="U84" s="34">
        <v>2.186E-4</v>
      </c>
      <c r="V84" s="34">
        <v>1.44035E-2</v>
      </c>
      <c r="W84" s="34">
        <v>5.7660000000000003E-3</v>
      </c>
    </row>
    <row r="85" spans="1:23" x14ac:dyDescent="0.2">
      <c r="A85" s="31">
        <v>297</v>
      </c>
      <c r="B85" s="31">
        <v>9922</v>
      </c>
      <c r="C85" s="31" t="s">
        <v>751</v>
      </c>
      <c r="D85" s="31" t="s">
        <v>752</v>
      </c>
      <c r="E85" s="32" t="s">
        <v>521</v>
      </c>
      <c r="F85" s="31" t="s">
        <v>753</v>
      </c>
      <c r="G85" s="31" t="s">
        <v>754</v>
      </c>
      <c r="H85" s="31" t="s">
        <v>180</v>
      </c>
      <c r="I85" s="31" t="s">
        <v>723</v>
      </c>
      <c r="J85" s="31" t="s">
        <v>142</v>
      </c>
      <c r="K85" s="31" t="s">
        <v>755</v>
      </c>
      <c r="L85" s="31" t="s">
        <v>620</v>
      </c>
      <c r="M85" s="31" t="s">
        <v>734</v>
      </c>
      <c r="N85" s="31" t="s">
        <v>74</v>
      </c>
      <c r="O85" s="31" t="s">
        <v>77</v>
      </c>
      <c r="P85" s="36">
        <v>330</v>
      </c>
      <c r="Q85" s="33">
        <v>3.19</v>
      </c>
      <c r="R85" s="33">
        <v>14416</v>
      </c>
      <c r="S85" s="33">
        <v>0</v>
      </c>
      <c r="T85" s="33">
        <v>151.75722999999999</v>
      </c>
      <c r="U85" s="34">
        <v>9.3000000000000007E-6</v>
      </c>
      <c r="V85" s="34">
        <v>6.4111999999999997E-3</v>
      </c>
      <c r="W85" s="34">
        <v>2.5665000000000002E-3</v>
      </c>
    </row>
    <row r="86" spans="1:23" x14ac:dyDescent="0.2">
      <c r="A86" s="31">
        <v>297</v>
      </c>
      <c r="B86" s="31">
        <v>9922</v>
      </c>
      <c r="C86" s="31" t="s">
        <v>756</v>
      </c>
      <c r="D86" s="31" t="s">
        <v>757</v>
      </c>
      <c r="E86" s="32" t="s">
        <v>521</v>
      </c>
      <c r="F86" s="31" t="s">
        <v>758</v>
      </c>
      <c r="G86" s="31" t="s">
        <v>759</v>
      </c>
      <c r="H86" s="31" t="s">
        <v>180</v>
      </c>
      <c r="I86" s="31" t="s">
        <v>723</v>
      </c>
      <c r="J86" s="31" t="s">
        <v>142</v>
      </c>
      <c r="K86" s="31" t="s">
        <v>149</v>
      </c>
      <c r="L86" s="31" t="s">
        <v>143</v>
      </c>
      <c r="M86" s="31" t="s">
        <v>734</v>
      </c>
      <c r="N86" s="31" t="s">
        <v>74</v>
      </c>
      <c r="O86" s="31" t="s">
        <v>77</v>
      </c>
      <c r="P86" s="36">
        <v>21800</v>
      </c>
      <c r="Q86" s="33">
        <v>3.19</v>
      </c>
      <c r="R86" s="33">
        <v>1375</v>
      </c>
      <c r="S86" s="33">
        <v>0</v>
      </c>
      <c r="T86" s="33">
        <v>956.20249999999999</v>
      </c>
      <c r="U86" s="34">
        <v>8.1000000000000004E-6</v>
      </c>
      <c r="V86" s="34">
        <v>4.0395899999999998E-2</v>
      </c>
      <c r="W86" s="34">
        <v>1.61713E-2</v>
      </c>
    </row>
    <row r="87" spans="1:23" x14ac:dyDescent="0.2">
      <c r="A87" s="31">
        <v>297</v>
      </c>
      <c r="B87" s="31">
        <v>9922</v>
      </c>
      <c r="C87" s="31" t="s">
        <v>760</v>
      </c>
      <c r="D87" s="31" t="s">
        <v>761</v>
      </c>
      <c r="E87" s="32" t="s">
        <v>521</v>
      </c>
      <c r="F87" s="31" t="s">
        <v>762</v>
      </c>
      <c r="G87" s="31" t="s">
        <v>763</v>
      </c>
      <c r="H87" s="31" t="s">
        <v>180</v>
      </c>
      <c r="I87" s="31" t="s">
        <v>723</v>
      </c>
      <c r="J87" s="31" t="s">
        <v>142</v>
      </c>
      <c r="K87" s="31" t="s">
        <v>750</v>
      </c>
      <c r="L87" s="31" t="s">
        <v>614</v>
      </c>
      <c r="M87" s="31" t="s">
        <v>734</v>
      </c>
      <c r="N87" s="31" t="s">
        <v>74</v>
      </c>
      <c r="O87" s="31" t="s">
        <v>77</v>
      </c>
      <c r="P87" s="36">
        <v>2228</v>
      </c>
      <c r="Q87" s="33">
        <v>3.19</v>
      </c>
      <c r="R87" s="33">
        <v>3405</v>
      </c>
      <c r="S87" s="33">
        <v>0</v>
      </c>
      <c r="T87" s="33">
        <v>242.00424000000001</v>
      </c>
      <c r="U87" s="34">
        <v>9.5999999999999996E-6</v>
      </c>
      <c r="V87" s="34">
        <v>1.02238E-2</v>
      </c>
      <c r="W87" s="34">
        <v>4.0927999999999997E-3</v>
      </c>
    </row>
    <row r="88" spans="1:23" x14ac:dyDescent="0.2">
      <c r="A88" s="31">
        <v>297</v>
      </c>
      <c r="B88" s="31">
        <v>9922</v>
      </c>
      <c r="C88" s="31" t="s">
        <v>735</v>
      </c>
      <c r="D88" s="31" t="s">
        <v>764</v>
      </c>
      <c r="E88" s="32" t="s">
        <v>521</v>
      </c>
      <c r="F88" s="31" t="s">
        <v>765</v>
      </c>
      <c r="G88" s="31" t="s">
        <v>766</v>
      </c>
      <c r="H88" s="31" t="s">
        <v>180</v>
      </c>
      <c r="I88" s="31" t="s">
        <v>767</v>
      </c>
      <c r="J88" s="31" t="s">
        <v>142</v>
      </c>
      <c r="K88" s="31" t="s">
        <v>149</v>
      </c>
      <c r="L88" s="31" t="s">
        <v>143</v>
      </c>
      <c r="M88" s="31" t="s">
        <v>768</v>
      </c>
      <c r="N88" s="31" t="s">
        <v>74</v>
      </c>
      <c r="O88" s="31" t="s">
        <v>77</v>
      </c>
      <c r="P88" s="36">
        <v>4000</v>
      </c>
      <c r="Q88" s="33">
        <v>3.19</v>
      </c>
      <c r="R88" s="33">
        <v>631.79999999999995</v>
      </c>
      <c r="S88" s="33">
        <v>0</v>
      </c>
      <c r="T88" s="33">
        <v>80.617679999999993</v>
      </c>
      <c r="U88" s="34">
        <v>4.4000000000000002E-6</v>
      </c>
      <c r="V88" s="34">
        <v>3.4058000000000001E-3</v>
      </c>
      <c r="W88" s="34">
        <v>1.3634000000000001E-3</v>
      </c>
    </row>
    <row r="89" spans="1:23" x14ac:dyDescent="0.2">
      <c r="A89" s="31">
        <v>297</v>
      </c>
      <c r="B89" s="31">
        <v>9922</v>
      </c>
      <c r="C89" s="31" t="s">
        <v>730</v>
      </c>
      <c r="D89" s="31" t="s">
        <v>769</v>
      </c>
      <c r="E89" s="32" t="s">
        <v>521</v>
      </c>
      <c r="F89" s="31" t="s">
        <v>770</v>
      </c>
      <c r="G89" s="31" t="s">
        <v>771</v>
      </c>
      <c r="H89" s="31" t="s">
        <v>180</v>
      </c>
      <c r="I89" s="31" t="s">
        <v>723</v>
      </c>
      <c r="J89" s="31" t="s">
        <v>142</v>
      </c>
      <c r="K89" s="31" t="s">
        <v>149</v>
      </c>
      <c r="L89" s="31" t="s">
        <v>143</v>
      </c>
      <c r="M89" s="31" t="s">
        <v>734</v>
      </c>
      <c r="N89" s="31" t="s">
        <v>74</v>
      </c>
      <c r="O89" s="31" t="s">
        <v>77</v>
      </c>
      <c r="P89" s="36">
        <v>1340</v>
      </c>
      <c r="Q89" s="33">
        <v>3.19</v>
      </c>
      <c r="R89" s="33">
        <v>3601.75</v>
      </c>
      <c r="S89" s="33">
        <v>0</v>
      </c>
      <c r="T89" s="33">
        <v>153.96039999999999</v>
      </c>
      <c r="U89" s="34">
        <v>7.7399999999999998E-5</v>
      </c>
      <c r="V89" s="34">
        <v>6.5041999999999999E-3</v>
      </c>
      <c r="W89" s="34">
        <v>2.6037999999999999E-3</v>
      </c>
    </row>
    <row r="90" spans="1:23" x14ac:dyDescent="0.2">
      <c r="A90" s="31">
        <v>297</v>
      </c>
      <c r="B90" s="31">
        <v>9922</v>
      </c>
      <c r="C90" s="31" t="s">
        <v>772</v>
      </c>
      <c r="D90" s="31" t="s">
        <v>773</v>
      </c>
      <c r="E90" s="32" t="s">
        <v>521</v>
      </c>
      <c r="F90" s="31" t="s">
        <v>774</v>
      </c>
      <c r="G90" s="31" t="s">
        <v>775</v>
      </c>
      <c r="H90" s="31" t="s">
        <v>180</v>
      </c>
      <c r="I90" s="31" t="s">
        <v>723</v>
      </c>
      <c r="J90" s="31" t="s">
        <v>142</v>
      </c>
      <c r="K90" s="31" t="s">
        <v>755</v>
      </c>
      <c r="L90" s="31" t="s">
        <v>143</v>
      </c>
      <c r="M90" s="31" t="s">
        <v>734</v>
      </c>
      <c r="N90" s="31" t="s">
        <v>74</v>
      </c>
      <c r="O90" s="31" t="s">
        <v>77</v>
      </c>
      <c r="P90" s="36">
        <v>800</v>
      </c>
      <c r="Q90" s="33">
        <v>3.19</v>
      </c>
      <c r="R90" s="33">
        <v>5720</v>
      </c>
      <c r="S90" s="33">
        <v>0</v>
      </c>
      <c r="T90" s="33">
        <v>145.9744</v>
      </c>
      <c r="U90" s="34">
        <v>4.8450000000000001E-4</v>
      </c>
      <c r="V90" s="34">
        <v>6.1669000000000003E-3</v>
      </c>
      <c r="W90" s="34">
        <v>2.4686999999999999E-3</v>
      </c>
    </row>
    <row r="91" spans="1:23" x14ac:dyDescent="0.2">
      <c r="A91" s="31">
        <v>297</v>
      </c>
      <c r="B91" s="31">
        <v>9922</v>
      </c>
      <c r="C91" s="31" t="s">
        <v>776</v>
      </c>
      <c r="D91" s="31" t="s">
        <v>777</v>
      </c>
      <c r="E91" s="32" t="s">
        <v>521</v>
      </c>
      <c r="F91" s="31" t="s">
        <v>778</v>
      </c>
      <c r="G91" s="31" t="s">
        <v>779</v>
      </c>
      <c r="H91" s="31" t="s">
        <v>180</v>
      </c>
      <c r="I91" s="31" t="s">
        <v>723</v>
      </c>
      <c r="J91" s="31" t="s">
        <v>142</v>
      </c>
      <c r="K91" s="31" t="s">
        <v>739</v>
      </c>
      <c r="L91" s="31" t="s">
        <v>620</v>
      </c>
      <c r="M91" s="31" t="s">
        <v>734</v>
      </c>
      <c r="N91" s="31" t="s">
        <v>74</v>
      </c>
      <c r="O91" s="31" t="s">
        <v>86</v>
      </c>
      <c r="P91" s="36">
        <v>358</v>
      </c>
      <c r="Q91" s="33">
        <v>3.7454999999999998</v>
      </c>
      <c r="R91" s="33">
        <v>28506</v>
      </c>
      <c r="S91" s="33">
        <v>0</v>
      </c>
      <c r="T91" s="33">
        <v>382.23381000000001</v>
      </c>
      <c r="U91" s="34">
        <v>6.7000000000000002E-6</v>
      </c>
      <c r="V91" s="34">
        <v>1.61479E-2</v>
      </c>
      <c r="W91" s="34">
        <v>6.4643000000000001E-3</v>
      </c>
    </row>
    <row r="92" spans="1:23" x14ac:dyDescent="0.2">
      <c r="A92" s="31">
        <v>297</v>
      </c>
      <c r="B92" s="31">
        <v>9922</v>
      </c>
      <c r="C92" s="31" t="s">
        <v>772</v>
      </c>
      <c r="D92" s="31" t="s">
        <v>865</v>
      </c>
      <c r="E92" s="32" t="s">
        <v>521</v>
      </c>
      <c r="F92" s="31" t="s">
        <v>866</v>
      </c>
      <c r="G92" s="31" t="s">
        <v>867</v>
      </c>
      <c r="H92" s="31" t="s">
        <v>180</v>
      </c>
      <c r="I92" s="31" t="s">
        <v>723</v>
      </c>
      <c r="J92" s="31" t="s">
        <v>142</v>
      </c>
      <c r="K92" s="31" t="s">
        <v>808</v>
      </c>
      <c r="L92" s="31" t="s">
        <v>636</v>
      </c>
      <c r="M92" s="31" t="s">
        <v>734</v>
      </c>
      <c r="N92" s="31" t="s">
        <v>74</v>
      </c>
      <c r="O92" s="31" t="s">
        <v>77</v>
      </c>
      <c r="P92" s="36">
        <v>2031</v>
      </c>
      <c r="Q92" s="33">
        <v>3.19</v>
      </c>
      <c r="R92" s="33">
        <v>3902</v>
      </c>
      <c r="S92" s="33">
        <v>0</v>
      </c>
      <c r="T92" s="33">
        <v>252.80627999999999</v>
      </c>
      <c r="U92" s="34">
        <v>4.4199999999999997E-5</v>
      </c>
      <c r="V92" s="34">
        <v>1.06801E-2</v>
      </c>
      <c r="W92" s="34">
        <v>4.2754000000000004E-3</v>
      </c>
    </row>
    <row r="93" spans="1:23" x14ac:dyDescent="0.2">
      <c r="A93" s="31">
        <v>297</v>
      </c>
      <c r="B93" s="31">
        <v>9922</v>
      </c>
      <c r="C93" s="31" t="s">
        <v>776</v>
      </c>
      <c r="D93" s="31" t="s">
        <v>783</v>
      </c>
      <c r="E93" s="32" t="s">
        <v>521</v>
      </c>
      <c r="F93" s="31" t="s">
        <v>784</v>
      </c>
      <c r="G93" s="31" t="s">
        <v>785</v>
      </c>
      <c r="H93" s="31" t="s">
        <v>180</v>
      </c>
      <c r="I93" s="31" t="s">
        <v>723</v>
      </c>
      <c r="J93" s="31" t="s">
        <v>142</v>
      </c>
      <c r="K93" s="31" t="s">
        <v>149</v>
      </c>
      <c r="L93" s="31" t="s">
        <v>143</v>
      </c>
      <c r="M93" s="31" t="s">
        <v>734</v>
      </c>
      <c r="N93" s="31" t="s">
        <v>74</v>
      </c>
      <c r="O93" s="31" t="s">
        <v>77</v>
      </c>
      <c r="P93" s="36">
        <v>967</v>
      </c>
      <c r="Q93" s="33">
        <v>3.19</v>
      </c>
      <c r="R93" s="33">
        <v>49771.5</v>
      </c>
      <c r="S93" s="33">
        <v>0</v>
      </c>
      <c r="T93" s="33">
        <v>1535.31639</v>
      </c>
      <c r="U93" s="34">
        <v>3.2400000000000001E-5</v>
      </c>
      <c r="V93" s="34">
        <v>6.4861299999999997E-2</v>
      </c>
      <c r="W93" s="34">
        <v>2.5965200000000001E-2</v>
      </c>
    </row>
    <row r="94" spans="1:23" x14ac:dyDescent="0.2">
      <c r="A94" s="31">
        <v>297</v>
      </c>
      <c r="B94" s="31">
        <v>9922</v>
      </c>
      <c r="C94" s="31" t="s">
        <v>743</v>
      </c>
      <c r="D94" s="31" t="s">
        <v>786</v>
      </c>
      <c r="E94" s="32" t="s">
        <v>521</v>
      </c>
      <c r="F94" s="31" t="s">
        <v>787</v>
      </c>
      <c r="G94" s="31" t="s">
        <v>788</v>
      </c>
      <c r="H94" s="31" t="s">
        <v>180</v>
      </c>
      <c r="I94" s="31" t="s">
        <v>767</v>
      </c>
      <c r="J94" s="31" t="s">
        <v>142</v>
      </c>
      <c r="K94" s="31" t="s">
        <v>149</v>
      </c>
      <c r="L94" s="31" t="s">
        <v>143</v>
      </c>
      <c r="M94" s="31" t="s">
        <v>768</v>
      </c>
      <c r="N94" s="31" t="s">
        <v>74</v>
      </c>
      <c r="O94" s="31" t="s">
        <v>77</v>
      </c>
      <c r="P94" s="36">
        <v>118</v>
      </c>
      <c r="Q94" s="33">
        <v>3.19</v>
      </c>
      <c r="R94" s="33">
        <v>6133.95</v>
      </c>
      <c r="S94" s="33">
        <v>0</v>
      </c>
      <c r="T94" s="33">
        <v>23.089410000000001</v>
      </c>
      <c r="U94" s="34">
        <v>2.3E-6</v>
      </c>
      <c r="V94" s="34">
        <v>9.7539999999999996E-4</v>
      </c>
      <c r="W94" s="34">
        <v>3.9050000000000001E-4</v>
      </c>
    </row>
    <row r="95" spans="1:23" x14ac:dyDescent="0.2">
      <c r="A95" s="31">
        <v>297</v>
      </c>
      <c r="B95" s="31">
        <v>9922</v>
      </c>
      <c r="C95" s="31" t="s">
        <v>730</v>
      </c>
      <c r="D95" s="31" t="s">
        <v>2189</v>
      </c>
      <c r="E95" s="32" t="s">
        <v>521</v>
      </c>
      <c r="F95" s="31" t="s">
        <v>789</v>
      </c>
      <c r="G95" s="31" t="s">
        <v>790</v>
      </c>
      <c r="H95" s="31" t="s">
        <v>180</v>
      </c>
      <c r="I95" s="31" t="s">
        <v>723</v>
      </c>
      <c r="J95" s="31" t="s">
        <v>142</v>
      </c>
      <c r="K95" s="31" t="s">
        <v>791</v>
      </c>
      <c r="L95" s="31" t="s">
        <v>143</v>
      </c>
      <c r="M95" s="31" t="s">
        <v>734</v>
      </c>
      <c r="N95" s="31" t="s">
        <v>74</v>
      </c>
      <c r="O95" s="31" t="s">
        <v>77</v>
      </c>
      <c r="P95" s="36">
        <v>2700</v>
      </c>
      <c r="Q95" s="33">
        <v>3.19</v>
      </c>
      <c r="R95" s="33">
        <v>4810.63</v>
      </c>
      <c r="S95" s="33">
        <v>0</v>
      </c>
      <c r="T95" s="33">
        <v>414.33956000000001</v>
      </c>
      <c r="U95" s="34">
        <v>2.3890000000000001E-4</v>
      </c>
      <c r="V95" s="34">
        <v>1.75043E-2</v>
      </c>
      <c r="W95" s="34">
        <v>7.0073000000000002E-3</v>
      </c>
    </row>
    <row r="96" spans="1:23" x14ac:dyDescent="0.2">
      <c r="A96" s="31">
        <v>297</v>
      </c>
      <c r="B96" s="31">
        <v>9922</v>
      </c>
      <c r="C96" s="31" t="s">
        <v>730</v>
      </c>
      <c r="D96" s="31" t="s">
        <v>792</v>
      </c>
      <c r="E96" s="32" t="s">
        <v>521</v>
      </c>
      <c r="F96" s="31" t="s">
        <v>793</v>
      </c>
      <c r="G96" s="31" t="s">
        <v>794</v>
      </c>
      <c r="H96" s="31" t="s">
        <v>180</v>
      </c>
      <c r="I96" s="31" t="s">
        <v>723</v>
      </c>
      <c r="J96" s="31" t="s">
        <v>142</v>
      </c>
      <c r="K96" s="31" t="s">
        <v>149</v>
      </c>
      <c r="L96" s="31" t="s">
        <v>636</v>
      </c>
      <c r="M96" s="31" t="s">
        <v>734</v>
      </c>
      <c r="N96" s="31" t="s">
        <v>74</v>
      </c>
      <c r="O96" s="31" t="s">
        <v>77</v>
      </c>
      <c r="P96" s="36">
        <v>5000</v>
      </c>
      <c r="Q96" s="33">
        <v>3.19</v>
      </c>
      <c r="R96" s="33">
        <v>8022</v>
      </c>
      <c r="S96" s="33">
        <v>0</v>
      </c>
      <c r="T96" s="33">
        <v>1279.509</v>
      </c>
      <c r="U96" s="34">
        <v>4.0999999999999997E-6</v>
      </c>
      <c r="V96" s="34">
        <v>5.4054400000000002E-2</v>
      </c>
      <c r="W96" s="34">
        <v>2.1638999999999999E-2</v>
      </c>
    </row>
    <row r="97" spans="1:23" x14ac:dyDescent="0.2">
      <c r="A97" s="31">
        <v>297</v>
      </c>
      <c r="B97" s="31">
        <v>9922</v>
      </c>
      <c r="C97" s="31" t="s">
        <v>735</v>
      </c>
      <c r="D97" s="31" t="s">
        <v>795</v>
      </c>
      <c r="E97" s="32" t="s">
        <v>521</v>
      </c>
      <c r="F97" s="31" t="s">
        <v>796</v>
      </c>
      <c r="G97" s="31" t="s">
        <v>797</v>
      </c>
      <c r="H97" s="31" t="s">
        <v>180</v>
      </c>
      <c r="I97" s="31" t="s">
        <v>723</v>
      </c>
      <c r="J97" s="31" t="s">
        <v>142</v>
      </c>
      <c r="K97" s="31" t="s">
        <v>149</v>
      </c>
      <c r="L97" s="31" t="s">
        <v>143</v>
      </c>
      <c r="M97" s="31" t="s">
        <v>734</v>
      </c>
      <c r="N97" s="31" t="s">
        <v>74</v>
      </c>
      <c r="O97" s="31" t="s">
        <v>77</v>
      </c>
      <c r="P97" s="36">
        <v>9055</v>
      </c>
      <c r="Q97" s="33">
        <v>3.19</v>
      </c>
      <c r="R97" s="33">
        <v>770.6</v>
      </c>
      <c r="S97" s="33">
        <v>0</v>
      </c>
      <c r="T97" s="33">
        <v>222.59127000000001</v>
      </c>
      <c r="U97" s="34">
        <v>7.3899999999999994E-5</v>
      </c>
      <c r="V97" s="34">
        <v>9.4035999999999998E-3</v>
      </c>
      <c r="W97" s="34">
        <v>3.7645000000000001E-3</v>
      </c>
    </row>
    <row r="98" spans="1:23" x14ac:dyDescent="0.2">
      <c r="A98" s="31">
        <v>297</v>
      </c>
      <c r="B98" s="31">
        <v>9922</v>
      </c>
      <c r="C98" s="31" t="s">
        <v>801</v>
      </c>
      <c r="D98" s="31" t="s">
        <v>802</v>
      </c>
      <c r="E98" s="32" t="s">
        <v>521</v>
      </c>
      <c r="F98" s="31" t="s">
        <v>803</v>
      </c>
      <c r="G98" s="31" t="s">
        <v>804</v>
      </c>
      <c r="H98" s="31" t="s">
        <v>180</v>
      </c>
      <c r="I98" s="31" t="s">
        <v>723</v>
      </c>
      <c r="J98" s="31" t="s">
        <v>142</v>
      </c>
      <c r="K98" s="31" t="s">
        <v>149</v>
      </c>
      <c r="L98" s="31" t="s">
        <v>620</v>
      </c>
      <c r="M98" s="31" t="s">
        <v>734</v>
      </c>
      <c r="N98" s="31" t="s">
        <v>74</v>
      </c>
      <c r="O98" s="31" t="s">
        <v>77</v>
      </c>
      <c r="P98" s="36">
        <v>1195</v>
      </c>
      <c r="Q98" s="33">
        <v>3.19</v>
      </c>
      <c r="R98" s="33">
        <v>13688.17</v>
      </c>
      <c r="S98" s="33">
        <v>0</v>
      </c>
      <c r="T98" s="33">
        <v>521.79988000000003</v>
      </c>
      <c r="U98" s="34">
        <v>4.5500000000000001E-5</v>
      </c>
      <c r="V98" s="34">
        <v>2.20441E-2</v>
      </c>
      <c r="W98" s="34">
        <v>8.8246999999999996E-3</v>
      </c>
    </row>
    <row r="99" spans="1:23" x14ac:dyDescent="0.2">
      <c r="A99" s="31">
        <v>297</v>
      </c>
      <c r="B99" s="31">
        <v>9922</v>
      </c>
      <c r="C99" s="31" t="s">
        <v>730</v>
      </c>
      <c r="D99" s="31" t="s">
        <v>809</v>
      </c>
      <c r="E99" s="32" t="s">
        <v>521</v>
      </c>
      <c r="F99" s="31" t="s">
        <v>810</v>
      </c>
      <c r="G99" s="31" t="s">
        <v>811</v>
      </c>
      <c r="H99" s="31" t="s">
        <v>180</v>
      </c>
      <c r="I99" s="31" t="s">
        <v>723</v>
      </c>
      <c r="J99" s="31" t="s">
        <v>142</v>
      </c>
      <c r="K99" s="31" t="s">
        <v>149</v>
      </c>
      <c r="L99" s="31" t="s">
        <v>143</v>
      </c>
      <c r="M99" s="31" t="s">
        <v>734</v>
      </c>
      <c r="N99" s="31" t="s">
        <v>74</v>
      </c>
      <c r="O99" s="31" t="s">
        <v>77</v>
      </c>
      <c r="P99" s="36">
        <v>730</v>
      </c>
      <c r="Q99" s="33">
        <v>3.19</v>
      </c>
      <c r="R99" s="33">
        <v>6506.38</v>
      </c>
      <c r="S99" s="33">
        <v>0</v>
      </c>
      <c r="T99" s="33">
        <v>151.51407</v>
      </c>
      <c r="U99" s="34">
        <v>5.1E-5</v>
      </c>
      <c r="V99" s="34">
        <v>6.4009000000000002E-3</v>
      </c>
      <c r="W99" s="34">
        <v>2.5623999999999998E-3</v>
      </c>
    </row>
    <row r="100" spans="1:23" x14ac:dyDescent="0.2">
      <c r="A100" s="31">
        <v>297</v>
      </c>
      <c r="B100" s="31">
        <v>9922</v>
      </c>
      <c r="C100" s="31" t="s">
        <v>730</v>
      </c>
      <c r="D100" s="31" t="s">
        <v>812</v>
      </c>
      <c r="E100" s="32" t="s">
        <v>521</v>
      </c>
      <c r="F100" s="31" t="s">
        <v>813</v>
      </c>
      <c r="G100" s="31" t="s">
        <v>814</v>
      </c>
      <c r="H100" s="31" t="s">
        <v>180</v>
      </c>
      <c r="I100" s="31" t="s">
        <v>723</v>
      </c>
      <c r="J100" s="31" t="s">
        <v>142</v>
      </c>
      <c r="K100" s="31" t="s">
        <v>149</v>
      </c>
      <c r="L100" s="31" t="s">
        <v>143</v>
      </c>
      <c r="M100" s="31" t="s">
        <v>734</v>
      </c>
      <c r="N100" s="31" t="s">
        <v>74</v>
      </c>
      <c r="O100" s="31" t="s">
        <v>77</v>
      </c>
      <c r="P100" s="36">
        <v>11905</v>
      </c>
      <c r="Q100" s="33">
        <v>3.19</v>
      </c>
      <c r="R100" s="33">
        <v>1695</v>
      </c>
      <c r="S100" s="33">
        <v>0</v>
      </c>
      <c r="T100" s="33">
        <v>643.70929999999998</v>
      </c>
      <c r="U100" s="34">
        <v>1.49E-5</v>
      </c>
      <c r="V100" s="34">
        <v>2.7194300000000001E-2</v>
      </c>
      <c r="W100" s="34">
        <v>1.0886399999999999E-2</v>
      </c>
    </row>
    <row r="101" spans="1:23" x14ac:dyDescent="0.2">
      <c r="A101" s="31">
        <v>297</v>
      </c>
      <c r="B101" s="31">
        <v>9922</v>
      </c>
      <c r="C101" s="31" t="s">
        <v>743</v>
      </c>
      <c r="D101" s="31" t="s">
        <v>815</v>
      </c>
      <c r="E101" s="32" t="s">
        <v>521</v>
      </c>
      <c r="F101" s="31" t="s">
        <v>816</v>
      </c>
      <c r="G101" s="31" t="s">
        <v>817</v>
      </c>
      <c r="H101" s="31" t="s">
        <v>180</v>
      </c>
      <c r="I101" s="31" t="s">
        <v>723</v>
      </c>
      <c r="J101" s="31" t="s">
        <v>142</v>
      </c>
      <c r="K101" s="31" t="s">
        <v>149</v>
      </c>
      <c r="L101" s="31" t="s">
        <v>143</v>
      </c>
      <c r="M101" s="31" t="s">
        <v>734</v>
      </c>
      <c r="N101" s="31" t="s">
        <v>74</v>
      </c>
      <c r="O101" s="31" t="s">
        <v>77</v>
      </c>
      <c r="P101" s="36">
        <v>420</v>
      </c>
      <c r="Q101" s="33">
        <v>3.19</v>
      </c>
      <c r="R101" s="33">
        <v>7926</v>
      </c>
      <c r="S101" s="33">
        <v>0</v>
      </c>
      <c r="T101" s="33">
        <v>106.19253999999999</v>
      </c>
      <c r="U101" s="34">
        <v>2.0699999999999998E-5</v>
      </c>
      <c r="V101" s="34">
        <v>4.4862000000000001E-3</v>
      </c>
      <c r="W101" s="34">
        <v>1.7959E-3</v>
      </c>
    </row>
    <row r="102" spans="1:23" x14ac:dyDescent="0.2">
      <c r="A102" s="31">
        <v>297</v>
      </c>
      <c r="B102" s="31">
        <v>9922</v>
      </c>
      <c r="C102" s="31" t="s">
        <v>743</v>
      </c>
      <c r="D102" s="31" t="s">
        <v>815</v>
      </c>
      <c r="E102" s="32" t="s">
        <v>521</v>
      </c>
      <c r="F102" s="31" t="s">
        <v>818</v>
      </c>
      <c r="G102" s="31" t="s">
        <v>817</v>
      </c>
      <c r="H102" s="31" t="s">
        <v>180</v>
      </c>
      <c r="I102" s="31" t="s">
        <v>723</v>
      </c>
      <c r="J102" s="31" t="s">
        <v>142</v>
      </c>
      <c r="K102" s="31" t="s">
        <v>149</v>
      </c>
      <c r="L102" s="31" t="s">
        <v>620</v>
      </c>
      <c r="M102" s="31" t="s">
        <v>734</v>
      </c>
      <c r="N102" s="31" t="s">
        <v>74</v>
      </c>
      <c r="O102" s="31" t="s">
        <v>86</v>
      </c>
      <c r="P102" s="36">
        <v>255</v>
      </c>
      <c r="Q102" s="33">
        <v>3.7454999999999998</v>
      </c>
      <c r="R102" s="33">
        <v>6729</v>
      </c>
      <c r="S102" s="33">
        <v>0</v>
      </c>
      <c r="T102" s="33">
        <v>64.268839999999997</v>
      </c>
      <c r="U102" s="34">
        <v>1.26E-5</v>
      </c>
      <c r="V102" s="34">
        <v>2.7150999999999998E-3</v>
      </c>
      <c r="W102" s="34">
        <v>1.0869E-3</v>
      </c>
    </row>
    <row r="103" spans="1:23" x14ac:dyDescent="0.2">
      <c r="A103" s="31">
        <v>297</v>
      </c>
      <c r="B103" s="31">
        <v>9922</v>
      </c>
      <c r="C103" s="31" t="s">
        <v>730</v>
      </c>
      <c r="D103" s="31" t="s">
        <v>819</v>
      </c>
      <c r="E103" s="32" t="s">
        <v>521</v>
      </c>
      <c r="F103" s="31" t="s">
        <v>820</v>
      </c>
      <c r="G103" s="31" t="s">
        <v>821</v>
      </c>
      <c r="H103" s="31" t="s">
        <v>180</v>
      </c>
      <c r="I103" s="31" t="s">
        <v>767</v>
      </c>
      <c r="J103" s="31" t="s">
        <v>142</v>
      </c>
      <c r="K103" s="31" t="s">
        <v>149</v>
      </c>
      <c r="L103" s="31" t="s">
        <v>143</v>
      </c>
      <c r="M103" s="31" t="s">
        <v>768</v>
      </c>
      <c r="N103" s="31" t="s">
        <v>74</v>
      </c>
      <c r="O103" s="31" t="s">
        <v>77</v>
      </c>
      <c r="P103" s="36">
        <v>2250</v>
      </c>
      <c r="Q103" s="33">
        <v>3.19</v>
      </c>
      <c r="R103" s="33">
        <v>1163.0999999999999</v>
      </c>
      <c r="S103" s="33">
        <v>0</v>
      </c>
      <c r="T103" s="33">
        <v>83.481499999999997</v>
      </c>
      <c r="U103" s="34">
        <v>1.4300000000000001E-4</v>
      </c>
      <c r="V103" s="34">
        <v>3.5268000000000001E-3</v>
      </c>
      <c r="W103" s="34">
        <v>1.4117999999999999E-3</v>
      </c>
    </row>
    <row r="104" spans="1:23" x14ac:dyDescent="0.2">
      <c r="A104" s="31">
        <v>297</v>
      </c>
      <c r="B104" s="31">
        <v>9922</v>
      </c>
      <c r="C104" s="31" t="s">
        <v>822</v>
      </c>
      <c r="D104" s="31" t="s">
        <v>823</v>
      </c>
      <c r="E104" s="32" t="s">
        <v>521</v>
      </c>
      <c r="F104" s="31" t="s">
        <v>824</v>
      </c>
      <c r="G104" s="31" t="s">
        <v>825</v>
      </c>
      <c r="H104" s="31" t="s">
        <v>180</v>
      </c>
      <c r="I104" s="31" t="s">
        <v>723</v>
      </c>
      <c r="J104" s="31" t="s">
        <v>142</v>
      </c>
      <c r="K104" s="31" t="s">
        <v>705</v>
      </c>
      <c r="L104" s="31" t="s">
        <v>826</v>
      </c>
      <c r="M104" s="31" t="s">
        <v>734</v>
      </c>
      <c r="N104" s="31" t="s">
        <v>74</v>
      </c>
      <c r="O104" s="31" t="s">
        <v>86</v>
      </c>
      <c r="P104" s="36">
        <v>220</v>
      </c>
      <c r="Q104" s="33">
        <v>3.7454999999999998</v>
      </c>
      <c r="R104" s="33">
        <v>22400</v>
      </c>
      <c r="S104" s="33">
        <v>0</v>
      </c>
      <c r="T104" s="33">
        <v>184.57823999999999</v>
      </c>
      <c r="U104" s="34">
        <v>4.0200000000000001E-5</v>
      </c>
      <c r="V104" s="34">
        <v>7.7977000000000003E-3</v>
      </c>
      <c r="W104" s="34">
        <v>3.1216E-3</v>
      </c>
    </row>
    <row r="105" spans="1:23" x14ac:dyDescent="0.2">
      <c r="A105" s="31">
        <v>297</v>
      </c>
      <c r="B105" s="31">
        <v>9922</v>
      </c>
      <c r="C105" s="31" t="s">
        <v>827</v>
      </c>
      <c r="D105" s="31" t="s">
        <v>2190</v>
      </c>
      <c r="E105" s="32" t="s">
        <v>521</v>
      </c>
      <c r="F105" s="31" t="s">
        <v>828</v>
      </c>
      <c r="G105" s="31" t="s">
        <v>829</v>
      </c>
      <c r="H105" s="31" t="s">
        <v>180</v>
      </c>
      <c r="I105" s="31" t="s">
        <v>723</v>
      </c>
      <c r="J105" s="31" t="s">
        <v>142</v>
      </c>
      <c r="K105" s="31" t="s">
        <v>791</v>
      </c>
      <c r="L105" s="31" t="s">
        <v>143</v>
      </c>
      <c r="M105" s="31" t="s">
        <v>734</v>
      </c>
      <c r="N105" s="31" t="s">
        <v>74</v>
      </c>
      <c r="O105" s="31" t="s">
        <v>77</v>
      </c>
      <c r="P105" s="36">
        <v>970</v>
      </c>
      <c r="Q105" s="33">
        <v>3.19</v>
      </c>
      <c r="R105" s="33">
        <v>8514</v>
      </c>
      <c r="S105" s="33">
        <v>0</v>
      </c>
      <c r="T105" s="33">
        <v>263.44869999999997</v>
      </c>
      <c r="U105" s="34">
        <v>5.7399999999999999E-5</v>
      </c>
      <c r="V105" s="34">
        <v>1.1129699999999999E-2</v>
      </c>
      <c r="W105" s="34">
        <v>4.4554E-3</v>
      </c>
    </row>
    <row r="106" spans="1:23" x14ac:dyDescent="0.2"/>
    <row r="107" spans="1:23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E71E-54F6-43B4-8AAE-0381AD601154}">
  <sheetPr codeName="Sheet10"/>
  <dimension ref="A1:AI26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3" width="10.125" style="32" customWidth="1"/>
    <col min="4" max="4" width="23.875" style="32" bestFit="1" customWidth="1"/>
    <col min="5" max="5" width="10.125" style="32" customWidth="1"/>
    <col min="6" max="6" width="35.625" style="32" bestFit="1" customWidth="1"/>
    <col min="7" max="7" width="14.375" style="32" bestFit="1" customWidth="1"/>
    <col min="8" max="12" width="10.125" style="32" customWidth="1"/>
    <col min="13" max="13" width="10.125" style="31" customWidth="1"/>
    <col min="14" max="16" width="10.125" style="32" customWidth="1"/>
    <col min="17" max="20" width="10.125" style="36" customWidth="1"/>
    <col min="21" max="23" width="10.125" style="38" customWidth="1"/>
    <col min="24" max="34" width="7.875" style="32" hidden="1" customWidth="1"/>
    <col min="35" max="35" width="0" style="32" hidden="1" customWidth="1"/>
    <col min="36" max="16384" width="7.875" style="32" hidden="1"/>
  </cols>
  <sheetData>
    <row r="1" spans="1:23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175</v>
      </c>
      <c r="M1" s="27" t="s">
        <v>92</v>
      </c>
      <c r="N1" s="27" t="s">
        <v>708</v>
      </c>
      <c r="O1" s="27" t="s">
        <v>59</v>
      </c>
      <c r="P1" s="27" t="s">
        <v>62</v>
      </c>
      <c r="Q1" s="28" t="s">
        <v>98</v>
      </c>
      <c r="R1" s="28" t="s">
        <v>64</v>
      </c>
      <c r="S1" s="28" t="s">
        <v>99</v>
      </c>
      <c r="T1" s="28" t="s">
        <v>66</v>
      </c>
      <c r="U1" s="29" t="s">
        <v>101</v>
      </c>
      <c r="V1" s="29" t="s">
        <v>67</v>
      </c>
      <c r="W1" s="29" t="s">
        <v>68</v>
      </c>
    </row>
    <row r="2" spans="1:23" ht="14.25" x14ac:dyDescent="0.2">
      <c r="A2" s="32">
        <v>297</v>
      </c>
      <c r="B2" s="32">
        <v>9920</v>
      </c>
      <c r="C2" s="32" t="s">
        <v>756</v>
      </c>
      <c r="D2" s="32" t="s">
        <v>868</v>
      </c>
      <c r="E2" s="32" t="s">
        <v>521</v>
      </c>
      <c r="F2" s="32" t="s">
        <v>869</v>
      </c>
      <c r="G2" s="32" t="s">
        <v>870</v>
      </c>
      <c r="H2" s="32" t="s">
        <v>180</v>
      </c>
      <c r="I2" s="32" t="s">
        <v>871</v>
      </c>
      <c r="J2" s="32" t="s">
        <v>142</v>
      </c>
      <c r="K2" s="32" t="s">
        <v>149</v>
      </c>
      <c r="L2" s="32" t="s">
        <v>182</v>
      </c>
      <c r="M2" s="31" t="s">
        <v>620</v>
      </c>
      <c r="N2" s="32" t="s">
        <v>768</v>
      </c>
      <c r="O2" s="32" t="s">
        <v>74</v>
      </c>
      <c r="P2" s="32" t="s">
        <v>77</v>
      </c>
      <c r="Q2" s="36">
        <v>4600</v>
      </c>
      <c r="R2" s="36">
        <v>3.19</v>
      </c>
      <c r="S2" s="36">
        <v>19501</v>
      </c>
      <c r="T2" s="36">
        <v>2861.57674</v>
      </c>
      <c r="U2" s="38">
        <v>6.8320000000000002E-4</v>
      </c>
      <c r="V2" s="38">
        <v>0.11182930000000001</v>
      </c>
      <c r="W2" s="38">
        <v>2.9827E-3</v>
      </c>
    </row>
    <row r="3" spans="1:23" ht="14.25" x14ac:dyDescent="0.2">
      <c r="A3" s="32">
        <v>297</v>
      </c>
      <c r="B3" s="32">
        <v>9920</v>
      </c>
      <c r="C3" s="32" t="s">
        <v>872</v>
      </c>
      <c r="D3" s="32" t="s">
        <v>873</v>
      </c>
      <c r="E3" s="32" t="s">
        <v>521</v>
      </c>
      <c r="F3" s="32" t="s">
        <v>874</v>
      </c>
      <c r="G3" s="32" t="s">
        <v>875</v>
      </c>
      <c r="H3" s="32" t="s">
        <v>180</v>
      </c>
      <c r="I3" s="32" t="s">
        <v>530</v>
      </c>
      <c r="J3" s="32" t="s">
        <v>142</v>
      </c>
      <c r="K3" s="32" t="s">
        <v>876</v>
      </c>
      <c r="L3" s="32" t="s">
        <v>182</v>
      </c>
      <c r="M3" s="31" t="s">
        <v>620</v>
      </c>
      <c r="N3" s="32" t="s">
        <v>734</v>
      </c>
      <c r="O3" s="32" t="s">
        <v>74</v>
      </c>
      <c r="P3" s="32" t="s">
        <v>77</v>
      </c>
      <c r="Q3" s="36">
        <v>59398.84</v>
      </c>
      <c r="R3" s="36">
        <v>3.19</v>
      </c>
      <c r="S3" s="36">
        <v>3387.45</v>
      </c>
      <c r="T3" s="36">
        <v>6418.6181500000002</v>
      </c>
      <c r="U3" s="38">
        <v>4.4977000000000003E-3</v>
      </c>
      <c r="V3" s="38">
        <v>0.25083699999999998</v>
      </c>
      <c r="W3" s="38">
        <v>6.6904E-3</v>
      </c>
    </row>
    <row r="4" spans="1:23" ht="14.25" x14ac:dyDescent="0.2">
      <c r="A4" s="32">
        <v>297</v>
      </c>
      <c r="B4" s="32">
        <v>9920</v>
      </c>
      <c r="C4" s="32" t="s">
        <v>877</v>
      </c>
      <c r="D4" s="32" t="s">
        <v>878</v>
      </c>
      <c r="E4" s="32" t="s">
        <v>521</v>
      </c>
      <c r="F4" s="32" t="s">
        <v>879</v>
      </c>
      <c r="G4" s="32" t="s">
        <v>880</v>
      </c>
      <c r="H4" s="32" t="s">
        <v>180</v>
      </c>
      <c r="I4" s="32" t="s">
        <v>871</v>
      </c>
      <c r="J4" s="32" t="s">
        <v>142</v>
      </c>
      <c r="K4" s="32" t="s">
        <v>149</v>
      </c>
      <c r="L4" s="32" t="s">
        <v>182</v>
      </c>
      <c r="M4" s="31" t="s">
        <v>881</v>
      </c>
      <c r="N4" s="32" t="s">
        <v>768</v>
      </c>
      <c r="O4" s="32" t="s">
        <v>74</v>
      </c>
      <c r="P4" s="32" t="s">
        <v>77</v>
      </c>
      <c r="Q4" s="36">
        <v>2270</v>
      </c>
      <c r="R4" s="36">
        <v>3.19</v>
      </c>
      <c r="S4" s="36">
        <v>43706.879999999997</v>
      </c>
      <c r="T4" s="36">
        <v>3164.9463000000001</v>
      </c>
      <c r="U4" s="38">
        <v>4.9390000000000002E-4</v>
      </c>
      <c r="V4" s="38">
        <v>0.1236848</v>
      </c>
      <c r="W4" s="38">
        <v>3.2989999999999998E-3</v>
      </c>
    </row>
    <row r="5" spans="1:23" ht="14.25" x14ac:dyDescent="0.2">
      <c r="A5" s="32">
        <v>297</v>
      </c>
      <c r="B5" s="32">
        <v>9920</v>
      </c>
      <c r="C5" s="32" t="s">
        <v>882</v>
      </c>
      <c r="D5" s="32" t="s">
        <v>883</v>
      </c>
      <c r="E5" s="32" t="s">
        <v>521</v>
      </c>
      <c r="F5" s="32" t="s">
        <v>884</v>
      </c>
      <c r="G5" s="32" t="s">
        <v>885</v>
      </c>
      <c r="H5" s="32" t="s">
        <v>180</v>
      </c>
      <c r="I5" s="32" t="s">
        <v>871</v>
      </c>
      <c r="J5" s="32" t="s">
        <v>142</v>
      </c>
      <c r="K5" s="32" t="s">
        <v>149</v>
      </c>
      <c r="L5" s="32" t="s">
        <v>182</v>
      </c>
      <c r="M5" s="31" t="s">
        <v>620</v>
      </c>
      <c r="N5" s="32" t="s">
        <v>768</v>
      </c>
      <c r="O5" s="32" t="s">
        <v>74</v>
      </c>
      <c r="P5" s="32" t="s">
        <v>77</v>
      </c>
      <c r="Q5" s="36">
        <v>52500</v>
      </c>
      <c r="R5" s="36">
        <v>3.19</v>
      </c>
      <c r="S5" s="36">
        <v>1876</v>
      </c>
      <c r="T5" s="36">
        <v>3141.8310000000001</v>
      </c>
      <c r="U5" s="38">
        <v>1.9396999999999999E-3</v>
      </c>
      <c r="V5" s="38">
        <v>0.1227815</v>
      </c>
      <c r="W5" s="38">
        <v>3.2748999999999999E-3</v>
      </c>
    </row>
    <row r="6" spans="1:23" ht="14.25" x14ac:dyDescent="0.2">
      <c r="A6" s="32">
        <v>297</v>
      </c>
      <c r="B6" s="32">
        <v>9920</v>
      </c>
      <c r="C6" s="32" t="s">
        <v>886</v>
      </c>
      <c r="D6" s="32" t="s">
        <v>887</v>
      </c>
      <c r="E6" s="32" t="s">
        <v>521</v>
      </c>
      <c r="F6" s="32" t="s">
        <v>888</v>
      </c>
      <c r="G6" s="32" t="s">
        <v>889</v>
      </c>
      <c r="H6" s="32" t="s">
        <v>180</v>
      </c>
      <c r="I6" s="32" t="s">
        <v>871</v>
      </c>
      <c r="J6" s="32" t="s">
        <v>142</v>
      </c>
      <c r="K6" s="32" t="s">
        <v>890</v>
      </c>
      <c r="L6" s="32" t="s">
        <v>182</v>
      </c>
      <c r="M6" s="31" t="s">
        <v>881</v>
      </c>
      <c r="N6" s="32" t="s">
        <v>768</v>
      </c>
      <c r="O6" s="32" t="s">
        <v>74</v>
      </c>
      <c r="P6" s="32" t="s">
        <v>77</v>
      </c>
      <c r="Q6" s="36">
        <v>0.18</v>
      </c>
      <c r="R6" s="36">
        <v>3.19</v>
      </c>
      <c r="S6" s="36">
        <v>25976</v>
      </c>
      <c r="T6" s="36">
        <v>0.14915</v>
      </c>
      <c r="U6" s="38">
        <v>1.1999999999999999E-6</v>
      </c>
      <c r="V6" s="38">
        <v>5.8000000000000004E-6</v>
      </c>
      <c r="W6" s="38">
        <v>1.9999999999999999E-7</v>
      </c>
    </row>
    <row r="7" spans="1:23" ht="14.25" x14ac:dyDescent="0.2">
      <c r="A7" s="32">
        <v>297</v>
      </c>
      <c r="B7" s="32">
        <v>9920</v>
      </c>
      <c r="C7" s="32" t="s">
        <v>891</v>
      </c>
      <c r="D7" s="32" t="s">
        <v>892</v>
      </c>
      <c r="E7" s="32" t="s">
        <v>521</v>
      </c>
      <c r="F7" s="32" t="s">
        <v>893</v>
      </c>
      <c r="G7" s="32" t="s">
        <v>894</v>
      </c>
      <c r="H7" s="32" t="s">
        <v>180</v>
      </c>
      <c r="I7" s="32" t="s">
        <v>871</v>
      </c>
      <c r="J7" s="32" t="s">
        <v>142</v>
      </c>
      <c r="K7" s="32" t="s">
        <v>149</v>
      </c>
      <c r="L7" s="32" t="s">
        <v>182</v>
      </c>
      <c r="M7" s="31" t="s">
        <v>620</v>
      </c>
      <c r="N7" s="32" t="s">
        <v>768</v>
      </c>
      <c r="O7" s="32" t="s">
        <v>74</v>
      </c>
      <c r="P7" s="32" t="s">
        <v>77</v>
      </c>
      <c r="Q7" s="36">
        <v>1600</v>
      </c>
      <c r="R7" s="36">
        <v>3.19</v>
      </c>
      <c r="S7" s="36">
        <v>145802.185</v>
      </c>
      <c r="T7" s="36">
        <v>7441.74352</v>
      </c>
      <c r="U7" s="38">
        <v>0</v>
      </c>
      <c r="V7" s="38">
        <v>0.29082029999999998</v>
      </c>
      <c r="W7" s="38">
        <v>7.7568000000000003E-3</v>
      </c>
    </row>
    <row r="8" spans="1:23" ht="14.25" x14ac:dyDescent="0.2">
      <c r="A8" s="32">
        <v>297</v>
      </c>
      <c r="B8" s="32">
        <v>9920</v>
      </c>
      <c r="C8" s="32" t="s">
        <v>895</v>
      </c>
      <c r="D8" s="32" t="s">
        <v>2191</v>
      </c>
      <c r="E8" s="32" t="s">
        <v>521</v>
      </c>
      <c r="F8" s="32" t="s">
        <v>896</v>
      </c>
      <c r="G8" s="32" t="s">
        <v>897</v>
      </c>
      <c r="H8" s="32" t="s">
        <v>180</v>
      </c>
      <c r="I8" s="32" t="s">
        <v>530</v>
      </c>
      <c r="J8" s="32" t="s">
        <v>142</v>
      </c>
      <c r="K8" s="32" t="s">
        <v>791</v>
      </c>
      <c r="L8" s="32" t="s">
        <v>182</v>
      </c>
      <c r="M8" s="31" t="s">
        <v>143</v>
      </c>
      <c r="N8" s="32" t="s">
        <v>734</v>
      </c>
      <c r="O8" s="32" t="s">
        <v>74</v>
      </c>
      <c r="P8" s="32" t="s">
        <v>85</v>
      </c>
      <c r="Q8" s="36">
        <v>67000</v>
      </c>
      <c r="R8" s="36">
        <v>4.29</v>
      </c>
      <c r="S8" s="36">
        <v>890.63</v>
      </c>
      <c r="T8" s="36">
        <v>2559.9378000000002</v>
      </c>
      <c r="U8" s="38">
        <v>4.3070000000000001E-4</v>
      </c>
      <c r="V8" s="38">
        <v>0.1000413</v>
      </c>
      <c r="W8" s="38">
        <v>2.6683000000000002E-3</v>
      </c>
    </row>
    <row r="9" spans="1:23" ht="14.25" x14ac:dyDescent="0.2">
      <c r="A9" s="32">
        <v>297</v>
      </c>
      <c r="B9" s="32">
        <v>9921</v>
      </c>
      <c r="C9" s="32" t="s">
        <v>756</v>
      </c>
      <c r="D9" s="32" t="s">
        <v>868</v>
      </c>
      <c r="E9" s="32" t="s">
        <v>521</v>
      </c>
      <c r="F9" s="32" t="s">
        <v>869</v>
      </c>
      <c r="G9" s="32" t="s">
        <v>870</v>
      </c>
      <c r="H9" s="32" t="s">
        <v>180</v>
      </c>
      <c r="I9" s="32" t="s">
        <v>871</v>
      </c>
      <c r="J9" s="32" t="s">
        <v>142</v>
      </c>
      <c r="K9" s="32" t="s">
        <v>149</v>
      </c>
      <c r="L9" s="32" t="s">
        <v>182</v>
      </c>
      <c r="M9" s="31" t="s">
        <v>620</v>
      </c>
      <c r="N9" s="32" t="s">
        <v>768</v>
      </c>
      <c r="O9" s="32" t="s">
        <v>74</v>
      </c>
      <c r="P9" s="32" t="s">
        <v>77</v>
      </c>
      <c r="Q9" s="36">
        <v>800</v>
      </c>
      <c r="R9" s="36">
        <v>3.19</v>
      </c>
      <c r="S9" s="36">
        <v>19501</v>
      </c>
      <c r="T9" s="36">
        <v>497.66552000000001</v>
      </c>
      <c r="U9" s="38">
        <v>1.188E-4</v>
      </c>
      <c r="V9" s="38">
        <v>0.1217068</v>
      </c>
      <c r="W9" s="38">
        <v>2.9919E-3</v>
      </c>
    </row>
    <row r="10" spans="1:23" ht="14.25" x14ac:dyDescent="0.2">
      <c r="A10" s="32">
        <v>297</v>
      </c>
      <c r="B10" s="32">
        <v>9921</v>
      </c>
      <c r="C10" s="32" t="s">
        <v>877</v>
      </c>
      <c r="D10" s="32" t="s">
        <v>878</v>
      </c>
      <c r="E10" s="32" t="s">
        <v>521</v>
      </c>
      <c r="F10" s="32" t="s">
        <v>879</v>
      </c>
      <c r="G10" s="32" t="s">
        <v>880</v>
      </c>
      <c r="H10" s="32" t="s">
        <v>180</v>
      </c>
      <c r="I10" s="32" t="s">
        <v>871</v>
      </c>
      <c r="J10" s="32" t="s">
        <v>142</v>
      </c>
      <c r="K10" s="32" t="s">
        <v>149</v>
      </c>
      <c r="L10" s="32" t="s">
        <v>182</v>
      </c>
      <c r="M10" s="31" t="s">
        <v>881</v>
      </c>
      <c r="N10" s="32" t="s">
        <v>768</v>
      </c>
      <c r="O10" s="32" t="s">
        <v>74</v>
      </c>
      <c r="P10" s="32" t="s">
        <v>77</v>
      </c>
      <c r="Q10" s="36">
        <v>400</v>
      </c>
      <c r="R10" s="36">
        <v>3.19</v>
      </c>
      <c r="S10" s="36">
        <v>43706.879999999997</v>
      </c>
      <c r="T10" s="36">
        <v>557.69978000000003</v>
      </c>
      <c r="U10" s="38">
        <v>8.7000000000000001E-5</v>
      </c>
      <c r="V10" s="38">
        <v>0.1363885</v>
      </c>
      <c r="W10" s="38">
        <v>3.3528E-3</v>
      </c>
    </row>
    <row r="11" spans="1:23" ht="14.25" x14ac:dyDescent="0.2">
      <c r="A11" s="32">
        <v>297</v>
      </c>
      <c r="B11" s="32">
        <v>9921</v>
      </c>
      <c r="C11" s="32" t="s">
        <v>882</v>
      </c>
      <c r="D11" s="32" t="s">
        <v>883</v>
      </c>
      <c r="E11" s="32" t="s">
        <v>521</v>
      </c>
      <c r="F11" s="32" t="s">
        <v>884</v>
      </c>
      <c r="G11" s="32" t="s">
        <v>885</v>
      </c>
      <c r="H11" s="32" t="s">
        <v>180</v>
      </c>
      <c r="I11" s="32" t="s">
        <v>871</v>
      </c>
      <c r="J11" s="32" t="s">
        <v>142</v>
      </c>
      <c r="K11" s="32" t="s">
        <v>149</v>
      </c>
      <c r="L11" s="32" t="s">
        <v>182</v>
      </c>
      <c r="M11" s="31" t="s">
        <v>620</v>
      </c>
      <c r="N11" s="32" t="s">
        <v>768</v>
      </c>
      <c r="O11" s="32" t="s">
        <v>74</v>
      </c>
      <c r="P11" s="32" t="s">
        <v>77</v>
      </c>
      <c r="Q11" s="36">
        <v>9200</v>
      </c>
      <c r="R11" s="36">
        <v>3.19</v>
      </c>
      <c r="S11" s="36">
        <v>1876</v>
      </c>
      <c r="T11" s="36">
        <v>550.56848000000002</v>
      </c>
      <c r="U11" s="38">
        <v>3.3990000000000002E-4</v>
      </c>
      <c r="V11" s="38">
        <v>0.1346445</v>
      </c>
      <c r="W11" s="38">
        <v>3.3099000000000002E-3</v>
      </c>
    </row>
    <row r="12" spans="1:23" ht="14.25" x14ac:dyDescent="0.2">
      <c r="A12" s="32">
        <v>297</v>
      </c>
      <c r="B12" s="32">
        <v>9921</v>
      </c>
      <c r="C12" s="32" t="s">
        <v>886</v>
      </c>
      <c r="D12" s="32" t="s">
        <v>887</v>
      </c>
      <c r="E12" s="32" t="s">
        <v>521</v>
      </c>
      <c r="F12" s="32" t="s">
        <v>888</v>
      </c>
      <c r="G12" s="32" t="s">
        <v>889</v>
      </c>
      <c r="H12" s="32" t="s">
        <v>180</v>
      </c>
      <c r="I12" s="32" t="s">
        <v>871</v>
      </c>
      <c r="J12" s="32" t="s">
        <v>142</v>
      </c>
      <c r="K12" s="32" t="s">
        <v>890</v>
      </c>
      <c r="L12" s="32" t="s">
        <v>182</v>
      </c>
      <c r="M12" s="31" t="s">
        <v>881</v>
      </c>
      <c r="N12" s="32" t="s">
        <v>768</v>
      </c>
      <c r="O12" s="32" t="s">
        <v>74</v>
      </c>
      <c r="P12" s="32" t="s">
        <v>77</v>
      </c>
      <c r="Q12" s="36">
        <v>0.18</v>
      </c>
      <c r="R12" s="36">
        <v>3.19</v>
      </c>
      <c r="S12" s="36">
        <v>25976</v>
      </c>
      <c r="T12" s="36">
        <v>0.14915</v>
      </c>
      <c r="U12" s="38">
        <v>1.1999999999999999E-6</v>
      </c>
      <c r="V12" s="38">
        <v>3.65E-5</v>
      </c>
      <c r="W12" s="38">
        <v>8.9999999999999996E-7</v>
      </c>
    </row>
    <row r="13" spans="1:23" ht="14.25" x14ac:dyDescent="0.2">
      <c r="A13" s="32">
        <v>297</v>
      </c>
      <c r="B13" s="32">
        <v>9921</v>
      </c>
      <c r="C13" s="32" t="s">
        <v>891</v>
      </c>
      <c r="D13" s="32" t="s">
        <v>892</v>
      </c>
      <c r="E13" s="32" t="s">
        <v>521</v>
      </c>
      <c r="F13" s="32" t="s">
        <v>893</v>
      </c>
      <c r="G13" s="32" t="s">
        <v>894</v>
      </c>
      <c r="H13" s="32" t="s">
        <v>180</v>
      </c>
      <c r="I13" s="32" t="s">
        <v>871</v>
      </c>
      <c r="J13" s="32" t="s">
        <v>142</v>
      </c>
      <c r="K13" s="32" t="s">
        <v>149</v>
      </c>
      <c r="L13" s="32" t="s">
        <v>182</v>
      </c>
      <c r="M13" s="31" t="s">
        <v>620</v>
      </c>
      <c r="N13" s="32" t="s">
        <v>768</v>
      </c>
      <c r="O13" s="32" t="s">
        <v>74</v>
      </c>
      <c r="P13" s="32" t="s">
        <v>77</v>
      </c>
      <c r="Q13" s="36">
        <v>440</v>
      </c>
      <c r="R13" s="36">
        <v>3.19</v>
      </c>
      <c r="S13" s="36">
        <v>145802.185</v>
      </c>
      <c r="T13" s="36">
        <v>2046.47946</v>
      </c>
      <c r="U13" s="38">
        <v>0</v>
      </c>
      <c r="V13" s="38">
        <v>0.50047779999999997</v>
      </c>
      <c r="W13" s="38">
        <v>1.2303E-2</v>
      </c>
    </row>
    <row r="14" spans="1:23" ht="14.25" x14ac:dyDescent="0.2">
      <c r="A14" s="32">
        <v>297</v>
      </c>
      <c r="B14" s="32">
        <v>9921</v>
      </c>
      <c r="C14" s="32" t="s">
        <v>898</v>
      </c>
      <c r="D14" s="32" t="s">
        <v>899</v>
      </c>
      <c r="E14" s="32" t="s">
        <v>521</v>
      </c>
      <c r="F14" s="32" t="s">
        <v>900</v>
      </c>
      <c r="G14" s="32" t="s">
        <v>901</v>
      </c>
      <c r="H14" s="32" t="s">
        <v>180</v>
      </c>
      <c r="I14" s="32" t="s">
        <v>530</v>
      </c>
      <c r="J14" s="32" t="s">
        <v>142</v>
      </c>
      <c r="K14" s="32" t="s">
        <v>890</v>
      </c>
      <c r="L14" s="32" t="s">
        <v>182</v>
      </c>
      <c r="M14" s="31" t="s">
        <v>620</v>
      </c>
      <c r="N14" s="32" t="s">
        <v>734</v>
      </c>
      <c r="O14" s="32" t="s">
        <v>74</v>
      </c>
      <c r="P14" s="32" t="s">
        <v>77</v>
      </c>
      <c r="Q14" s="36">
        <v>0.93</v>
      </c>
      <c r="R14" s="36">
        <v>3.19</v>
      </c>
      <c r="S14" s="36">
        <v>30936.5</v>
      </c>
      <c r="T14" s="36">
        <v>0.91778999999999999</v>
      </c>
      <c r="U14" s="38">
        <v>0</v>
      </c>
      <c r="V14" s="38">
        <v>2.2450000000000001E-4</v>
      </c>
      <c r="W14" s="38">
        <v>5.4999999999999999E-6</v>
      </c>
    </row>
    <row r="15" spans="1:23" ht="14.25" x14ac:dyDescent="0.2">
      <c r="A15" s="32">
        <v>297</v>
      </c>
      <c r="B15" s="32">
        <v>9921</v>
      </c>
      <c r="C15" s="32" t="s">
        <v>895</v>
      </c>
      <c r="D15" s="32" t="s">
        <v>2191</v>
      </c>
      <c r="E15" s="32" t="s">
        <v>521</v>
      </c>
      <c r="F15" s="32" t="s">
        <v>896</v>
      </c>
      <c r="G15" s="32" t="s">
        <v>897</v>
      </c>
      <c r="H15" s="32" t="s">
        <v>180</v>
      </c>
      <c r="I15" s="32" t="s">
        <v>530</v>
      </c>
      <c r="J15" s="32" t="s">
        <v>142</v>
      </c>
      <c r="K15" s="32" t="s">
        <v>791</v>
      </c>
      <c r="L15" s="32" t="s">
        <v>182</v>
      </c>
      <c r="M15" s="31" t="s">
        <v>143</v>
      </c>
      <c r="N15" s="32" t="s">
        <v>734</v>
      </c>
      <c r="O15" s="32" t="s">
        <v>74</v>
      </c>
      <c r="P15" s="32" t="s">
        <v>85</v>
      </c>
      <c r="Q15" s="36">
        <v>11400</v>
      </c>
      <c r="R15" s="36">
        <v>4.29</v>
      </c>
      <c r="S15" s="36">
        <v>890.63</v>
      </c>
      <c r="T15" s="36">
        <v>435.57150000000001</v>
      </c>
      <c r="U15" s="38">
        <v>7.3200000000000004E-5</v>
      </c>
      <c r="V15" s="38">
        <v>0.1065214</v>
      </c>
      <c r="W15" s="38">
        <v>2.6186E-3</v>
      </c>
    </row>
    <row r="16" spans="1:23" ht="14.25" x14ac:dyDescent="0.2">
      <c r="A16" s="32">
        <v>297</v>
      </c>
      <c r="B16" s="32">
        <v>9922</v>
      </c>
      <c r="C16" s="32" t="s">
        <v>872</v>
      </c>
      <c r="D16" s="32" t="s">
        <v>873</v>
      </c>
      <c r="E16" s="32" t="s">
        <v>521</v>
      </c>
      <c r="F16" s="32" t="s">
        <v>874</v>
      </c>
      <c r="G16" s="32" t="s">
        <v>875</v>
      </c>
      <c r="H16" s="32" t="s">
        <v>180</v>
      </c>
      <c r="I16" s="32" t="s">
        <v>530</v>
      </c>
      <c r="J16" s="32" t="s">
        <v>142</v>
      </c>
      <c r="K16" s="32" t="s">
        <v>876</v>
      </c>
      <c r="L16" s="32" t="s">
        <v>182</v>
      </c>
      <c r="M16" s="31" t="s">
        <v>620</v>
      </c>
      <c r="N16" s="32" t="s">
        <v>734</v>
      </c>
      <c r="O16" s="32" t="s">
        <v>74</v>
      </c>
      <c r="P16" s="32" t="s">
        <v>77</v>
      </c>
      <c r="Q16" s="36">
        <v>1226.55</v>
      </c>
      <c r="R16" s="36">
        <v>3.19</v>
      </c>
      <c r="S16" s="36">
        <v>3387.45</v>
      </c>
      <c r="T16" s="36">
        <v>132.54056</v>
      </c>
      <c r="U16" s="38">
        <v>9.2800000000000006E-5</v>
      </c>
      <c r="V16" s="38">
        <v>0.15757959999999999</v>
      </c>
      <c r="W16" s="38">
        <v>2.2415E-3</v>
      </c>
    </row>
    <row r="17" spans="1:23" ht="14.25" x14ac:dyDescent="0.2">
      <c r="A17" s="32">
        <v>297</v>
      </c>
      <c r="B17" s="32">
        <v>9922</v>
      </c>
      <c r="C17" s="32" t="s">
        <v>877</v>
      </c>
      <c r="D17" s="32" t="s">
        <v>878</v>
      </c>
      <c r="E17" s="32" t="s">
        <v>521</v>
      </c>
      <c r="F17" s="32" t="s">
        <v>879</v>
      </c>
      <c r="G17" s="32" t="s">
        <v>880</v>
      </c>
      <c r="H17" s="32" t="s">
        <v>180</v>
      </c>
      <c r="I17" s="32" t="s">
        <v>871</v>
      </c>
      <c r="J17" s="32" t="s">
        <v>142</v>
      </c>
      <c r="K17" s="32" t="s">
        <v>149</v>
      </c>
      <c r="L17" s="32" t="s">
        <v>182</v>
      </c>
      <c r="M17" s="31" t="s">
        <v>881</v>
      </c>
      <c r="N17" s="32" t="s">
        <v>768</v>
      </c>
      <c r="O17" s="32" t="s">
        <v>74</v>
      </c>
      <c r="P17" s="32" t="s">
        <v>77</v>
      </c>
      <c r="Q17" s="36">
        <v>100</v>
      </c>
      <c r="R17" s="36">
        <v>3.19</v>
      </c>
      <c r="S17" s="36">
        <v>43706.879999999997</v>
      </c>
      <c r="T17" s="36">
        <v>139.42493999999999</v>
      </c>
      <c r="U17" s="38">
        <v>2.1699999999999999E-5</v>
      </c>
      <c r="V17" s="38">
        <v>0.16576450000000001</v>
      </c>
      <c r="W17" s="38">
        <v>2.3579E-3</v>
      </c>
    </row>
    <row r="18" spans="1:23" ht="14.25" x14ac:dyDescent="0.2">
      <c r="A18" s="32">
        <v>297</v>
      </c>
      <c r="B18" s="32">
        <v>9922</v>
      </c>
      <c r="C18" s="32" t="s">
        <v>882</v>
      </c>
      <c r="D18" s="32" t="s">
        <v>883</v>
      </c>
      <c r="E18" s="32" t="s">
        <v>521</v>
      </c>
      <c r="F18" s="32" t="s">
        <v>884</v>
      </c>
      <c r="G18" s="32" t="s">
        <v>885</v>
      </c>
      <c r="H18" s="32" t="s">
        <v>180</v>
      </c>
      <c r="I18" s="32" t="s">
        <v>871</v>
      </c>
      <c r="J18" s="32" t="s">
        <v>142</v>
      </c>
      <c r="K18" s="32" t="s">
        <v>149</v>
      </c>
      <c r="L18" s="32" t="s">
        <v>182</v>
      </c>
      <c r="M18" s="31" t="s">
        <v>620</v>
      </c>
      <c r="N18" s="32" t="s">
        <v>768</v>
      </c>
      <c r="O18" s="32" t="s">
        <v>74</v>
      </c>
      <c r="P18" s="32" t="s">
        <v>77</v>
      </c>
      <c r="Q18" s="36">
        <v>2400</v>
      </c>
      <c r="R18" s="36">
        <v>3.19</v>
      </c>
      <c r="S18" s="36">
        <v>1876</v>
      </c>
      <c r="T18" s="36">
        <v>143.62656000000001</v>
      </c>
      <c r="U18" s="38">
        <v>8.8599999999999999E-5</v>
      </c>
      <c r="V18" s="38">
        <v>0.17075989999999999</v>
      </c>
      <c r="W18" s="38">
        <v>2.4290000000000002E-3</v>
      </c>
    </row>
    <row r="19" spans="1:23" ht="14.25" x14ac:dyDescent="0.2">
      <c r="A19" s="32">
        <v>297</v>
      </c>
      <c r="B19" s="32">
        <v>9922</v>
      </c>
      <c r="C19" s="32" t="s">
        <v>886</v>
      </c>
      <c r="D19" s="32" t="s">
        <v>887</v>
      </c>
      <c r="E19" s="32" t="s">
        <v>521</v>
      </c>
      <c r="F19" s="32" t="s">
        <v>888</v>
      </c>
      <c r="G19" s="32" t="s">
        <v>889</v>
      </c>
      <c r="H19" s="32" t="s">
        <v>180</v>
      </c>
      <c r="I19" s="32" t="s">
        <v>871</v>
      </c>
      <c r="J19" s="32" t="s">
        <v>142</v>
      </c>
      <c r="K19" s="32" t="s">
        <v>890</v>
      </c>
      <c r="L19" s="32" t="s">
        <v>182</v>
      </c>
      <c r="M19" s="31" t="s">
        <v>881</v>
      </c>
      <c r="N19" s="32" t="s">
        <v>768</v>
      </c>
      <c r="O19" s="32" t="s">
        <v>74</v>
      </c>
      <c r="P19" s="32" t="s">
        <v>77</v>
      </c>
      <c r="Q19" s="36">
        <v>0.16</v>
      </c>
      <c r="R19" s="36">
        <v>3.19</v>
      </c>
      <c r="S19" s="36">
        <v>25976</v>
      </c>
      <c r="T19" s="36">
        <v>0.13258</v>
      </c>
      <c r="U19" s="38">
        <v>1.1000000000000001E-6</v>
      </c>
      <c r="V19" s="38">
        <v>1.5760000000000001E-4</v>
      </c>
      <c r="W19" s="38">
        <v>2.2000000000000001E-6</v>
      </c>
    </row>
    <row r="20" spans="1:23" ht="14.25" x14ac:dyDescent="0.2">
      <c r="A20" s="32">
        <v>297</v>
      </c>
      <c r="B20" s="32">
        <v>9922</v>
      </c>
      <c r="C20" s="32" t="s">
        <v>891</v>
      </c>
      <c r="D20" s="32" t="s">
        <v>892</v>
      </c>
      <c r="E20" s="32" t="s">
        <v>521</v>
      </c>
      <c r="F20" s="32" t="s">
        <v>893</v>
      </c>
      <c r="G20" s="32" t="s">
        <v>894</v>
      </c>
      <c r="H20" s="32" t="s">
        <v>180</v>
      </c>
      <c r="I20" s="32" t="s">
        <v>871</v>
      </c>
      <c r="J20" s="32" t="s">
        <v>142</v>
      </c>
      <c r="K20" s="32" t="s">
        <v>149</v>
      </c>
      <c r="L20" s="32" t="s">
        <v>182</v>
      </c>
      <c r="M20" s="31" t="s">
        <v>620</v>
      </c>
      <c r="N20" s="32" t="s">
        <v>768</v>
      </c>
      <c r="O20" s="32" t="s">
        <v>74</v>
      </c>
      <c r="P20" s="32" t="s">
        <v>77</v>
      </c>
      <c r="Q20" s="36">
        <v>60.22</v>
      </c>
      <c r="R20" s="36">
        <v>3.19</v>
      </c>
      <c r="S20" s="36">
        <v>145802.185</v>
      </c>
      <c r="T20" s="36">
        <v>280.08861999999999</v>
      </c>
      <c r="U20" s="38">
        <v>0</v>
      </c>
      <c r="V20" s="38">
        <v>0.33300180000000001</v>
      </c>
      <c r="W20" s="38">
        <v>4.7368000000000002E-3</v>
      </c>
    </row>
    <row r="21" spans="1:23" ht="14.25" x14ac:dyDescent="0.2">
      <c r="A21" s="32">
        <v>297</v>
      </c>
      <c r="B21" s="32">
        <v>9922</v>
      </c>
      <c r="C21" s="32" t="s">
        <v>898</v>
      </c>
      <c r="D21" s="32" t="s">
        <v>899</v>
      </c>
      <c r="E21" s="32" t="s">
        <v>521</v>
      </c>
      <c r="F21" s="32" t="s">
        <v>900</v>
      </c>
      <c r="G21" s="32" t="s">
        <v>901</v>
      </c>
      <c r="H21" s="32" t="s">
        <v>180</v>
      </c>
      <c r="I21" s="32" t="s">
        <v>530</v>
      </c>
      <c r="J21" s="32" t="s">
        <v>142</v>
      </c>
      <c r="K21" s="32" t="s">
        <v>890</v>
      </c>
      <c r="L21" s="32" t="s">
        <v>182</v>
      </c>
      <c r="M21" s="31" t="s">
        <v>620</v>
      </c>
      <c r="N21" s="32" t="s">
        <v>734</v>
      </c>
      <c r="O21" s="32" t="s">
        <v>74</v>
      </c>
      <c r="P21" s="32" t="s">
        <v>77</v>
      </c>
      <c r="Q21" s="36">
        <v>0.1</v>
      </c>
      <c r="R21" s="36">
        <v>3.19</v>
      </c>
      <c r="S21" s="36">
        <v>30936.5</v>
      </c>
      <c r="T21" s="36">
        <v>9.8680000000000004E-2</v>
      </c>
      <c r="U21" s="38">
        <v>0</v>
      </c>
      <c r="V21" s="38">
        <v>1.1730000000000001E-4</v>
      </c>
      <c r="W21" s="38">
        <v>1.7E-6</v>
      </c>
    </row>
    <row r="22" spans="1:23" ht="14.25" x14ac:dyDescent="0.2">
      <c r="A22" s="32">
        <v>297</v>
      </c>
      <c r="B22" s="32">
        <v>9922</v>
      </c>
      <c r="C22" s="32" t="s">
        <v>895</v>
      </c>
      <c r="D22" s="32" t="s">
        <v>2191</v>
      </c>
      <c r="E22" s="32" t="s">
        <v>521</v>
      </c>
      <c r="F22" s="32" t="s">
        <v>896</v>
      </c>
      <c r="G22" s="32" t="s">
        <v>897</v>
      </c>
      <c r="H22" s="32" t="s">
        <v>180</v>
      </c>
      <c r="I22" s="32" t="s">
        <v>530</v>
      </c>
      <c r="J22" s="32" t="s">
        <v>142</v>
      </c>
      <c r="K22" s="32" t="s">
        <v>791</v>
      </c>
      <c r="L22" s="32" t="s">
        <v>182</v>
      </c>
      <c r="M22" s="31" t="s">
        <v>143</v>
      </c>
      <c r="N22" s="32" t="s">
        <v>734</v>
      </c>
      <c r="O22" s="32" t="s">
        <v>74</v>
      </c>
      <c r="P22" s="32" t="s">
        <v>85</v>
      </c>
      <c r="Q22" s="36">
        <v>3800</v>
      </c>
      <c r="R22" s="36">
        <v>4.29</v>
      </c>
      <c r="S22" s="36">
        <v>890.63</v>
      </c>
      <c r="T22" s="36">
        <v>145.19049999999999</v>
      </c>
      <c r="U22" s="38">
        <v>2.44E-5</v>
      </c>
      <c r="V22" s="38">
        <v>0.1726193</v>
      </c>
      <c r="W22" s="38">
        <v>2.4554999999999998E-3</v>
      </c>
    </row>
    <row r="23" spans="1:23" ht="14.25" hidden="1" x14ac:dyDescent="0.2">
      <c r="B23" s="32">
        <v>297</v>
      </c>
    </row>
    <row r="24" spans="1:23" ht="14.25" hidden="1" x14ac:dyDescent="0.2">
      <c r="B24" s="32">
        <v>1341</v>
      </c>
    </row>
    <row r="25" spans="1:23" ht="14.25" hidden="1" x14ac:dyDescent="0.2"/>
    <row r="2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F147-64AA-4ACC-86E5-7FC18E8DF041}">
  <sheetPr codeName="Sheet11"/>
  <dimension ref="A1:Y11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0.125" style="31" customWidth="1"/>
    <col min="7" max="7" width="11" style="31" customWidth="1"/>
    <col min="8" max="14" width="10.125" style="31" customWidth="1"/>
    <col min="15" max="15" width="10.125" style="39" customWidth="1"/>
    <col min="16" max="17" width="10.125" style="31" customWidth="1"/>
    <col min="18" max="23" width="10.125" style="33" customWidth="1"/>
    <col min="24" max="25" width="10.125" style="34" customWidth="1"/>
    <col min="26" max="16384" width="7.875" style="31" hidden="1"/>
  </cols>
  <sheetData>
    <row r="1" spans="1:25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58</v>
      </c>
      <c r="J1" s="27" t="s">
        <v>91</v>
      </c>
      <c r="K1" s="27" t="s">
        <v>175</v>
      </c>
      <c r="L1" s="27" t="s">
        <v>92</v>
      </c>
      <c r="M1" s="27" t="s">
        <v>902</v>
      </c>
      <c r="N1" s="27" t="s">
        <v>168</v>
      </c>
      <c r="O1" s="35" t="s">
        <v>903</v>
      </c>
      <c r="P1" s="27" t="s">
        <v>59</v>
      </c>
      <c r="Q1" s="27" t="s">
        <v>62</v>
      </c>
      <c r="R1" s="28" t="s">
        <v>904</v>
      </c>
      <c r="S1" s="28" t="s">
        <v>905</v>
      </c>
      <c r="T1" s="28" t="s">
        <v>98</v>
      </c>
      <c r="U1" s="28" t="s">
        <v>64</v>
      </c>
      <c r="V1" s="28" t="s">
        <v>99</v>
      </c>
      <c r="W1" s="28" t="s">
        <v>66</v>
      </c>
      <c r="X1" s="29" t="s">
        <v>67</v>
      </c>
      <c r="Y1" s="29" t="s">
        <v>68</v>
      </c>
    </row>
    <row r="2" spans="1:25" ht="14.25" x14ac:dyDescent="0.2">
      <c r="A2" s="31">
        <v>297</v>
      </c>
      <c r="B2" s="31">
        <v>9920</v>
      </c>
      <c r="C2" s="31" t="s">
        <v>357</v>
      </c>
      <c r="D2" s="31">
        <v>513623314</v>
      </c>
      <c r="E2" s="32" t="s">
        <v>177</v>
      </c>
      <c r="F2" s="31" t="s">
        <v>906</v>
      </c>
      <c r="G2" s="31" t="s">
        <v>907</v>
      </c>
      <c r="H2" s="31" t="s">
        <v>180</v>
      </c>
      <c r="I2" s="31" t="s">
        <v>73</v>
      </c>
      <c r="J2" s="31" t="s">
        <v>73</v>
      </c>
      <c r="K2" s="31" t="s">
        <v>182</v>
      </c>
      <c r="L2" s="31" t="s">
        <v>106</v>
      </c>
      <c r="M2" s="31">
        <v>1097260</v>
      </c>
      <c r="N2" s="31" t="s">
        <v>226</v>
      </c>
      <c r="O2" s="39">
        <v>46028</v>
      </c>
      <c r="P2" s="31" t="s">
        <v>74</v>
      </c>
      <c r="Q2" s="31" t="s">
        <v>79</v>
      </c>
      <c r="R2" s="33">
        <v>580</v>
      </c>
      <c r="S2" s="33">
        <v>1</v>
      </c>
      <c r="T2" s="33">
        <v>2202</v>
      </c>
      <c r="U2" s="33">
        <v>1</v>
      </c>
      <c r="V2" s="33">
        <v>19020</v>
      </c>
      <c r="W2" s="33">
        <v>418.82040000000001</v>
      </c>
      <c r="X2" s="34">
        <v>0.93488280000000001</v>
      </c>
      <c r="Y2" s="34">
        <v>4.3659999999999999E-4</v>
      </c>
    </row>
    <row r="3" spans="1:25" ht="14.25" x14ac:dyDescent="0.2">
      <c r="A3" s="31">
        <v>297</v>
      </c>
      <c r="B3" s="31">
        <v>9920</v>
      </c>
      <c r="C3" s="31" t="s">
        <v>595</v>
      </c>
      <c r="D3" s="31">
        <v>540299518</v>
      </c>
      <c r="E3" s="32" t="s">
        <v>177</v>
      </c>
      <c r="F3" s="31" t="s">
        <v>908</v>
      </c>
      <c r="G3" s="31" t="s">
        <v>909</v>
      </c>
      <c r="H3" s="31" t="s">
        <v>180</v>
      </c>
      <c r="I3" s="31" t="s">
        <v>73</v>
      </c>
      <c r="J3" s="31" t="s">
        <v>73</v>
      </c>
      <c r="K3" s="31" t="s">
        <v>182</v>
      </c>
      <c r="L3" s="31" t="s">
        <v>106</v>
      </c>
      <c r="M3" s="31">
        <v>1171230</v>
      </c>
      <c r="N3" s="31" t="s">
        <v>620</v>
      </c>
      <c r="O3" s="39" t="s">
        <v>910</v>
      </c>
      <c r="P3" s="31" t="s">
        <v>74</v>
      </c>
      <c r="Q3" s="31" t="s">
        <v>79</v>
      </c>
      <c r="R3" s="33">
        <v>0.9</v>
      </c>
      <c r="S3" s="33">
        <v>1</v>
      </c>
      <c r="T3" s="33">
        <v>143000</v>
      </c>
      <c r="U3" s="33">
        <v>1</v>
      </c>
      <c r="V3" s="33">
        <v>20.399999999999999</v>
      </c>
      <c r="W3" s="33">
        <v>29.172000000000001</v>
      </c>
      <c r="X3" s="34">
        <v>6.51172E-2</v>
      </c>
      <c r="Y3" s="34">
        <v>3.04E-5</v>
      </c>
    </row>
    <row r="4" spans="1:25" ht="14.25" x14ac:dyDescent="0.2">
      <c r="A4" s="31">
        <v>297</v>
      </c>
      <c r="B4" s="31">
        <v>9921</v>
      </c>
      <c r="C4" s="31" t="s">
        <v>357</v>
      </c>
      <c r="D4" s="31">
        <v>513623314</v>
      </c>
      <c r="E4" s="32" t="s">
        <v>177</v>
      </c>
      <c r="F4" s="31" t="s">
        <v>906</v>
      </c>
      <c r="G4" s="31" t="s">
        <v>907</v>
      </c>
      <c r="H4" s="31" t="s">
        <v>180</v>
      </c>
      <c r="I4" s="31" t="s">
        <v>73</v>
      </c>
      <c r="J4" s="31" t="s">
        <v>73</v>
      </c>
      <c r="K4" s="31" t="s">
        <v>182</v>
      </c>
      <c r="L4" s="31" t="s">
        <v>106</v>
      </c>
      <c r="M4" s="31">
        <v>1097260</v>
      </c>
      <c r="N4" s="31" t="s">
        <v>226</v>
      </c>
      <c r="O4" s="39">
        <v>46028</v>
      </c>
      <c r="P4" s="31" t="s">
        <v>74</v>
      </c>
      <c r="Q4" s="31" t="s">
        <v>79</v>
      </c>
      <c r="R4" s="33">
        <v>580</v>
      </c>
      <c r="S4" s="33">
        <v>1</v>
      </c>
      <c r="T4" s="33">
        <v>339</v>
      </c>
      <c r="U4" s="33">
        <v>1</v>
      </c>
      <c r="V4" s="33">
        <v>19020</v>
      </c>
      <c r="W4" s="33">
        <v>64.477800000000002</v>
      </c>
      <c r="X4" s="34">
        <v>0.99895699999999998</v>
      </c>
      <c r="Y4" s="34">
        <v>3.8759999999999999E-4</v>
      </c>
    </row>
    <row r="5" spans="1:25" ht="14.25" x14ac:dyDescent="0.2">
      <c r="A5" s="31">
        <v>297</v>
      </c>
      <c r="B5" s="31">
        <v>9921</v>
      </c>
      <c r="C5" s="31" t="s">
        <v>595</v>
      </c>
      <c r="D5" s="31">
        <v>540299518</v>
      </c>
      <c r="E5" s="32" t="s">
        <v>177</v>
      </c>
      <c r="F5" s="31" t="s">
        <v>908</v>
      </c>
      <c r="G5" s="31" t="s">
        <v>909</v>
      </c>
      <c r="H5" s="31" t="s">
        <v>180</v>
      </c>
      <c r="I5" s="31" t="s">
        <v>73</v>
      </c>
      <c r="J5" s="31" t="s">
        <v>73</v>
      </c>
      <c r="K5" s="31" t="s">
        <v>182</v>
      </c>
      <c r="L5" s="31" t="s">
        <v>106</v>
      </c>
      <c r="M5" s="31">
        <v>1171230</v>
      </c>
      <c r="N5" s="31" t="s">
        <v>620</v>
      </c>
      <c r="O5" s="39" t="s">
        <v>910</v>
      </c>
      <c r="P5" s="31" t="s">
        <v>74</v>
      </c>
      <c r="Q5" s="31" t="s">
        <v>79</v>
      </c>
      <c r="R5" s="33">
        <v>0.9</v>
      </c>
      <c r="S5" s="33">
        <v>1</v>
      </c>
      <c r="T5" s="33">
        <v>330</v>
      </c>
      <c r="U5" s="33">
        <v>1</v>
      </c>
      <c r="V5" s="33">
        <v>20.399999999999999</v>
      </c>
      <c r="W5" s="33">
        <v>6.7320000000000005E-2</v>
      </c>
      <c r="X5" s="34">
        <v>1.0430000000000001E-3</v>
      </c>
      <c r="Y5" s="34">
        <v>3.9999999999999998E-7</v>
      </c>
    </row>
    <row r="6" spans="1:25" ht="14.25" x14ac:dyDescent="0.2">
      <c r="A6" s="31">
        <v>297</v>
      </c>
      <c r="B6" s="31">
        <v>9922</v>
      </c>
      <c r="C6" s="31" t="s">
        <v>357</v>
      </c>
      <c r="D6" s="31">
        <v>513623314</v>
      </c>
      <c r="E6" s="32" t="s">
        <v>177</v>
      </c>
      <c r="F6" s="31" t="s">
        <v>906</v>
      </c>
      <c r="G6" s="31" t="s">
        <v>907</v>
      </c>
      <c r="H6" s="31" t="s">
        <v>180</v>
      </c>
      <c r="I6" s="31" t="s">
        <v>73</v>
      </c>
      <c r="J6" s="31" t="s">
        <v>73</v>
      </c>
      <c r="K6" s="31" t="s">
        <v>182</v>
      </c>
      <c r="L6" s="31" t="s">
        <v>106</v>
      </c>
      <c r="M6" s="31">
        <v>1097260</v>
      </c>
      <c r="N6" s="31" t="s">
        <v>226</v>
      </c>
      <c r="O6" s="39">
        <v>46028</v>
      </c>
      <c r="P6" s="31" t="s">
        <v>74</v>
      </c>
      <c r="Q6" s="31" t="s">
        <v>79</v>
      </c>
      <c r="R6" s="33">
        <v>580</v>
      </c>
      <c r="S6" s="33">
        <v>1</v>
      </c>
      <c r="T6" s="33">
        <v>102</v>
      </c>
      <c r="U6" s="33">
        <v>1</v>
      </c>
      <c r="V6" s="33">
        <v>19020</v>
      </c>
      <c r="W6" s="33">
        <v>19.400400000000001</v>
      </c>
      <c r="X6" s="34">
        <v>0.98856549999999999</v>
      </c>
      <c r="Y6" s="34">
        <v>3.2810000000000001E-4</v>
      </c>
    </row>
    <row r="7" spans="1:25" ht="14.25" x14ac:dyDescent="0.2">
      <c r="A7" s="31">
        <v>297</v>
      </c>
      <c r="B7" s="31">
        <v>9922</v>
      </c>
      <c r="C7" s="31" t="s">
        <v>595</v>
      </c>
      <c r="D7" s="31">
        <v>540299518</v>
      </c>
      <c r="E7" s="32" t="s">
        <v>177</v>
      </c>
      <c r="F7" s="31" t="s">
        <v>908</v>
      </c>
      <c r="G7" s="31" t="s">
        <v>909</v>
      </c>
      <c r="H7" s="31" t="s">
        <v>180</v>
      </c>
      <c r="I7" s="31" t="s">
        <v>73</v>
      </c>
      <c r="J7" s="31" t="s">
        <v>73</v>
      </c>
      <c r="K7" s="31" t="s">
        <v>182</v>
      </c>
      <c r="L7" s="31" t="s">
        <v>106</v>
      </c>
      <c r="M7" s="31">
        <v>1171230</v>
      </c>
      <c r="N7" s="31" t="s">
        <v>620</v>
      </c>
      <c r="O7" s="39" t="s">
        <v>910</v>
      </c>
      <c r="P7" s="31" t="s">
        <v>74</v>
      </c>
      <c r="Q7" s="31" t="s">
        <v>79</v>
      </c>
      <c r="R7" s="33">
        <v>0.9</v>
      </c>
      <c r="S7" s="33">
        <v>1</v>
      </c>
      <c r="T7" s="33">
        <v>1100</v>
      </c>
      <c r="U7" s="33">
        <v>1</v>
      </c>
      <c r="V7" s="33">
        <v>20.399999999999999</v>
      </c>
      <c r="W7" s="33">
        <v>0.22439999999999999</v>
      </c>
      <c r="X7" s="34">
        <v>1.14345E-2</v>
      </c>
      <c r="Y7" s="34">
        <v>3.8E-6</v>
      </c>
    </row>
    <row r="8" spans="1:25" ht="14.25" hidden="1" x14ac:dyDescent="0.2">
      <c r="B8" s="31">
        <v>297</v>
      </c>
    </row>
    <row r="9" spans="1:25" ht="14.25" hidden="1" x14ac:dyDescent="0.2">
      <c r="B9" s="31">
        <v>1341</v>
      </c>
    </row>
    <row r="10" spans="1:25" ht="14.25" hidden="1" x14ac:dyDescent="0.2"/>
    <row r="11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9E78-570B-4649-BA2B-D940789290E1}">
  <sheetPr codeName="Sheet12"/>
  <dimension ref="A1:X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5" width="10.125" style="39" customWidth="1"/>
    <col min="16" max="17" width="10.125" style="31" customWidth="1"/>
    <col min="18" max="22" width="10.125" style="33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92</v>
      </c>
      <c r="M1" s="27" t="s">
        <v>168</v>
      </c>
      <c r="N1" s="27" t="s">
        <v>911</v>
      </c>
      <c r="O1" s="35" t="s">
        <v>903</v>
      </c>
      <c r="P1" s="27" t="s">
        <v>59</v>
      </c>
      <c r="Q1" s="27" t="s">
        <v>62</v>
      </c>
      <c r="R1" s="28" t="s">
        <v>904</v>
      </c>
      <c r="S1" s="28" t="s">
        <v>98</v>
      </c>
      <c r="T1" s="28" t="s">
        <v>64</v>
      </c>
      <c r="U1" s="28" t="s">
        <v>99</v>
      </c>
      <c r="V1" s="28" t="s">
        <v>66</v>
      </c>
      <c r="W1" s="29" t="s">
        <v>67</v>
      </c>
      <c r="X1" s="29" t="s">
        <v>68</v>
      </c>
    </row>
    <row r="2" spans="1:24" ht="14.25" x14ac:dyDescent="0.2">
      <c r="A2" s="31">
        <v>297</v>
      </c>
      <c r="B2" s="31">
        <v>9920</v>
      </c>
      <c r="W2" s="34" t="s">
        <v>174</v>
      </c>
    </row>
    <row r="3" spans="1:24" ht="14.25" x14ac:dyDescent="0.2">
      <c r="A3" s="31">
        <v>297</v>
      </c>
      <c r="B3" s="31">
        <v>9921</v>
      </c>
      <c r="W3" s="34" t="s">
        <v>174</v>
      </c>
    </row>
    <row r="4" spans="1:24" ht="14.25" x14ac:dyDescent="0.2">
      <c r="A4" s="31">
        <v>297</v>
      </c>
      <c r="B4" s="31">
        <v>9922</v>
      </c>
      <c r="W4" s="34" t="s">
        <v>174</v>
      </c>
    </row>
    <row r="5" spans="1:24" ht="14.25" hidden="1" x14ac:dyDescent="0.2">
      <c r="B5" s="31">
        <v>297</v>
      </c>
    </row>
    <row r="6" spans="1:24" ht="14.25" hidden="1" x14ac:dyDescent="0.2">
      <c r="B6" s="31">
        <v>1341</v>
      </c>
    </row>
    <row r="7" spans="1:24" ht="14.25" hidden="1" x14ac:dyDescent="0.2"/>
    <row r="8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6D14-747F-4F0D-9EDD-3E55F1B5644B}">
  <sheetPr codeName="Sheet13"/>
  <dimension ref="A1:T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4" width="10.125" style="31" customWidth="1"/>
    <col min="15" max="18" width="10.125" style="33" customWidth="1"/>
    <col min="19" max="20" width="10.125" style="34" customWidth="1"/>
    <col min="21" max="16384" width="7.87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58</v>
      </c>
      <c r="J1" s="27" t="s">
        <v>91</v>
      </c>
      <c r="K1" s="27" t="s">
        <v>92</v>
      </c>
      <c r="L1" s="27" t="s">
        <v>911</v>
      </c>
      <c r="M1" s="27" t="s">
        <v>59</v>
      </c>
      <c r="N1" s="27" t="s">
        <v>62</v>
      </c>
      <c r="O1" s="28" t="s">
        <v>98</v>
      </c>
      <c r="P1" s="28" t="s">
        <v>64</v>
      </c>
      <c r="Q1" s="28" t="s">
        <v>99</v>
      </c>
      <c r="R1" s="28" t="s">
        <v>66</v>
      </c>
      <c r="S1" s="29" t="s">
        <v>67</v>
      </c>
      <c r="T1" s="29" t="s">
        <v>68</v>
      </c>
    </row>
    <row r="2" spans="1:20" ht="14.25" x14ac:dyDescent="0.2">
      <c r="A2" s="31">
        <v>297</v>
      </c>
      <c r="B2" s="31">
        <v>9920</v>
      </c>
      <c r="S2" s="34" t="s">
        <v>174</v>
      </c>
    </row>
    <row r="3" spans="1:20" ht="14.25" x14ac:dyDescent="0.2">
      <c r="A3" s="31">
        <v>297</v>
      </c>
      <c r="B3" s="31">
        <v>9921</v>
      </c>
      <c r="S3" s="34" t="s">
        <v>174</v>
      </c>
    </row>
    <row r="4" spans="1:20" ht="14.25" x14ac:dyDescent="0.2">
      <c r="A4" s="31">
        <v>297</v>
      </c>
      <c r="B4" s="31">
        <v>9922</v>
      </c>
      <c r="S4" s="34" t="s">
        <v>174</v>
      </c>
    </row>
    <row r="5" spans="1:20" ht="14.25" hidden="1" x14ac:dyDescent="0.2">
      <c r="B5" s="31">
        <v>297</v>
      </c>
    </row>
    <row r="6" spans="1:20" ht="14.25" hidden="1" x14ac:dyDescent="0.2">
      <c r="B6" s="31">
        <v>1341</v>
      </c>
    </row>
    <row r="7" spans="1:20" ht="14.25" hidden="1" x14ac:dyDescent="0.2"/>
    <row r="8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1F99-BD37-4185-B6AA-85F3DD2A0924}">
  <sheetPr codeName="Sheet14"/>
  <dimension ref="A1:AB11"/>
  <sheetViews>
    <sheetView rightToLeft="1" topLeftCell="E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5" width="10.125" style="31" customWidth="1"/>
    <col min="16" max="16" width="10.125" style="33" customWidth="1"/>
    <col min="17" max="18" width="10.125" style="34" customWidth="1"/>
    <col min="19" max="22" width="10.125" style="31" customWidth="1"/>
    <col min="23" max="23" width="11.125" style="33" bestFit="1" customWidth="1"/>
    <col min="24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175</v>
      </c>
      <c r="M1" s="27" t="s">
        <v>92</v>
      </c>
      <c r="N1" s="27" t="s">
        <v>911</v>
      </c>
      <c r="O1" s="27" t="s">
        <v>59</v>
      </c>
      <c r="P1" s="28" t="s">
        <v>94</v>
      </c>
      <c r="Q1" s="29" t="s">
        <v>65</v>
      </c>
      <c r="R1" s="29" t="s">
        <v>96</v>
      </c>
      <c r="S1" s="27" t="s">
        <v>93</v>
      </c>
      <c r="T1" s="27" t="s">
        <v>61</v>
      </c>
      <c r="U1" s="27" t="s">
        <v>169</v>
      </c>
      <c r="V1" s="27" t="s">
        <v>62</v>
      </c>
      <c r="W1" s="28" t="s">
        <v>98</v>
      </c>
      <c r="X1" s="28" t="s">
        <v>64</v>
      </c>
      <c r="Y1" s="28" t="s">
        <v>99</v>
      </c>
      <c r="Z1" s="28" t="s">
        <v>66</v>
      </c>
      <c r="AA1" s="29" t="s">
        <v>67</v>
      </c>
      <c r="AB1" s="29" t="s">
        <v>68</v>
      </c>
    </row>
    <row r="2" spans="1:28" ht="14.25" x14ac:dyDescent="0.2">
      <c r="A2" s="31">
        <v>297</v>
      </c>
      <c r="B2" s="31">
        <v>9920</v>
      </c>
      <c r="C2" s="31" t="s">
        <v>912</v>
      </c>
      <c r="D2" s="31">
        <v>515666881</v>
      </c>
      <c r="E2" s="32" t="s">
        <v>177</v>
      </c>
      <c r="F2" s="31" t="s">
        <v>913</v>
      </c>
      <c r="G2" s="31" t="s">
        <v>914</v>
      </c>
      <c r="H2" s="31" t="s">
        <v>180</v>
      </c>
      <c r="I2" s="31" t="s">
        <v>915</v>
      </c>
      <c r="J2" s="31" t="s">
        <v>73</v>
      </c>
      <c r="K2" s="31" t="s">
        <v>73</v>
      </c>
      <c r="L2" s="31" t="s">
        <v>182</v>
      </c>
      <c r="M2" s="31" t="s">
        <v>106</v>
      </c>
      <c r="N2" s="31" t="s">
        <v>916</v>
      </c>
      <c r="O2" s="31" t="s">
        <v>74</v>
      </c>
      <c r="P2" s="33">
        <v>0.28000000000000003</v>
      </c>
      <c r="Q2" s="34">
        <v>6.2199999999999998E-2</v>
      </c>
      <c r="R2" s="34">
        <v>4.3700000000000003E-2</v>
      </c>
      <c r="S2" s="31" t="s">
        <v>75</v>
      </c>
      <c r="T2" s="31" t="s">
        <v>76</v>
      </c>
      <c r="U2" s="31" t="s">
        <v>186</v>
      </c>
      <c r="V2" s="31" t="s">
        <v>79</v>
      </c>
      <c r="W2" s="33">
        <v>1533000</v>
      </c>
      <c r="X2" s="33">
        <v>1</v>
      </c>
      <c r="Y2" s="33">
        <v>93.15</v>
      </c>
      <c r="Z2" s="33">
        <v>1427.9894999999999</v>
      </c>
      <c r="AA2" s="34">
        <v>0.57656130000000005</v>
      </c>
      <c r="AB2" s="34">
        <v>1.4885E-3</v>
      </c>
    </row>
    <row r="3" spans="1:28" ht="14.25" x14ac:dyDescent="0.2">
      <c r="A3" s="31">
        <v>297</v>
      </c>
      <c r="B3" s="31">
        <v>9920</v>
      </c>
      <c r="C3" s="31" t="s">
        <v>912</v>
      </c>
      <c r="D3" s="31">
        <v>515666881</v>
      </c>
      <c r="E3" s="32" t="s">
        <v>177</v>
      </c>
      <c r="F3" s="31" t="s">
        <v>917</v>
      </c>
      <c r="G3" s="31" t="s">
        <v>918</v>
      </c>
      <c r="H3" s="31" t="s">
        <v>180</v>
      </c>
      <c r="I3" s="31" t="s">
        <v>915</v>
      </c>
      <c r="J3" s="31" t="s">
        <v>73</v>
      </c>
      <c r="K3" s="31" t="s">
        <v>73</v>
      </c>
      <c r="L3" s="31" t="s">
        <v>182</v>
      </c>
      <c r="M3" s="31" t="s">
        <v>106</v>
      </c>
      <c r="N3" s="31" t="s">
        <v>916</v>
      </c>
      <c r="O3" s="31" t="s">
        <v>74</v>
      </c>
      <c r="P3" s="33">
        <v>2.54</v>
      </c>
      <c r="Q3" s="34">
        <v>5.0000000000000001E-4</v>
      </c>
      <c r="R3" s="34">
        <v>2.52E-2</v>
      </c>
      <c r="S3" s="31" t="s">
        <v>75</v>
      </c>
      <c r="T3" s="31" t="s">
        <v>76</v>
      </c>
      <c r="U3" s="31" t="s">
        <v>186</v>
      </c>
      <c r="V3" s="31" t="s">
        <v>79</v>
      </c>
      <c r="W3" s="33">
        <v>951933.92</v>
      </c>
      <c r="X3" s="33">
        <v>1</v>
      </c>
      <c r="Y3" s="33">
        <v>110.17</v>
      </c>
      <c r="Z3" s="33">
        <v>1048.74559</v>
      </c>
      <c r="AA3" s="34">
        <v>0.4234387</v>
      </c>
      <c r="AB3" s="34">
        <v>1.0931000000000001E-3</v>
      </c>
    </row>
    <row r="4" spans="1:28" ht="14.25" x14ac:dyDescent="0.2">
      <c r="A4" s="31">
        <v>297</v>
      </c>
      <c r="B4" s="31">
        <v>9921</v>
      </c>
      <c r="C4" s="31" t="s">
        <v>912</v>
      </c>
      <c r="D4" s="31">
        <v>515666881</v>
      </c>
      <c r="E4" s="32" t="s">
        <v>177</v>
      </c>
      <c r="F4" s="31" t="s">
        <v>913</v>
      </c>
      <c r="G4" s="31" t="s">
        <v>914</v>
      </c>
      <c r="H4" s="31" t="s">
        <v>180</v>
      </c>
      <c r="I4" s="31" t="s">
        <v>915</v>
      </c>
      <c r="J4" s="31" t="s">
        <v>73</v>
      </c>
      <c r="K4" s="31" t="s">
        <v>73</v>
      </c>
      <c r="L4" s="31" t="s">
        <v>182</v>
      </c>
      <c r="M4" s="31" t="s">
        <v>106</v>
      </c>
      <c r="N4" s="31" t="s">
        <v>916</v>
      </c>
      <c r="O4" s="31" t="s">
        <v>74</v>
      </c>
      <c r="P4" s="33">
        <v>0.28000000000000003</v>
      </c>
      <c r="Q4" s="34">
        <v>6.2199999999999998E-2</v>
      </c>
      <c r="R4" s="34">
        <v>4.3700000000000003E-2</v>
      </c>
      <c r="S4" s="31" t="s">
        <v>75</v>
      </c>
      <c r="T4" s="31" t="s">
        <v>76</v>
      </c>
      <c r="U4" s="31" t="s">
        <v>186</v>
      </c>
      <c r="V4" s="31" t="s">
        <v>79</v>
      </c>
      <c r="W4" s="33">
        <v>207000</v>
      </c>
      <c r="X4" s="33">
        <v>1</v>
      </c>
      <c r="Y4" s="33">
        <v>93.15</v>
      </c>
      <c r="Z4" s="33">
        <v>192.82050000000001</v>
      </c>
      <c r="AA4" s="34">
        <v>0.51186169999999998</v>
      </c>
      <c r="AB4" s="34">
        <v>1.1592E-3</v>
      </c>
    </row>
    <row r="5" spans="1:28" ht="14.25" x14ac:dyDescent="0.2">
      <c r="A5" s="31">
        <v>297</v>
      </c>
      <c r="B5" s="31">
        <v>9921</v>
      </c>
      <c r="C5" s="31" t="s">
        <v>912</v>
      </c>
      <c r="D5" s="31">
        <v>515666881</v>
      </c>
      <c r="E5" s="32" t="s">
        <v>177</v>
      </c>
      <c r="F5" s="31" t="s">
        <v>917</v>
      </c>
      <c r="G5" s="31" t="s">
        <v>918</v>
      </c>
      <c r="H5" s="31" t="s">
        <v>180</v>
      </c>
      <c r="I5" s="31" t="s">
        <v>915</v>
      </c>
      <c r="J5" s="31" t="s">
        <v>73</v>
      </c>
      <c r="K5" s="31" t="s">
        <v>73</v>
      </c>
      <c r="L5" s="31" t="s">
        <v>182</v>
      </c>
      <c r="M5" s="31" t="s">
        <v>106</v>
      </c>
      <c r="N5" s="31" t="s">
        <v>916</v>
      </c>
      <c r="O5" s="31" t="s">
        <v>74</v>
      </c>
      <c r="P5" s="33">
        <v>2.54</v>
      </c>
      <c r="Q5" s="34">
        <v>5.0000000000000001E-4</v>
      </c>
      <c r="R5" s="34">
        <v>2.52E-2</v>
      </c>
      <c r="S5" s="31" t="s">
        <v>75</v>
      </c>
      <c r="T5" s="31" t="s">
        <v>76</v>
      </c>
      <c r="U5" s="31" t="s">
        <v>186</v>
      </c>
      <c r="V5" s="31" t="s">
        <v>79</v>
      </c>
      <c r="W5" s="33">
        <v>166909.10999999999</v>
      </c>
      <c r="X5" s="33">
        <v>1</v>
      </c>
      <c r="Y5" s="33">
        <v>110.17</v>
      </c>
      <c r="Z5" s="33">
        <v>183.88376</v>
      </c>
      <c r="AA5" s="34">
        <v>0.48813830000000002</v>
      </c>
      <c r="AB5" s="34">
        <v>1.1054999999999999E-3</v>
      </c>
    </row>
    <row r="6" spans="1:28" ht="14.25" x14ac:dyDescent="0.2">
      <c r="A6" s="31">
        <v>297</v>
      </c>
      <c r="B6" s="31">
        <v>9922</v>
      </c>
      <c r="C6" s="31" t="s">
        <v>912</v>
      </c>
      <c r="D6" s="31">
        <v>515666881</v>
      </c>
      <c r="E6" s="32" t="s">
        <v>177</v>
      </c>
      <c r="F6" s="31" t="s">
        <v>913</v>
      </c>
      <c r="G6" s="31" t="s">
        <v>914</v>
      </c>
      <c r="H6" s="31" t="s">
        <v>180</v>
      </c>
      <c r="I6" s="31" t="s">
        <v>915</v>
      </c>
      <c r="J6" s="31" t="s">
        <v>73</v>
      </c>
      <c r="K6" s="31" t="s">
        <v>73</v>
      </c>
      <c r="L6" s="31" t="s">
        <v>182</v>
      </c>
      <c r="M6" s="31" t="s">
        <v>106</v>
      </c>
      <c r="N6" s="31" t="s">
        <v>916</v>
      </c>
      <c r="O6" s="31" t="s">
        <v>74</v>
      </c>
      <c r="P6" s="33">
        <v>0.28000000000000003</v>
      </c>
      <c r="Q6" s="34">
        <v>6.2199999999999998E-2</v>
      </c>
      <c r="R6" s="34">
        <v>4.3700000000000003E-2</v>
      </c>
      <c r="S6" s="31" t="s">
        <v>75</v>
      </c>
      <c r="T6" s="31" t="s">
        <v>76</v>
      </c>
      <c r="U6" s="31" t="s">
        <v>186</v>
      </c>
      <c r="V6" s="31" t="s">
        <v>79</v>
      </c>
      <c r="W6" s="33">
        <v>33000</v>
      </c>
      <c r="X6" s="33">
        <v>1</v>
      </c>
      <c r="Y6" s="33">
        <v>93.15</v>
      </c>
      <c r="Z6" s="33">
        <v>30.7395</v>
      </c>
      <c r="AA6" s="34">
        <v>0.51590650000000005</v>
      </c>
      <c r="AB6" s="34">
        <v>5.1990000000000001E-4</v>
      </c>
    </row>
    <row r="7" spans="1:28" ht="14.25" x14ac:dyDescent="0.2">
      <c r="A7" s="31">
        <v>297</v>
      </c>
      <c r="B7" s="31">
        <v>9922</v>
      </c>
      <c r="C7" s="31" t="s">
        <v>912</v>
      </c>
      <c r="D7" s="31">
        <v>515666881</v>
      </c>
      <c r="E7" s="32" t="s">
        <v>177</v>
      </c>
      <c r="F7" s="31" t="s">
        <v>917</v>
      </c>
      <c r="G7" s="31" t="s">
        <v>918</v>
      </c>
      <c r="H7" s="31" t="s">
        <v>180</v>
      </c>
      <c r="I7" s="31" t="s">
        <v>915</v>
      </c>
      <c r="J7" s="31" t="s">
        <v>73</v>
      </c>
      <c r="K7" s="31" t="s">
        <v>73</v>
      </c>
      <c r="L7" s="31" t="s">
        <v>182</v>
      </c>
      <c r="M7" s="31" t="s">
        <v>106</v>
      </c>
      <c r="N7" s="31" t="s">
        <v>916</v>
      </c>
      <c r="O7" s="31" t="s">
        <v>74</v>
      </c>
      <c r="P7" s="33">
        <v>2.54</v>
      </c>
      <c r="Q7" s="34">
        <v>5.0000000000000001E-4</v>
      </c>
      <c r="R7" s="34">
        <v>2.52E-2</v>
      </c>
      <c r="S7" s="31" t="s">
        <v>75</v>
      </c>
      <c r="T7" s="31" t="s">
        <v>76</v>
      </c>
      <c r="U7" s="31" t="s">
        <v>186</v>
      </c>
      <c r="V7" s="31" t="s">
        <v>79</v>
      </c>
      <c r="W7" s="33">
        <v>26181.33</v>
      </c>
      <c r="X7" s="33">
        <v>1</v>
      </c>
      <c r="Y7" s="33">
        <v>110.17</v>
      </c>
      <c r="Z7" s="33">
        <v>28.843969999999999</v>
      </c>
      <c r="AA7" s="34">
        <v>0.48409350000000001</v>
      </c>
      <c r="AB7" s="34">
        <v>4.8779999999999998E-4</v>
      </c>
    </row>
    <row r="8" spans="1:28" ht="14.25" hidden="1" x14ac:dyDescent="0.2">
      <c r="B8" s="31">
        <v>297</v>
      </c>
    </row>
    <row r="9" spans="1:28" ht="14.25" hidden="1" x14ac:dyDescent="0.2">
      <c r="B9" s="31">
        <v>1341</v>
      </c>
    </row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96F0-79D3-4E54-9C74-D1E02109E37B}">
  <sheetPr codeName="Sheet15"/>
  <dimension ref="A1:Y6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8" width="10.125" style="40" customWidth="1"/>
    <col min="9" max="9" width="10.125" style="31" customWidth="1"/>
    <col min="10" max="10" width="10.125" style="41" customWidth="1"/>
    <col min="11" max="13" width="10.125" style="40" customWidth="1"/>
    <col min="14" max="14" width="10.125" style="42" customWidth="1"/>
    <col min="15" max="15" width="10.125" style="41" customWidth="1"/>
    <col min="16" max="17" width="10.125" style="43" customWidth="1"/>
    <col min="18" max="21" width="10.125" style="42" customWidth="1"/>
    <col min="22" max="23" width="10.125" style="40" customWidth="1"/>
    <col min="24" max="24" width="10.125" style="34" customWidth="1"/>
    <col min="25" max="25" width="10.125" style="43" customWidth="1"/>
    <col min="26" max="16384" width="7.875" style="40" hidden="1"/>
  </cols>
  <sheetData>
    <row r="1" spans="1:25" ht="66.75" customHeight="1" x14ac:dyDescent="0.2">
      <c r="A1" s="27" t="s">
        <v>52</v>
      </c>
      <c r="B1" s="27" t="s">
        <v>53</v>
      </c>
      <c r="C1" s="27" t="s">
        <v>88</v>
      </c>
      <c r="D1" s="27" t="s">
        <v>89</v>
      </c>
      <c r="E1" s="27" t="s">
        <v>90</v>
      </c>
      <c r="F1" s="27" t="s">
        <v>167</v>
      </c>
      <c r="G1" s="27" t="s">
        <v>57</v>
      </c>
      <c r="H1" s="27" t="s">
        <v>58</v>
      </c>
      <c r="I1" s="27" t="s">
        <v>91</v>
      </c>
      <c r="J1" s="35" t="s">
        <v>919</v>
      </c>
      <c r="K1" s="27" t="s">
        <v>93</v>
      </c>
      <c r="L1" s="27" t="s">
        <v>61</v>
      </c>
      <c r="M1" s="27" t="s">
        <v>62</v>
      </c>
      <c r="N1" s="28" t="s">
        <v>94</v>
      </c>
      <c r="O1" s="35" t="s">
        <v>95</v>
      </c>
      <c r="P1" s="29" t="s">
        <v>65</v>
      </c>
      <c r="Q1" s="29" t="s">
        <v>96</v>
      </c>
      <c r="R1" s="28" t="s">
        <v>98</v>
      </c>
      <c r="S1" s="28" t="s">
        <v>64</v>
      </c>
      <c r="T1" s="28" t="s">
        <v>99</v>
      </c>
      <c r="U1" s="28" t="s">
        <v>66</v>
      </c>
      <c r="V1" s="27" t="s">
        <v>100</v>
      </c>
      <c r="W1" s="27" t="s">
        <v>20</v>
      </c>
      <c r="X1" s="29" t="s">
        <v>67</v>
      </c>
      <c r="Y1" s="29" t="s">
        <v>68</v>
      </c>
    </row>
    <row r="2" spans="1:25" ht="14.25" x14ac:dyDescent="0.2">
      <c r="A2" s="40">
        <v>297</v>
      </c>
      <c r="B2" s="40">
        <v>9920</v>
      </c>
      <c r="X2" s="34" t="s">
        <v>174</v>
      </c>
    </row>
    <row r="3" spans="1:25" ht="14.25" x14ac:dyDescent="0.2">
      <c r="A3" s="40">
        <v>297</v>
      </c>
      <c r="B3" s="40">
        <v>9921</v>
      </c>
      <c r="X3" s="34" t="s">
        <v>174</v>
      </c>
    </row>
    <row r="4" spans="1:25" ht="14.25" x14ac:dyDescent="0.2">
      <c r="A4" s="40">
        <v>297</v>
      </c>
      <c r="B4" s="40">
        <v>9922</v>
      </c>
      <c r="X4" s="34" t="s">
        <v>174</v>
      </c>
    </row>
    <row r="5" spans="1:25" ht="14.25" x14ac:dyDescent="0.2"/>
    <row r="6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D9E0-3EA7-4CAF-8034-DCD607E98B5B}">
  <sheetPr codeName="Sheet16"/>
  <dimension ref="A1:R9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5" width="10.125" style="31" customWidth="1"/>
    <col min="6" max="6" width="10.125" style="39" customWidth="1"/>
    <col min="7" max="7" width="10.125" style="33" customWidth="1"/>
    <col min="8" max="8" width="10.125" style="40" customWidth="1"/>
    <col min="9" max="9" width="10.125" style="39" customWidth="1"/>
    <col min="10" max="11" width="10.125" style="34" customWidth="1"/>
    <col min="12" max="14" width="10.125" style="33" customWidth="1"/>
    <col min="15" max="15" width="10.125" style="31" customWidth="1"/>
    <col min="16" max="16" width="10.125" style="40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57</v>
      </c>
      <c r="D1" s="27" t="s">
        <v>89</v>
      </c>
      <c r="E1" s="27" t="s">
        <v>90</v>
      </c>
      <c r="F1" s="35" t="s">
        <v>919</v>
      </c>
      <c r="G1" s="28" t="s">
        <v>94</v>
      </c>
      <c r="H1" s="27" t="s">
        <v>920</v>
      </c>
      <c r="I1" s="35" t="s">
        <v>95</v>
      </c>
      <c r="J1" s="29" t="s">
        <v>65</v>
      </c>
      <c r="K1" s="29" t="s">
        <v>96</v>
      </c>
      <c r="L1" s="28" t="s">
        <v>98</v>
      </c>
      <c r="M1" s="28" t="s">
        <v>99</v>
      </c>
      <c r="N1" s="28" t="s">
        <v>66</v>
      </c>
      <c r="O1" s="27" t="s">
        <v>100</v>
      </c>
      <c r="P1" s="27" t="s">
        <v>20</v>
      </c>
      <c r="Q1" s="29" t="s">
        <v>67</v>
      </c>
      <c r="R1" s="29" t="s">
        <v>68</v>
      </c>
    </row>
    <row r="2" spans="1:18" ht="14.25" x14ac:dyDescent="0.2">
      <c r="A2" s="31">
        <v>297</v>
      </c>
      <c r="B2" s="31">
        <v>9920</v>
      </c>
      <c r="Q2" s="34" t="s">
        <v>174</v>
      </c>
    </row>
    <row r="3" spans="1:18" ht="14.25" x14ac:dyDescent="0.2">
      <c r="A3" s="31">
        <v>297</v>
      </c>
      <c r="B3" s="31">
        <v>9921</v>
      </c>
      <c r="Q3" s="34" t="s">
        <v>174</v>
      </c>
    </row>
    <row r="4" spans="1:18" ht="14.25" x14ac:dyDescent="0.2">
      <c r="A4" s="31">
        <v>297</v>
      </c>
      <c r="B4" s="31">
        <v>9922</v>
      </c>
      <c r="Q4" s="34" t="s">
        <v>174</v>
      </c>
    </row>
    <row r="5" spans="1:18" ht="14.25" hidden="1" x14ac:dyDescent="0.2">
      <c r="B5" s="31">
        <v>297</v>
      </c>
      <c r="C5" s="31" t="s">
        <v>921</v>
      </c>
      <c r="D5" s="31" t="s">
        <v>921</v>
      </c>
      <c r="E5" s="31" t="s">
        <v>921</v>
      </c>
      <c r="F5" s="39" t="s">
        <v>921</v>
      </c>
      <c r="G5" s="33" t="s">
        <v>921</v>
      </c>
      <c r="H5" s="40" t="s">
        <v>921</v>
      </c>
      <c r="I5" s="39" t="s">
        <v>921</v>
      </c>
      <c r="J5" s="34" t="s">
        <v>921</v>
      </c>
      <c r="K5" s="34" t="s">
        <v>921</v>
      </c>
      <c r="L5" s="33" t="s">
        <v>921</v>
      </c>
      <c r="M5" s="33" t="s">
        <v>921</v>
      </c>
      <c r="N5" s="33" t="s">
        <v>921</v>
      </c>
      <c r="O5" s="31" t="s">
        <v>921</v>
      </c>
      <c r="P5" s="40" t="s">
        <v>921</v>
      </c>
      <c r="Q5" s="34" t="s">
        <v>921</v>
      </c>
      <c r="R5" s="34" t="s">
        <v>921</v>
      </c>
    </row>
    <row r="6" spans="1:18" ht="14.25" hidden="1" x14ac:dyDescent="0.2">
      <c r="B6" s="31">
        <v>1341</v>
      </c>
      <c r="C6" s="31" t="s">
        <v>921</v>
      </c>
      <c r="D6" s="31" t="s">
        <v>921</v>
      </c>
      <c r="E6" s="31" t="s">
        <v>921</v>
      </c>
      <c r="F6" s="39" t="s">
        <v>921</v>
      </c>
      <c r="G6" s="33" t="s">
        <v>921</v>
      </c>
      <c r="H6" s="40" t="s">
        <v>921</v>
      </c>
      <c r="I6" s="39" t="s">
        <v>921</v>
      </c>
      <c r="J6" s="34" t="s">
        <v>921</v>
      </c>
      <c r="K6" s="34" t="s">
        <v>921</v>
      </c>
      <c r="L6" s="33" t="s">
        <v>921</v>
      </c>
      <c r="M6" s="33" t="s">
        <v>921</v>
      </c>
      <c r="N6" s="33" t="s">
        <v>921</v>
      </c>
      <c r="O6" s="31" t="s">
        <v>921</v>
      </c>
      <c r="P6" s="40" t="s">
        <v>921</v>
      </c>
      <c r="Q6" s="34" t="s">
        <v>921</v>
      </c>
      <c r="R6" s="34" t="s">
        <v>921</v>
      </c>
    </row>
    <row r="7" spans="1:18" ht="14.25" hidden="1" x14ac:dyDescent="0.2"/>
    <row r="8" spans="1:18" ht="14.25" hidden="1" x14ac:dyDescent="0.2"/>
    <row r="9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AF09-BDFA-4249-8302-5545C0D5AEC0}">
  <sheetPr codeName="Sheet2"/>
  <dimension ref="A1:G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3" width="10.125" style="31" customWidth="1"/>
    <col min="4" max="6" width="10.125" style="40" customWidth="1"/>
    <col min="7" max="7" width="10.125" style="34" customWidth="1"/>
    <col min="8" max="16384" width="7.875" style="31" hidden="1"/>
  </cols>
  <sheetData>
    <row r="1" spans="1:7" ht="66.75" customHeight="1" x14ac:dyDescent="0.2">
      <c r="A1" s="27" t="s">
        <v>922</v>
      </c>
      <c r="B1" s="27" t="s">
        <v>53</v>
      </c>
      <c r="C1" s="27" t="s">
        <v>57</v>
      </c>
      <c r="D1" s="27" t="s">
        <v>923</v>
      </c>
      <c r="E1" s="27" t="s">
        <v>924</v>
      </c>
      <c r="F1" s="27" t="s">
        <v>925</v>
      </c>
      <c r="G1" s="29" t="s">
        <v>68</v>
      </c>
    </row>
    <row r="2" spans="1:7" ht="14.25" x14ac:dyDescent="0.2">
      <c r="A2" s="31">
        <v>297</v>
      </c>
      <c r="B2" s="31">
        <v>9920</v>
      </c>
    </row>
    <row r="3" spans="1:7" ht="14.25" x14ac:dyDescent="0.2">
      <c r="A3" s="31">
        <v>297</v>
      </c>
      <c r="B3" s="31">
        <v>9921</v>
      </c>
    </row>
    <row r="4" spans="1:7" ht="14.25" x14ac:dyDescent="0.2">
      <c r="A4" s="31">
        <v>297</v>
      </c>
      <c r="B4" s="31">
        <v>9922</v>
      </c>
    </row>
    <row r="5" spans="1:7" ht="14.25" hidden="1" x14ac:dyDescent="0.2">
      <c r="B5" s="31">
        <v>297</v>
      </c>
      <c r="C5" s="31" t="s">
        <v>921</v>
      </c>
      <c r="D5" s="40" t="s">
        <v>921</v>
      </c>
      <c r="E5" s="40" t="s">
        <v>921</v>
      </c>
      <c r="F5" s="40" t="s">
        <v>921</v>
      </c>
      <c r="G5" s="34" t="s">
        <v>921</v>
      </c>
    </row>
    <row r="6" spans="1:7" ht="14.25" hidden="1" x14ac:dyDescent="0.2">
      <c r="B6" s="31">
        <v>1341</v>
      </c>
      <c r="C6" s="31" t="s">
        <v>921</v>
      </c>
      <c r="D6" s="40" t="s">
        <v>921</v>
      </c>
      <c r="E6" s="40" t="s">
        <v>921</v>
      </c>
      <c r="F6" s="40" t="s">
        <v>921</v>
      </c>
      <c r="G6" s="34" t="s">
        <v>921</v>
      </c>
    </row>
    <row r="7" spans="1:7" ht="14.25" hidden="1" x14ac:dyDescent="0.2"/>
    <row r="8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155B-D03E-411B-9A72-D73338066D9C}">
  <sheetPr codeName="Sheet17"/>
  <dimension ref="A1:AN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40" customWidth="1"/>
    <col min="5" max="5" width="10.125" style="32" customWidth="1"/>
    <col min="6" max="11" width="10.125" style="40" customWidth="1"/>
    <col min="12" max="12" width="10.125" style="31" customWidth="1"/>
    <col min="13" max="13" width="10.125" style="40" customWidth="1"/>
    <col min="14" max="14" width="10.125" style="41" customWidth="1"/>
    <col min="15" max="18" width="10.125" style="40" customWidth="1"/>
    <col min="19" max="19" width="10.125" style="42" customWidth="1"/>
    <col min="20" max="21" width="10.125" style="40" customWidth="1"/>
    <col min="22" max="22" width="10.125" style="41" customWidth="1"/>
    <col min="23" max="24" width="10.125" style="43" customWidth="1"/>
    <col min="25" max="26" width="10.125" style="32" customWidth="1"/>
    <col min="27" max="29" width="10.125" style="40" customWidth="1"/>
    <col min="30" max="31" width="10.125" style="41" customWidth="1"/>
    <col min="32" max="35" width="10.125" style="42" customWidth="1"/>
    <col min="36" max="38" width="10.125" style="40" customWidth="1"/>
    <col min="39" max="40" width="10.125" style="43" customWidth="1"/>
    <col min="41" max="16384" width="7.875" style="40" hidden="1"/>
  </cols>
  <sheetData>
    <row r="1" spans="1:40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168</v>
      </c>
      <c r="M1" s="27" t="s">
        <v>59</v>
      </c>
      <c r="N1" s="35" t="s">
        <v>919</v>
      </c>
      <c r="O1" s="27" t="s">
        <v>93</v>
      </c>
      <c r="P1" s="27" t="s">
        <v>61</v>
      </c>
      <c r="Q1" s="27" t="s">
        <v>169</v>
      </c>
      <c r="R1" s="27" t="s">
        <v>62</v>
      </c>
      <c r="S1" s="28" t="s">
        <v>94</v>
      </c>
      <c r="T1" s="27" t="s">
        <v>920</v>
      </c>
      <c r="U1" s="27" t="s">
        <v>170</v>
      </c>
      <c r="V1" s="35" t="s">
        <v>95</v>
      </c>
      <c r="W1" s="29" t="s">
        <v>65</v>
      </c>
      <c r="X1" s="29" t="s">
        <v>96</v>
      </c>
      <c r="Y1" s="27" t="s">
        <v>171</v>
      </c>
      <c r="Z1" s="27" t="s">
        <v>172</v>
      </c>
      <c r="AA1" s="27" t="s">
        <v>926</v>
      </c>
      <c r="AB1" s="27" t="s">
        <v>927</v>
      </c>
      <c r="AC1" s="27" t="s">
        <v>928</v>
      </c>
      <c r="AD1" s="35" t="s">
        <v>929</v>
      </c>
      <c r="AE1" s="35" t="s">
        <v>930</v>
      </c>
      <c r="AF1" s="28" t="s">
        <v>98</v>
      </c>
      <c r="AG1" s="28" t="s">
        <v>64</v>
      </c>
      <c r="AH1" s="28" t="s">
        <v>99</v>
      </c>
      <c r="AI1" s="28" t="s">
        <v>66</v>
      </c>
      <c r="AJ1" s="27" t="s">
        <v>100</v>
      </c>
      <c r="AK1" s="27" t="s">
        <v>173</v>
      </c>
      <c r="AL1" s="27" t="s">
        <v>20</v>
      </c>
      <c r="AM1" s="29" t="s">
        <v>67</v>
      </c>
      <c r="AN1" s="29" t="s">
        <v>68</v>
      </c>
    </row>
    <row r="2" spans="1:40" ht="14.25" x14ac:dyDescent="0.2">
      <c r="A2" s="40">
        <v>297</v>
      </c>
      <c r="B2" s="40">
        <v>9920</v>
      </c>
      <c r="AM2" s="43" t="s">
        <v>174</v>
      </c>
    </row>
    <row r="3" spans="1:40" ht="14.25" x14ac:dyDescent="0.2">
      <c r="A3" s="40">
        <v>297</v>
      </c>
      <c r="B3" s="40">
        <v>9921</v>
      </c>
      <c r="AM3" s="43" t="s">
        <v>174</v>
      </c>
    </row>
    <row r="4" spans="1:40" ht="14.25" x14ac:dyDescent="0.2">
      <c r="A4" s="40">
        <v>297</v>
      </c>
      <c r="B4" s="40">
        <v>9922</v>
      </c>
      <c r="AM4" s="43" t="s">
        <v>174</v>
      </c>
    </row>
    <row r="5" spans="1:40" ht="14.25" hidden="1" x14ac:dyDescent="0.2">
      <c r="B5" s="40">
        <v>297</v>
      </c>
      <c r="C5" s="40" t="s">
        <v>921</v>
      </c>
      <c r="D5" s="40" t="s">
        <v>921</v>
      </c>
      <c r="E5" s="32" t="s">
        <v>921</v>
      </c>
      <c r="F5" s="40" t="s">
        <v>921</v>
      </c>
      <c r="G5" s="40" t="s">
        <v>921</v>
      </c>
      <c r="H5" s="40" t="s">
        <v>921</v>
      </c>
      <c r="I5" s="40" t="s">
        <v>921</v>
      </c>
      <c r="J5" s="40" t="s">
        <v>921</v>
      </c>
      <c r="K5" s="40" t="s">
        <v>921</v>
      </c>
      <c r="L5" s="31" t="s">
        <v>921</v>
      </c>
      <c r="M5" s="40" t="s">
        <v>921</v>
      </c>
      <c r="N5" s="41" t="s">
        <v>921</v>
      </c>
      <c r="O5" s="40" t="s">
        <v>921</v>
      </c>
      <c r="P5" s="40" t="s">
        <v>921</v>
      </c>
      <c r="Q5" s="40" t="s">
        <v>921</v>
      </c>
      <c r="R5" s="40" t="s">
        <v>921</v>
      </c>
      <c r="S5" s="42" t="s">
        <v>921</v>
      </c>
      <c r="T5" s="40" t="s">
        <v>921</v>
      </c>
      <c r="U5" s="40" t="s">
        <v>921</v>
      </c>
      <c r="V5" s="41" t="s">
        <v>921</v>
      </c>
      <c r="W5" s="43" t="s">
        <v>921</v>
      </c>
      <c r="X5" s="43" t="s">
        <v>921</v>
      </c>
      <c r="Y5" s="32" t="s">
        <v>921</v>
      </c>
      <c r="Z5" s="32" t="s">
        <v>921</v>
      </c>
      <c r="AA5" s="40" t="s">
        <v>921</v>
      </c>
      <c r="AB5" s="40" t="s">
        <v>921</v>
      </c>
      <c r="AC5" s="40" t="s">
        <v>921</v>
      </c>
      <c r="AD5" s="41" t="s">
        <v>921</v>
      </c>
      <c r="AE5" s="41" t="s">
        <v>921</v>
      </c>
      <c r="AF5" s="42" t="s">
        <v>921</v>
      </c>
      <c r="AG5" s="42" t="s">
        <v>921</v>
      </c>
      <c r="AH5" s="42" t="s">
        <v>921</v>
      </c>
      <c r="AI5" s="42" t="s">
        <v>921</v>
      </c>
      <c r="AJ5" s="40" t="s">
        <v>921</v>
      </c>
      <c r="AK5" s="40" t="s">
        <v>921</v>
      </c>
      <c r="AL5" s="40" t="s">
        <v>921</v>
      </c>
      <c r="AM5" s="43" t="s">
        <v>921</v>
      </c>
      <c r="AN5" s="43" t="s">
        <v>921</v>
      </c>
    </row>
    <row r="6" spans="1:40" ht="14.25" hidden="1" x14ac:dyDescent="0.2">
      <c r="B6" s="40">
        <v>1341</v>
      </c>
      <c r="C6" s="40" t="s">
        <v>921</v>
      </c>
      <c r="D6" s="40" t="s">
        <v>921</v>
      </c>
      <c r="E6" s="32" t="s">
        <v>921</v>
      </c>
      <c r="F6" s="40" t="s">
        <v>921</v>
      </c>
      <c r="G6" s="40" t="s">
        <v>921</v>
      </c>
      <c r="H6" s="40" t="s">
        <v>921</v>
      </c>
      <c r="I6" s="40" t="s">
        <v>921</v>
      </c>
      <c r="J6" s="40" t="s">
        <v>921</v>
      </c>
      <c r="K6" s="40" t="s">
        <v>921</v>
      </c>
      <c r="L6" s="31" t="s">
        <v>921</v>
      </c>
      <c r="M6" s="40" t="s">
        <v>921</v>
      </c>
      <c r="N6" s="41" t="s">
        <v>921</v>
      </c>
      <c r="O6" s="40" t="s">
        <v>921</v>
      </c>
      <c r="P6" s="40" t="s">
        <v>921</v>
      </c>
      <c r="Q6" s="40" t="s">
        <v>921</v>
      </c>
      <c r="R6" s="40" t="s">
        <v>921</v>
      </c>
      <c r="S6" s="42" t="s">
        <v>921</v>
      </c>
      <c r="T6" s="40" t="s">
        <v>921</v>
      </c>
      <c r="U6" s="40" t="s">
        <v>921</v>
      </c>
      <c r="V6" s="41" t="s">
        <v>921</v>
      </c>
      <c r="W6" s="43" t="s">
        <v>921</v>
      </c>
      <c r="X6" s="43" t="s">
        <v>921</v>
      </c>
      <c r="Y6" s="32" t="s">
        <v>921</v>
      </c>
      <c r="Z6" s="32" t="s">
        <v>921</v>
      </c>
      <c r="AA6" s="40" t="s">
        <v>921</v>
      </c>
      <c r="AB6" s="40" t="s">
        <v>921</v>
      </c>
      <c r="AC6" s="40" t="s">
        <v>921</v>
      </c>
      <c r="AD6" s="41" t="s">
        <v>921</v>
      </c>
      <c r="AE6" s="41" t="s">
        <v>921</v>
      </c>
      <c r="AF6" s="42" t="s">
        <v>921</v>
      </c>
      <c r="AG6" s="42" t="s">
        <v>921</v>
      </c>
      <c r="AH6" s="42" t="s">
        <v>921</v>
      </c>
      <c r="AI6" s="42" t="s">
        <v>921</v>
      </c>
      <c r="AJ6" s="40" t="s">
        <v>921</v>
      </c>
      <c r="AK6" s="40" t="s">
        <v>921</v>
      </c>
      <c r="AL6" s="40" t="s">
        <v>921</v>
      </c>
      <c r="AM6" s="43" t="s">
        <v>921</v>
      </c>
      <c r="AN6" s="43" t="s">
        <v>921</v>
      </c>
    </row>
    <row r="7" spans="1:40" ht="14.25" hidden="1" x14ac:dyDescent="0.2"/>
    <row r="8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C260-58F8-43C1-9B71-12568B4BF257}">
  <sheetPr codeName="Sheet18"/>
  <dimension ref="A1:AL19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2" width="10.125" style="31" customWidth="1"/>
    <col min="3" max="3" width="14.5" style="31" customWidth="1"/>
    <col min="4" max="4" width="10.125" style="31" customWidth="1"/>
    <col min="5" max="5" width="10.125" style="32" customWidth="1"/>
    <col min="6" max="11" width="10.125" style="31" customWidth="1"/>
    <col min="12" max="12" width="10.125" style="32" customWidth="1"/>
    <col min="13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9" customWidth="1"/>
    <col min="22" max="23" width="10.125" style="34" customWidth="1"/>
    <col min="24" max="25" width="10.125" style="32" customWidth="1"/>
    <col min="26" max="27" width="10.125" style="31" customWidth="1"/>
    <col min="28" max="29" width="10.125" style="39" customWidth="1"/>
    <col min="30" max="30" width="11.125" style="33" bestFit="1" customWidth="1"/>
    <col min="31" max="33" width="10.125" style="33" customWidth="1"/>
    <col min="34" max="36" width="10.125" style="31" customWidth="1"/>
    <col min="37" max="38" width="10.125" style="34" customWidth="1"/>
    <col min="39" max="16384" width="7.875" style="31" hidden="1"/>
  </cols>
  <sheetData>
    <row r="1" spans="1:38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175</v>
      </c>
      <c r="M1" s="27" t="s">
        <v>168</v>
      </c>
      <c r="N1" s="27" t="s">
        <v>59</v>
      </c>
      <c r="O1" s="35" t="s">
        <v>919</v>
      </c>
      <c r="P1" s="27" t="s">
        <v>93</v>
      </c>
      <c r="Q1" s="27" t="s">
        <v>61</v>
      </c>
      <c r="R1" s="27" t="s">
        <v>169</v>
      </c>
      <c r="S1" s="27" t="s">
        <v>62</v>
      </c>
      <c r="T1" s="28" t="s">
        <v>94</v>
      </c>
      <c r="U1" s="35" t="s">
        <v>95</v>
      </c>
      <c r="V1" s="29" t="s">
        <v>96</v>
      </c>
      <c r="W1" s="29" t="s">
        <v>65</v>
      </c>
      <c r="X1" s="27" t="s">
        <v>171</v>
      </c>
      <c r="Y1" s="27" t="s">
        <v>172</v>
      </c>
      <c r="Z1" s="27" t="s">
        <v>926</v>
      </c>
      <c r="AA1" s="27" t="s">
        <v>927</v>
      </c>
      <c r="AB1" s="35" t="s">
        <v>929</v>
      </c>
      <c r="AC1" s="35" t="s">
        <v>930</v>
      </c>
      <c r="AD1" s="28" t="s">
        <v>98</v>
      </c>
      <c r="AE1" s="28" t="s">
        <v>64</v>
      </c>
      <c r="AF1" s="28" t="s">
        <v>99</v>
      </c>
      <c r="AG1" s="28" t="s">
        <v>66</v>
      </c>
      <c r="AH1" s="27" t="s">
        <v>100</v>
      </c>
      <c r="AI1" s="27" t="s">
        <v>173</v>
      </c>
      <c r="AJ1" s="27" t="s">
        <v>20</v>
      </c>
      <c r="AK1" s="29" t="s">
        <v>67</v>
      </c>
      <c r="AL1" s="29" t="s">
        <v>68</v>
      </c>
    </row>
    <row r="2" spans="1:38" ht="14.25" x14ac:dyDescent="0.2">
      <c r="A2" s="31">
        <v>297</v>
      </c>
      <c r="B2" s="31">
        <v>9920</v>
      </c>
      <c r="C2" s="31" t="s">
        <v>931</v>
      </c>
      <c r="D2" s="31">
        <v>512905423</v>
      </c>
      <c r="E2" s="32" t="s">
        <v>177</v>
      </c>
      <c r="F2" s="31" t="s">
        <v>932</v>
      </c>
      <c r="G2" s="31" t="s">
        <v>933</v>
      </c>
      <c r="H2" s="31" t="s">
        <v>180</v>
      </c>
      <c r="I2" s="31" t="s">
        <v>181</v>
      </c>
      <c r="J2" s="31" t="s">
        <v>73</v>
      </c>
      <c r="K2" s="31" t="s">
        <v>73</v>
      </c>
      <c r="L2" s="32" t="s">
        <v>934</v>
      </c>
      <c r="M2" s="31" t="s">
        <v>935</v>
      </c>
      <c r="N2" s="31" t="s">
        <v>74</v>
      </c>
      <c r="O2" s="39" t="s">
        <v>936</v>
      </c>
      <c r="P2" s="31" t="s">
        <v>184</v>
      </c>
      <c r="Q2" s="31" t="s">
        <v>185</v>
      </c>
      <c r="R2" s="31" t="s">
        <v>186</v>
      </c>
      <c r="S2" s="31" t="s">
        <v>79</v>
      </c>
      <c r="T2" s="33">
        <v>2.62</v>
      </c>
      <c r="U2" s="39" t="s">
        <v>937</v>
      </c>
      <c r="V2" s="34">
        <v>5.4300000000000001E-2</v>
      </c>
      <c r="W2" s="34">
        <v>7.3300000000000004E-2</v>
      </c>
      <c r="X2" s="32" t="s">
        <v>188</v>
      </c>
      <c r="Y2" s="32" t="s">
        <v>74</v>
      </c>
      <c r="Z2" s="31" t="s">
        <v>938</v>
      </c>
      <c r="AA2" s="31" t="s">
        <v>939</v>
      </c>
      <c r="AB2" s="39" t="s">
        <v>940</v>
      </c>
      <c r="AD2" s="33">
        <v>2200000</v>
      </c>
      <c r="AE2" s="33">
        <v>1</v>
      </c>
      <c r="AF2" s="33">
        <v>108.28</v>
      </c>
      <c r="AG2" s="33">
        <v>2382.16</v>
      </c>
      <c r="AJ2" s="31" t="s">
        <v>18</v>
      </c>
      <c r="AK2" s="34">
        <v>0.45093319999999998</v>
      </c>
      <c r="AL2" s="34">
        <v>2.483E-3</v>
      </c>
    </row>
    <row r="3" spans="1:38" ht="14.25" x14ac:dyDescent="0.2">
      <c r="A3" s="31">
        <v>297</v>
      </c>
      <c r="B3" s="31">
        <v>9920</v>
      </c>
      <c r="C3" s="31" t="s">
        <v>198</v>
      </c>
      <c r="D3" s="31">
        <v>513893123</v>
      </c>
      <c r="E3" s="32" t="s">
        <v>177</v>
      </c>
      <c r="F3" s="31" t="s">
        <v>941</v>
      </c>
      <c r="G3" s="31" t="s">
        <v>942</v>
      </c>
      <c r="H3" s="31" t="s">
        <v>180</v>
      </c>
      <c r="I3" s="31" t="s">
        <v>201</v>
      </c>
      <c r="J3" s="31" t="s">
        <v>73</v>
      </c>
      <c r="K3" s="31" t="s">
        <v>943</v>
      </c>
      <c r="L3" s="32" t="s">
        <v>934</v>
      </c>
      <c r="M3" s="31" t="s">
        <v>202</v>
      </c>
      <c r="N3" s="31" t="s">
        <v>74</v>
      </c>
      <c r="O3" s="39" t="s">
        <v>944</v>
      </c>
      <c r="P3" s="31" t="s">
        <v>221</v>
      </c>
      <c r="Q3" s="31" t="s">
        <v>185</v>
      </c>
      <c r="R3" s="31" t="s">
        <v>186</v>
      </c>
      <c r="S3" s="31" t="s">
        <v>79</v>
      </c>
      <c r="T3" s="33">
        <v>3.2</v>
      </c>
      <c r="U3" s="39" t="s">
        <v>516</v>
      </c>
      <c r="V3" s="34">
        <v>4.3499999999999997E-2</v>
      </c>
      <c r="W3" s="34">
        <v>4.4499999999999998E-2</v>
      </c>
      <c r="X3" s="32" t="s">
        <v>188</v>
      </c>
      <c r="Y3" s="32" t="s">
        <v>74</v>
      </c>
      <c r="Z3" s="31" t="s">
        <v>945</v>
      </c>
      <c r="AA3" s="31" t="s">
        <v>939</v>
      </c>
      <c r="AB3" s="39" t="s">
        <v>940</v>
      </c>
      <c r="AD3" s="33">
        <v>765000</v>
      </c>
      <c r="AE3" s="33">
        <v>1</v>
      </c>
      <c r="AF3" s="33">
        <v>104.36</v>
      </c>
      <c r="AG3" s="33">
        <v>798.35400000000004</v>
      </c>
      <c r="AJ3" s="31" t="s">
        <v>18</v>
      </c>
      <c r="AK3" s="34">
        <v>0.15112519999999999</v>
      </c>
      <c r="AL3" s="34">
        <v>8.3219999999999995E-4</v>
      </c>
    </row>
    <row r="4" spans="1:38" ht="14.25" x14ac:dyDescent="0.2">
      <c r="A4" s="31">
        <v>297</v>
      </c>
      <c r="B4" s="31">
        <v>9920</v>
      </c>
      <c r="C4" s="31" t="s">
        <v>946</v>
      </c>
      <c r="D4" s="31">
        <v>510687403</v>
      </c>
      <c r="E4" s="32" t="s">
        <v>177</v>
      </c>
      <c r="F4" s="31" t="s">
        <v>947</v>
      </c>
      <c r="G4" s="31" t="s">
        <v>948</v>
      </c>
      <c r="H4" s="31" t="s">
        <v>180</v>
      </c>
      <c r="I4" s="31" t="s">
        <v>181</v>
      </c>
      <c r="J4" s="31" t="s">
        <v>73</v>
      </c>
      <c r="K4" s="31" t="s">
        <v>73</v>
      </c>
      <c r="L4" s="32" t="s">
        <v>934</v>
      </c>
      <c r="M4" s="31" t="s">
        <v>226</v>
      </c>
      <c r="N4" s="31" t="s">
        <v>74</v>
      </c>
      <c r="O4" s="39">
        <v>43232</v>
      </c>
      <c r="P4" s="31" t="s">
        <v>231</v>
      </c>
      <c r="Q4" s="31" t="s">
        <v>185</v>
      </c>
      <c r="R4" s="31" t="s">
        <v>186</v>
      </c>
      <c r="S4" s="31" t="s">
        <v>79</v>
      </c>
      <c r="T4" s="33">
        <v>0.98</v>
      </c>
      <c r="U4" s="39" t="s">
        <v>277</v>
      </c>
      <c r="V4" s="34">
        <v>4.3099999999999999E-2</v>
      </c>
      <c r="W4" s="34">
        <v>3.1E-2</v>
      </c>
      <c r="X4" s="32" t="s">
        <v>188</v>
      </c>
      <c r="Y4" s="32" t="s">
        <v>74</v>
      </c>
      <c r="Z4" s="31" t="s">
        <v>938</v>
      </c>
      <c r="AA4" s="31" t="s">
        <v>939</v>
      </c>
      <c r="AB4" s="39" t="s">
        <v>940</v>
      </c>
      <c r="AD4" s="33">
        <v>611772.44999999995</v>
      </c>
      <c r="AE4" s="33">
        <v>1</v>
      </c>
      <c r="AF4" s="33">
        <v>98.91</v>
      </c>
      <c r="AG4" s="33">
        <v>605.10413000000005</v>
      </c>
      <c r="AJ4" s="31" t="s">
        <v>18</v>
      </c>
      <c r="AK4" s="34">
        <v>0.1145437</v>
      </c>
      <c r="AL4" s="34">
        <v>6.3069999999999999E-4</v>
      </c>
    </row>
    <row r="5" spans="1:38" ht="14.25" x14ac:dyDescent="0.2">
      <c r="A5" s="31">
        <v>297</v>
      </c>
      <c r="B5" s="31">
        <v>9920</v>
      </c>
      <c r="C5" s="31" t="s">
        <v>949</v>
      </c>
      <c r="D5" s="31">
        <v>500102868</v>
      </c>
      <c r="E5" s="32" t="s">
        <v>177</v>
      </c>
      <c r="F5" s="31" t="s">
        <v>950</v>
      </c>
      <c r="G5" s="31" t="s">
        <v>951</v>
      </c>
      <c r="H5" s="31" t="s">
        <v>180</v>
      </c>
      <c r="I5" s="31" t="s">
        <v>201</v>
      </c>
      <c r="J5" s="31" t="s">
        <v>73</v>
      </c>
      <c r="K5" s="31" t="s">
        <v>73</v>
      </c>
      <c r="L5" s="32" t="s">
        <v>934</v>
      </c>
      <c r="M5" s="31" t="s">
        <v>952</v>
      </c>
      <c r="N5" s="31" t="s">
        <v>74</v>
      </c>
      <c r="O5" s="39" t="s">
        <v>953</v>
      </c>
      <c r="P5" s="31" t="s">
        <v>254</v>
      </c>
      <c r="Q5" s="31" t="s">
        <v>185</v>
      </c>
      <c r="R5" s="31" t="s">
        <v>186</v>
      </c>
      <c r="S5" s="31" t="s">
        <v>79</v>
      </c>
      <c r="T5" s="33">
        <v>6.37</v>
      </c>
      <c r="U5" s="39" t="s">
        <v>954</v>
      </c>
      <c r="V5" s="34">
        <v>2.5999999999999999E-2</v>
      </c>
      <c r="W5" s="34">
        <v>1.7500000000000002E-2</v>
      </c>
      <c r="X5" s="32" t="s">
        <v>188</v>
      </c>
      <c r="Y5" s="32" t="s">
        <v>74</v>
      </c>
      <c r="Z5" s="31" t="s">
        <v>945</v>
      </c>
      <c r="AA5" s="31" t="s">
        <v>939</v>
      </c>
      <c r="AB5" s="39" t="s">
        <v>940</v>
      </c>
      <c r="AD5" s="33">
        <v>1322222.22</v>
      </c>
      <c r="AE5" s="33">
        <v>1</v>
      </c>
      <c r="AF5" s="33">
        <v>105.91</v>
      </c>
      <c r="AG5" s="33">
        <v>1400.36555</v>
      </c>
      <c r="AJ5" s="31" t="s">
        <v>18</v>
      </c>
      <c r="AK5" s="34">
        <v>0.26508350000000003</v>
      </c>
      <c r="AL5" s="34">
        <v>1.4597E-3</v>
      </c>
    </row>
    <row r="6" spans="1:38" ht="14.25" x14ac:dyDescent="0.2">
      <c r="A6" s="31">
        <v>297</v>
      </c>
      <c r="B6" s="31">
        <v>9920</v>
      </c>
      <c r="C6" s="31" t="s">
        <v>955</v>
      </c>
      <c r="D6" s="31">
        <v>520041690</v>
      </c>
      <c r="E6" s="32" t="s">
        <v>177</v>
      </c>
      <c r="F6" s="31" t="s">
        <v>956</v>
      </c>
      <c r="G6" s="31" t="s">
        <v>957</v>
      </c>
      <c r="H6" s="31" t="s">
        <v>180</v>
      </c>
      <c r="I6" s="31" t="s">
        <v>201</v>
      </c>
      <c r="J6" s="31" t="s">
        <v>73</v>
      </c>
      <c r="K6" s="31" t="s">
        <v>73</v>
      </c>
      <c r="L6" s="32" t="s">
        <v>934</v>
      </c>
      <c r="M6" s="31" t="s">
        <v>281</v>
      </c>
      <c r="N6" s="31" t="s">
        <v>74</v>
      </c>
      <c r="O6" s="39" t="s">
        <v>958</v>
      </c>
      <c r="P6" s="31" t="s">
        <v>959</v>
      </c>
      <c r="Q6" s="31" t="s">
        <v>959</v>
      </c>
      <c r="R6" s="31" t="s">
        <v>959</v>
      </c>
      <c r="S6" s="31" t="s">
        <v>79</v>
      </c>
      <c r="T6" s="33" t="s">
        <v>960</v>
      </c>
      <c r="U6" s="39" t="s">
        <v>402</v>
      </c>
      <c r="V6" s="34">
        <v>2.2380140000000002</v>
      </c>
      <c r="W6" s="34">
        <v>5.6000000000000001E-2</v>
      </c>
      <c r="X6" s="32" t="s">
        <v>961</v>
      </c>
      <c r="Y6" s="32" t="s">
        <v>962</v>
      </c>
      <c r="Z6" s="31" t="s">
        <v>963</v>
      </c>
      <c r="AA6" s="31" t="s">
        <v>964</v>
      </c>
      <c r="AB6" s="39" t="s">
        <v>940</v>
      </c>
      <c r="AD6" s="33">
        <v>731295.24</v>
      </c>
      <c r="AE6" s="33">
        <v>1</v>
      </c>
      <c r="AF6" s="33">
        <v>13.23</v>
      </c>
      <c r="AG6" s="33">
        <v>96.750360000000001</v>
      </c>
      <c r="AJ6" s="31" t="s">
        <v>18</v>
      </c>
      <c r="AK6" s="34">
        <v>1.8314400000000002E-2</v>
      </c>
      <c r="AL6" s="34">
        <v>1.008E-4</v>
      </c>
    </row>
    <row r="7" spans="1:38" ht="14.25" x14ac:dyDescent="0.2">
      <c r="A7" s="31">
        <v>297</v>
      </c>
      <c r="B7" s="31">
        <v>9920</v>
      </c>
      <c r="C7" s="31" t="s">
        <v>965</v>
      </c>
      <c r="D7" s="31">
        <v>91861</v>
      </c>
      <c r="E7" s="32" t="s">
        <v>165</v>
      </c>
      <c r="F7" s="31" t="s">
        <v>966</v>
      </c>
      <c r="G7" s="31">
        <v>11433040</v>
      </c>
      <c r="H7" s="31" t="s">
        <v>108</v>
      </c>
      <c r="I7" s="31" t="s">
        <v>181</v>
      </c>
      <c r="J7" s="31" t="s">
        <v>73</v>
      </c>
      <c r="K7" s="31" t="s">
        <v>149</v>
      </c>
      <c r="L7" s="32" t="s">
        <v>934</v>
      </c>
      <c r="M7" s="31" t="s">
        <v>269</v>
      </c>
      <c r="N7" s="31" t="s">
        <v>74</v>
      </c>
      <c r="O7" s="39">
        <v>44621</v>
      </c>
      <c r="P7" s="31" t="s">
        <v>967</v>
      </c>
      <c r="Q7" s="31" t="s">
        <v>185</v>
      </c>
      <c r="R7" s="31" t="s">
        <v>186</v>
      </c>
      <c r="S7" s="31" t="s">
        <v>79</v>
      </c>
      <c r="T7" s="33" t="s">
        <v>960</v>
      </c>
      <c r="U7" s="39" t="s">
        <v>968</v>
      </c>
      <c r="V7" s="34">
        <v>0.03</v>
      </c>
      <c r="W7" s="34">
        <v>0.03</v>
      </c>
      <c r="X7" s="32" t="s">
        <v>188</v>
      </c>
      <c r="Y7" s="32" t="s">
        <v>962</v>
      </c>
      <c r="Z7" s="31" t="s">
        <v>963</v>
      </c>
      <c r="AA7" s="31" t="s">
        <v>964</v>
      </c>
      <c r="AB7" s="39">
        <v>45816</v>
      </c>
      <c r="AD7" s="33">
        <v>50444.800000000003</v>
      </c>
      <c r="AE7" s="33">
        <v>1</v>
      </c>
      <c r="AF7" s="33">
        <v>1E-4</v>
      </c>
      <c r="AG7" s="33">
        <v>5.0000000000000002E-5</v>
      </c>
      <c r="AJ7" s="31" t="s">
        <v>18</v>
      </c>
      <c r="AK7" s="34">
        <v>0</v>
      </c>
      <c r="AL7" s="34">
        <v>0</v>
      </c>
    </row>
    <row r="8" spans="1:38" ht="14.25" x14ac:dyDescent="0.2">
      <c r="A8" s="31">
        <v>297</v>
      </c>
      <c r="B8" s="31">
        <v>9921</v>
      </c>
      <c r="C8" s="31" t="s">
        <v>931</v>
      </c>
      <c r="D8" s="31">
        <v>512905423</v>
      </c>
      <c r="E8" s="32" t="s">
        <v>177</v>
      </c>
      <c r="F8" s="31" t="s">
        <v>932</v>
      </c>
      <c r="G8" s="31" t="s">
        <v>933</v>
      </c>
      <c r="H8" s="31" t="s">
        <v>180</v>
      </c>
      <c r="I8" s="31" t="s">
        <v>181</v>
      </c>
      <c r="J8" s="31" t="s">
        <v>73</v>
      </c>
      <c r="K8" s="31" t="s">
        <v>73</v>
      </c>
      <c r="L8" s="32" t="s">
        <v>934</v>
      </c>
      <c r="M8" s="31" t="s">
        <v>935</v>
      </c>
      <c r="N8" s="31" t="s">
        <v>74</v>
      </c>
      <c r="O8" s="39" t="s">
        <v>936</v>
      </c>
      <c r="P8" s="31" t="s">
        <v>184</v>
      </c>
      <c r="Q8" s="31" t="s">
        <v>185</v>
      </c>
      <c r="R8" s="31" t="s">
        <v>186</v>
      </c>
      <c r="S8" s="31" t="s">
        <v>79</v>
      </c>
      <c r="T8" s="33">
        <v>2.62</v>
      </c>
      <c r="U8" s="39" t="s">
        <v>937</v>
      </c>
      <c r="V8" s="34">
        <v>5.4300000000000001E-2</v>
      </c>
      <c r="W8" s="34">
        <v>7.3300000000000004E-2</v>
      </c>
      <c r="X8" s="32" t="s">
        <v>188</v>
      </c>
      <c r="Y8" s="32" t="s">
        <v>74</v>
      </c>
      <c r="Z8" s="31" t="s">
        <v>938</v>
      </c>
      <c r="AA8" s="31" t="s">
        <v>939</v>
      </c>
      <c r="AB8" s="39" t="s">
        <v>940</v>
      </c>
      <c r="AD8" s="33">
        <v>400000</v>
      </c>
      <c r="AE8" s="33">
        <v>1</v>
      </c>
      <c r="AF8" s="33">
        <v>108.28</v>
      </c>
      <c r="AG8" s="33">
        <v>433.12</v>
      </c>
      <c r="AJ8" s="31" t="s">
        <v>18</v>
      </c>
      <c r="AK8" s="34">
        <v>0.53136240000000001</v>
      </c>
      <c r="AL8" s="34">
        <v>2.6037999999999999E-3</v>
      </c>
    </row>
    <row r="9" spans="1:38" ht="14.25" x14ac:dyDescent="0.2">
      <c r="A9" s="31">
        <v>297</v>
      </c>
      <c r="B9" s="31">
        <v>9921</v>
      </c>
      <c r="C9" s="31" t="s">
        <v>198</v>
      </c>
      <c r="D9" s="31">
        <v>513893123</v>
      </c>
      <c r="E9" s="32" t="s">
        <v>177</v>
      </c>
      <c r="F9" s="31" t="s">
        <v>941</v>
      </c>
      <c r="G9" s="31" t="s">
        <v>942</v>
      </c>
      <c r="H9" s="31" t="s">
        <v>180</v>
      </c>
      <c r="I9" s="31" t="s">
        <v>201</v>
      </c>
      <c r="J9" s="31" t="s">
        <v>73</v>
      </c>
      <c r="K9" s="31" t="s">
        <v>943</v>
      </c>
      <c r="L9" s="32" t="s">
        <v>934</v>
      </c>
      <c r="M9" s="31" t="s">
        <v>202</v>
      </c>
      <c r="N9" s="31" t="s">
        <v>74</v>
      </c>
      <c r="O9" s="39" t="s">
        <v>944</v>
      </c>
      <c r="P9" s="31" t="s">
        <v>221</v>
      </c>
      <c r="Q9" s="31" t="s">
        <v>185</v>
      </c>
      <c r="R9" s="31" t="s">
        <v>186</v>
      </c>
      <c r="S9" s="31" t="s">
        <v>79</v>
      </c>
      <c r="T9" s="33">
        <v>3.2</v>
      </c>
      <c r="U9" s="39" t="s">
        <v>516</v>
      </c>
      <c r="V9" s="34">
        <v>4.3499999999999997E-2</v>
      </c>
      <c r="W9" s="34">
        <v>4.4499999999999998E-2</v>
      </c>
      <c r="X9" s="32" t="s">
        <v>188</v>
      </c>
      <c r="Y9" s="32" t="s">
        <v>74</v>
      </c>
      <c r="Z9" s="31" t="s">
        <v>945</v>
      </c>
      <c r="AA9" s="31" t="s">
        <v>939</v>
      </c>
      <c r="AB9" s="39" t="s">
        <v>940</v>
      </c>
      <c r="AD9" s="33">
        <v>136000</v>
      </c>
      <c r="AE9" s="33">
        <v>1</v>
      </c>
      <c r="AF9" s="33">
        <v>104.36</v>
      </c>
      <c r="AG9" s="33">
        <v>141.92959999999999</v>
      </c>
      <c r="AJ9" s="31" t="s">
        <v>18</v>
      </c>
      <c r="AK9" s="34">
        <v>0.17412279999999999</v>
      </c>
      <c r="AL9" s="34">
        <v>8.5320000000000003E-4</v>
      </c>
    </row>
    <row r="10" spans="1:38" ht="14.25" x14ac:dyDescent="0.2">
      <c r="A10" s="31">
        <v>297</v>
      </c>
      <c r="B10" s="31">
        <v>9921</v>
      </c>
      <c r="C10" s="31" t="s">
        <v>949</v>
      </c>
      <c r="D10" s="31">
        <v>500102868</v>
      </c>
      <c r="E10" s="32" t="s">
        <v>177</v>
      </c>
      <c r="F10" s="31" t="s">
        <v>950</v>
      </c>
      <c r="G10" s="31" t="s">
        <v>951</v>
      </c>
      <c r="H10" s="31" t="s">
        <v>180</v>
      </c>
      <c r="I10" s="31" t="s">
        <v>201</v>
      </c>
      <c r="J10" s="31" t="s">
        <v>73</v>
      </c>
      <c r="K10" s="31" t="s">
        <v>73</v>
      </c>
      <c r="L10" s="32" t="s">
        <v>934</v>
      </c>
      <c r="M10" s="31" t="s">
        <v>952</v>
      </c>
      <c r="N10" s="31" t="s">
        <v>74</v>
      </c>
      <c r="O10" s="39" t="s">
        <v>953</v>
      </c>
      <c r="P10" s="31" t="s">
        <v>254</v>
      </c>
      <c r="Q10" s="31" t="s">
        <v>185</v>
      </c>
      <c r="R10" s="31" t="s">
        <v>186</v>
      </c>
      <c r="S10" s="31" t="s">
        <v>79</v>
      </c>
      <c r="T10" s="33">
        <v>6.37</v>
      </c>
      <c r="U10" s="39" t="s">
        <v>954</v>
      </c>
      <c r="V10" s="34">
        <v>2.5999999999999999E-2</v>
      </c>
      <c r="W10" s="34">
        <v>1.7500000000000002E-2</v>
      </c>
      <c r="X10" s="32" t="s">
        <v>188</v>
      </c>
      <c r="Y10" s="32" t="s">
        <v>74</v>
      </c>
      <c r="Z10" s="31" t="s">
        <v>945</v>
      </c>
      <c r="AA10" s="31" t="s">
        <v>939</v>
      </c>
      <c r="AB10" s="39" t="s">
        <v>940</v>
      </c>
      <c r="AD10" s="33">
        <v>226666.67</v>
      </c>
      <c r="AE10" s="33">
        <v>1</v>
      </c>
      <c r="AF10" s="33">
        <v>105.91</v>
      </c>
      <c r="AG10" s="33">
        <v>240.06267</v>
      </c>
      <c r="AJ10" s="31" t="s">
        <v>18</v>
      </c>
      <c r="AK10" s="34">
        <v>0.29451480000000002</v>
      </c>
      <c r="AL10" s="34">
        <v>1.4432E-3</v>
      </c>
    </row>
    <row r="11" spans="1:38" ht="14.25" x14ac:dyDescent="0.2">
      <c r="A11" s="31">
        <v>297</v>
      </c>
      <c r="B11" s="31">
        <v>9921</v>
      </c>
      <c r="C11" s="31" t="s">
        <v>965</v>
      </c>
      <c r="D11" s="31">
        <v>91861</v>
      </c>
      <c r="E11" s="32" t="s">
        <v>165</v>
      </c>
      <c r="F11" s="31" t="s">
        <v>966</v>
      </c>
      <c r="G11" s="31">
        <v>11433040</v>
      </c>
      <c r="H11" s="31" t="s">
        <v>108</v>
      </c>
      <c r="I11" s="31" t="s">
        <v>181</v>
      </c>
      <c r="J11" s="31" t="s">
        <v>73</v>
      </c>
      <c r="K11" s="31" t="s">
        <v>149</v>
      </c>
      <c r="L11" s="32" t="s">
        <v>934</v>
      </c>
      <c r="M11" s="31" t="s">
        <v>269</v>
      </c>
      <c r="N11" s="31" t="s">
        <v>74</v>
      </c>
      <c r="O11" s="39">
        <v>44621</v>
      </c>
      <c r="P11" s="31" t="s">
        <v>967</v>
      </c>
      <c r="Q11" s="31" t="s">
        <v>185</v>
      </c>
      <c r="R11" s="31" t="s">
        <v>186</v>
      </c>
      <c r="S11" s="31" t="s">
        <v>79</v>
      </c>
      <c r="T11" s="33" t="s">
        <v>960</v>
      </c>
      <c r="U11" s="39" t="s">
        <v>968</v>
      </c>
      <c r="V11" s="34">
        <v>0.03</v>
      </c>
      <c r="W11" s="34">
        <v>0.03</v>
      </c>
      <c r="X11" s="32" t="s">
        <v>188</v>
      </c>
      <c r="Y11" s="32" t="s">
        <v>962</v>
      </c>
      <c r="Z11" s="31" t="s">
        <v>963</v>
      </c>
      <c r="AA11" s="31" t="s">
        <v>964</v>
      </c>
      <c r="AB11" s="39">
        <v>45816</v>
      </c>
      <c r="AD11" s="33">
        <v>11971.9</v>
      </c>
      <c r="AE11" s="33">
        <v>1</v>
      </c>
      <c r="AF11" s="33">
        <v>1E-4</v>
      </c>
      <c r="AG11" s="33">
        <v>1.0000000000000001E-5</v>
      </c>
      <c r="AJ11" s="31" t="s">
        <v>18</v>
      </c>
      <c r="AK11" s="34">
        <v>0</v>
      </c>
      <c r="AL11" s="34">
        <v>0</v>
      </c>
    </row>
    <row r="12" spans="1:38" ht="14.25" x14ac:dyDescent="0.2">
      <c r="A12" s="31">
        <v>297</v>
      </c>
      <c r="B12" s="31">
        <v>9922</v>
      </c>
      <c r="C12" s="31" t="s">
        <v>931</v>
      </c>
      <c r="D12" s="31">
        <v>512905423</v>
      </c>
      <c r="E12" s="32" t="s">
        <v>177</v>
      </c>
      <c r="F12" s="31" t="s">
        <v>932</v>
      </c>
      <c r="G12" s="31" t="s">
        <v>933</v>
      </c>
      <c r="H12" s="31" t="s">
        <v>180</v>
      </c>
      <c r="I12" s="31" t="s">
        <v>181</v>
      </c>
      <c r="J12" s="31" t="s">
        <v>73</v>
      </c>
      <c r="K12" s="31" t="s">
        <v>73</v>
      </c>
      <c r="L12" s="32" t="s">
        <v>934</v>
      </c>
      <c r="M12" s="31" t="s">
        <v>935</v>
      </c>
      <c r="N12" s="31" t="s">
        <v>74</v>
      </c>
      <c r="O12" s="39" t="s">
        <v>936</v>
      </c>
      <c r="P12" s="31" t="s">
        <v>184</v>
      </c>
      <c r="Q12" s="31" t="s">
        <v>185</v>
      </c>
      <c r="R12" s="31" t="s">
        <v>186</v>
      </c>
      <c r="S12" s="31" t="s">
        <v>79</v>
      </c>
      <c r="T12" s="33">
        <v>2.62</v>
      </c>
      <c r="U12" s="39" t="s">
        <v>937</v>
      </c>
      <c r="V12" s="34">
        <v>5.4300000000000001E-2</v>
      </c>
      <c r="W12" s="34">
        <v>7.3300000000000004E-2</v>
      </c>
      <c r="X12" s="32" t="s">
        <v>188</v>
      </c>
      <c r="Y12" s="32" t="s">
        <v>74</v>
      </c>
      <c r="Z12" s="31" t="s">
        <v>938</v>
      </c>
      <c r="AA12" s="31" t="s">
        <v>939</v>
      </c>
      <c r="AB12" s="39" t="s">
        <v>940</v>
      </c>
      <c r="AD12" s="33">
        <v>100000</v>
      </c>
      <c r="AE12" s="33">
        <v>1</v>
      </c>
      <c r="AF12" s="33">
        <v>108.28</v>
      </c>
      <c r="AG12" s="33">
        <v>108.28</v>
      </c>
      <c r="AJ12" s="31" t="s">
        <v>18</v>
      </c>
      <c r="AK12" s="34">
        <v>0.48386095161390491</v>
      </c>
      <c r="AL12" s="34">
        <v>1.8312000000000001E-3</v>
      </c>
    </row>
    <row r="13" spans="1:38" ht="14.25" x14ac:dyDescent="0.2">
      <c r="A13" s="31">
        <v>297</v>
      </c>
      <c r="B13" s="31">
        <v>9922</v>
      </c>
      <c r="C13" s="31" t="s">
        <v>198</v>
      </c>
      <c r="D13" s="31">
        <v>513893123</v>
      </c>
      <c r="E13" s="32" t="s">
        <v>177</v>
      </c>
      <c r="F13" s="31" t="s">
        <v>941</v>
      </c>
      <c r="G13" s="31" t="s">
        <v>942</v>
      </c>
      <c r="H13" s="31" t="s">
        <v>180</v>
      </c>
      <c r="I13" s="31" t="s">
        <v>201</v>
      </c>
      <c r="J13" s="31" t="s">
        <v>73</v>
      </c>
      <c r="K13" s="31" t="s">
        <v>943</v>
      </c>
      <c r="L13" s="32" t="s">
        <v>934</v>
      </c>
      <c r="M13" s="31" t="s">
        <v>202</v>
      </c>
      <c r="N13" s="31" t="s">
        <v>74</v>
      </c>
      <c r="O13" s="101" t="s">
        <v>944</v>
      </c>
      <c r="P13" s="31" t="s">
        <v>221</v>
      </c>
      <c r="Q13" s="31" t="s">
        <v>185</v>
      </c>
      <c r="R13" s="31" t="s">
        <v>186</v>
      </c>
      <c r="S13" s="31" t="s">
        <v>79</v>
      </c>
      <c r="T13" s="33">
        <v>3.2</v>
      </c>
      <c r="U13" s="39" t="s">
        <v>516</v>
      </c>
      <c r="V13" s="34">
        <v>4.3499999999999997E-2</v>
      </c>
      <c r="W13" s="34">
        <v>4.4499999999999998E-2</v>
      </c>
      <c r="X13" s="32" t="s">
        <v>188</v>
      </c>
      <c r="Y13" s="32" t="s">
        <v>74</v>
      </c>
      <c r="Z13" s="31" t="s">
        <v>945</v>
      </c>
      <c r="AA13" s="31" t="s">
        <v>939</v>
      </c>
      <c r="AB13" s="39" t="s">
        <v>940</v>
      </c>
      <c r="AD13" s="33">
        <v>34000</v>
      </c>
      <c r="AE13" s="33">
        <v>1</v>
      </c>
      <c r="AF13" s="33">
        <v>104.36</v>
      </c>
      <c r="AG13" s="33">
        <v>35.482399999999998</v>
      </c>
      <c r="AJ13" s="31" t="s">
        <v>18</v>
      </c>
      <c r="AK13" s="34">
        <v>0.15855698414430161</v>
      </c>
      <c r="AL13" s="34">
        <v>6.001E-4</v>
      </c>
    </row>
    <row r="14" spans="1:38" ht="14.25" x14ac:dyDescent="0.2">
      <c r="A14" s="31">
        <v>297</v>
      </c>
      <c r="B14" s="31">
        <v>9922</v>
      </c>
      <c r="C14" s="31" t="s">
        <v>949</v>
      </c>
      <c r="D14" s="31">
        <v>500102868</v>
      </c>
      <c r="E14" s="32" t="s">
        <v>177</v>
      </c>
      <c r="F14" s="31" t="s">
        <v>950</v>
      </c>
      <c r="G14" s="31" t="s">
        <v>951</v>
      </c>
      <c r="H14" s="31" t="s">
        <v>180</v>
      </c>
      <c r="I14" s="31" t="s">
        <v>201</v>
      </c>
      <c r="J14" s="31" t="s">
        <v>73</v>
      </c>
      <c r="K14" s="31" t="s">
        <v>73</v>
      </c>
      <c r="L14" s="32" t="s">
        <v>934</v>
      </c>
      <c r="M14" s="31" t="s">
        <v>952</v>
      </c>
      <c r="N14" s="31" t="s">
        <v>74</v>
      </c>
      <c r="O14" s="39" t="s">
        <v>953</v>
      </c>
      <c r="P14" s="31" t="s">
        <v>254</v>
      </c>
      <c r="Q14" s="31" t="s">
        <v>185</v>
      </c>
      <c r="R14" s="31" t="s">
        <v>186</v>
      </c>
      <c r="S14" s="31" t="s">
        <v>79</v>
      </c>
      <c r="T14" s="33">
        <v>6.37</v>
      </c>
      <c r="U14" s="39" t="s">
        <v>954</v>
      </c>
      <c r="V14" s="34">
        <v>2.5999999999999999E-2</v>
      </c>
      <c r="W14" s="34">
        <v>1.7500000000000002E-2</v>
      </c>
      <c r="X14" s="32" t="s">
        <v>188</v>
      </c>
      <c r="Y14" s="32" t="s">
        <v>74</v>
      </c>
      <c r="Z14" s="31" t="s">
        <v>945</v>
      </c>
      <c r="AA14" s="31" t="s">
        <v>939</v>
      </c>
      <c r="AB14" s="39" t="s">
        <v>940</v>
      </c>
      <c r="AD14" s="33">
        <v>75555.56</v>
      </c>
      <c r="AE14" s="33">
        <v>1</v>
      </c>
      <c r="AF14" s="33">
        <v>105.91</v>
      </c>
      <c r="AG14" s="33">
        <v>80.020889999999994</v>
      </c>
      <c r="AJ14" s="31" t="s">
        <v>18</v>
      </c>
      <c r="AK14" s="34">
        <v>0.35758206424179367</v>
      </c>
      <c r="AL14" s="34">
        <v>1.3533E-3</v>
      </c>
    </row>
    <row r="15" spans="1:38" ht="14.25" x14ac:dyDescent="0.2">
      <c r="A15" s="31">
        <v>297</v>
      </c>
      <c r="B15" s="31">
        <v>9922</v>
      </c>
      <c r="C15" s="31" t="s">
        <v>965</v>
      </c>
      <c r="D15" s="31">
        <v>91861</v>
      </c>
      <c r="E15" s="32" t="s">
        <v>165</v>
      </c>
      <c r="F15" s="31" t="s">
        <v>966</v>
      </c>
      <c r="G15" s="31">
        <v>11433040</v>
      </c>
      <c r="H15" s="31" t="s">
        <v>108</v>
      </c>
      <c r="I15" s="31" t="s">
        <v>181</v>
      </c>
      <c r="J15" s="31" t="s">
        <v>73</v>
      </c>
      <c r="K15" s="31" t="s">
        <v>149</v>
      </c>
      <c r="L15" s="32" t="s">
        <v>969</v>
      </c>
      <c r="M15" s="31" t="s">
        <v>269</v>
      </c>
      <c r="N15" s="31" t="s">
        <v>74</v>
      </c>
      <c r="O15" s="39">
        <v>44621</v>
      </c>
      <c r="P15" s="31" t="s">
        <v>967</v>
      </c>
      <c r="Q15" s="31" t="s">
        <v>185</v>
      </c>
      <c r="R15" s="31" t="s">
        <v>186</v>
      </c>
      <c r="S15" s="31" t="s">
        <v>79</v>
      </c>
      <c r="T15" s="33" t="s">
        <v>960</v>
      </c>
      <c r="U15" s="39" t="s">
        <v>968</v>
      </c>
      <c r="V15" s="34">
        <v>0.03</v>
      </c>
      <c r="W15" s="34">
        <v>0.03</v>
      </c>
      <c r="X15" s="32" t="s">
        <v>188</v>
      </c>
      <c r="Y15" s="32" t="s">
        <v>962</v>
      </c>
      <c r="Z15" s="31" t="s">
        <v>963</v>
      </c>
      <c r="AA15" s="31" t="s">
        <v>964</v>
      </c>
      <c r="AB15" s="39">
        <v>45816</v>
      </c>
      <c r="AD15" s="33">
        <v>1045.4000000000001</v>
      </c>
      <c r="AE15" s="33">
        <v>1</v>
      </c>
      <c r="AF15" s="33">
        <v>1E-4</v>
      </c>
      <c r="AG15" s="33">
        <v>0</v>
      </c>
      <c r="AJ15" s="31" t="s">
        <v>18</v>
      </c>
      <c r="AK15" s="34">
        <v>0</v>
      </c>
      <c r="AL15" s="34">
        <v>0</v>
      </c>
    </row>
    <row r="16" spans="1:38" ht="14.25" hidden="1" x14ac:dyDescent="0.2">
      <c r="B16" s="31">
        <v>297</v>
      </c>
    </row>
    <row r="17" spans="2:2" ht="14.25" hidden="1" x14ac:dyDescent="0.2">
      <c r="B17" s="31">
        <v>1341</v>
      </c>
    </row>
    <row r="18" spans="2:2" ht="14.25" hidden="1" x14ac:dyDescent="0.2"/>
    <row r="19" spans="2:2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2383-53CA-464F-A7C4-D8A2CDFFA980}">
  <sheetPr codeName="Sheet19"/>
  <dimension ref="A1:Z16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2" width="10.125" style="31" customWidth="1"/>
    <col min="3" max="3" width="11.375" style="31" customWidth="1"/>
    <col min="4" max="4" width="10.125" style="31" customWidth="1"/>
    <col min="5" max="5" width="10.125" style="32" customWidth="1"/>
    <col min="6" max="11" width="10.125" style="31" customWidth="1"/>
    <col min="12" max="12" width="10.125" style="32" customWidth="1"/>
    <col min="13" max="14" width="10.125" style="31" customWidth="1"/>
    <col min="15" max="15" width="10.125" style="39" customWidth="1"/>
    <col min="16" max="18" width="10.125" style="31" customWidth="1"/>
    <col min="19" max="20" width="10.125" style="39" customWidth="1"/>
    <col min="21" max="24" width="10.125" style="33" customWidth="1"/>
    <col min="25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175</v>
      </c>
      <c r="M1" s="27" t="s">
        <v>168</v>
      </c>
      <c r="N1" s="27" t="s">
        <v>59</v>
      </c>
      <c r="O1" s="35" t="s">
        <v>919</v>
      </c>
      <c r="P1" s="27" t="s">
        <v>62</v>
      </c>
      <c r="Q1" s="27" t="s">
        <v>926</v>
      </c>
      <c r="R1" s="27" t="s">
        <v>927</v>
      </c>
      <c r="S1" s="35" t="s">
        <v>929</v>
      </c>
      <c r="T1" s="35" t="s">
        <v>930</v>
      </c>
      <c r="U1" s="28" t="s">
        <v>98</v>
      </c>
      <c r="V1" s="28" t="s">
        <v>64</v>
      </c>
      <c r="W1" s="28" t="s">
        <v>99</v>
      </c>
      <c r="X1" s="28" t="s">
        <v>66</v>
      </c>
      <c r="Y1" s="29" t="s">
        <v>67</v>
      </c>
      <c r="Z1" s="29" t="s">
        <v>68</v>
      </c>
    </row>
    <row r="2" spans="1:26" ht="14.25" x14ac:dyDescent="0.2">
      <c r="A2" s="31">
        <v>297</v>
      </c>
      <c r="B2" s="31">
        <v>9920</v>
      </c>
      <c r="C2" s="31" t="s">
        <v>970</v>
      </c>
      <c r="D2" s="31">
        <v>540299518</v>
      </c>
      <c r="E2" s="32" t="s">
        <v>177</v>
      </c>
      <c r="F2" s="31" t="s">
        <v>971</v>
      </c>
      <c r="G2" s="31">
        <v>50007103</v>
      </c>
      <c r="H2" s="31" t="s">
        <v>108</v>
      </c>
      <c r="I2" s="31" t="s">
        <v>972</v>
      </c>
      <c r="J2" s="31" t="s">
        <v>73</v>
      </c>
      <c r="K2" s="31" t="s">
        <v>73</v>
      </c>
      <c r="L2" s="32" t="s">
        <v>934</v>
      </c>
      <c r="M2" s="31" t="s">
        <v>598</v>
      </c>
      <c r="N2" s="31" t="s">
        <v>74</v>
      </c>
      <c r="O2" s="39" t="s">
        <v>973</v>
      </c>
      <c r="P2" s="31" t="s">
        <v>79</v>
      </c>
      <c r="Q2" s="31" t="s">
        <v>945</v>
      </c>
      <c r="R2" s="31" t="s">
        <v>939</v>
      </c>
      <c r="S2" s="39" t="s">
        <v>974</v>
      </c>
      <c r="U2" s="33">
        <v>27000</v>
      </c>
      <c r="V2" s="33">
        <v>1</v>
      </c>
      <c r="W2" s="33">
        <v>370.37040000000002</v>
      </c>
      <c r="X2" s="33">
        <v>100</v>
      </c>
      <c r="Y2" s="34">
        <v>0.12779357444128514</v>
      </c>
      <c r="Z2" s="34">
        <v>1.042E-4</v>
      </c>
    </row>
    <row r="3" spans="1:26" ht="14.25" x14ac:dyDescent="0.2">
      <c r="A3" s="31">
        <v>297</v>
      </c>
      <c r="B3" s="31">
        <v>9920</v>
      </c>
      <c r="C3" s="31" t="s">
        <v>975</v>
      </c>
      <c r="D3" s="31">
        <v>520041690</v>
      </c>
      <c r="E3" s="32" t="s">
        <v>177</v>
      </c>
      <c r="F3" s="31" t="s">
        <v>976</v>
      </c>
      <c r="G3" s="31">
        <v>100448679</v>
      </c>
      <c r="H3" s="31" t="s">
        <v>108</v>
      </c>
      <c r="I3" s="31" t="s">
        <v>972</v>
      </c>
      <c r="J3" s="31" t="s">
        <v>73</v>
      </c>
      <c r="K3" s="31" t="s">
        <v>73</v>
      </c>
      <c r="L3" s="32" t="s">
        <v>934</v>
      </c>
      <c r="M3" s="31" t="s">
        <v>281</v>
      </c>
      <c r="N3" s="31" t="s">
        <v>74</v>
      </c>
      <c r="O3" s="39">
        <v>43745</v>
      </c>
      <c r="P3" s="31" t="s">
        <v>79</v>
      </c>
      <c r="Q3" s="31" t="s">
        <v>963</v>
      </c>
      <c r="R3" s="31" t="s">
        <v>964</v>
      </c>
      <c r="S3" s="39">
        <v>44266</v>
      </c>
      <c r="U3" s="33">
        <v>53099.29</v>
      </c>
      <c r="V3" s="33">
        <v>1</v>
      </c>
      <c r="W3" s="33">
        <v>1E-4</v>
      </c>
      <c r="X3" s="33">
        <v>5.0000000000000002E-5</v>
      </c>
      <c r="Y3" s="34">
        <v>9.9999980000004013E-8</v>
      </c>
      <c r="Z3" s="34">
        <v>0</v>
      </c>
    </row>
    <row r="4" spans="1:26" ht="14.25" x14ac:dyDescent="0.2">
      <c r="A4" s="31">
        <v>297</v>
      </c>
      <c r="B4" s="31">
        <v>9920</v>
      </c>
      <c r="C4" s="31" t="s">
        <v>977</v>
      </c>
      <c r="D4" s="31">
        <v>997601</v>
      </c>
      <c r="E4" s="32" t="s">
        <v>165</v>
      </c>
      <c r="F4" s="31" t="s">
        <v>978</v>
      </c>
      <c r="G4" s="31">
        <v>62019088</v>
      </c>
      <c r="H4" s="31" t="s">
        <v>108</v>
      </c>
      <c r="I4" s="31" t="s">
        <v>972</v>
      </c>
      <c r="J4" s="31" t="s">
        <v>73</v>
      </c>
      <c r="K4" s="31" t="s">
        <v>73</v>
      </c>
      <c r="L4" s="32" t="s">
        <v>934</v>
      </c>
      <c r="M4" s="31" t="s">
        <v>609</v>
      </c>
      <c r="N4" s="31" t="s">
        <v>74</v>
      </c>
      <c r="O4" s="39">
        <v>44320</v>
      </c>
      <c r="P4" s="31" t="s">
        <v>77</v>
      </c>
      <c r="Q4" s="31" t="s">
        <v>945</v>
      </c>
      <c r="R4" s="31" t="s">
        <v>939</v>
      </c>
      <c r="S4" s="39" t="s">
        <v>979</v>
      </c>
      <c r="U4" s="33">
        <v>16914</v>
      </c>
      <c r="V4" s="33">
        <v>3.19</v>
      </c>
      <c r="W4" s="33">
        <v>330</v>
      </c>
      <c r="X4" s="33">
        <v>178.05367000000001</v>
      </c>
      <c r="Y4" s="34">
        <v>0.22754115449176912</v>
      </c>
      <c r="Z4" s="34">
        <v>1.8560000000000001E-4</v>
      </c>
    </row>
    <row r="5" spans="1:26" ht="14.25" x14ac:dyDescent="0.2">
      <c r="A5" s="31">
        <v>297</v>
      </c>
      <c r="B5" s="31">
        <v>9920</v>
      </c>
      <c r="C5" s="31" t="s">
        <v>980</v>
      </c>
      <c r="D5" s="31">
        <v>96120</v>
      </c>
      <c r="E5" s="32" t="s">
        <v>165</v>
      </c>
      <c r="F5" s="31" t="s">
        <v>981</v>
      </c>
      <c r="G5" s="31">
        <v>50006923</v>
      </c>
      <c r="H5" s="31" t="s">
        <v>108</v>
      </c>
      <c r="I5" s="31" t="s">
        <v>972</v>
      </c>
      <c r="J5" s="31" t="s">
        <v>73</v>
      </c>
      <c r="K5" s="31" t="s">
        <v>73</v>
      </c>
      <c r="L5" s="32" t="s">
        <v>934</v>
      </c>
      <c r="M5" s="31" t="s">
        <v>982</v>
      </c>
      <c r="N5" s="31" t="s">
        <v>74</v>
      </c>
      <c r="O5" s="39" t="s">
        <v>983</v>
      </c>
      <c r="P5" s="31" t="s">
        <v>79</v>
      </c>
      <c r="Q5" s="31" t="s">
        <v>945</v>
      </c>
      <c r="R5" s="31" t="s">
        <v>939</v>
      </c>
      <c r="S5" s="39">
        <v>45788</v>
      </c>
      <c r="U5" s="33">
        <v>321</v>
      </c>
      <c r="V5" s="33">
        <v>1</v>
      </c>
      <c r="W5" s="33">
        <v>153042.99100000001</v>
      </c>
      <c r="X5" s="33">
        <v>491.26799999999997</v>
      </c>
      <c r="Y5" s="34">
        <v>0.62780887443822508</v>
      </c>
      <c r="Z5" s="34">
        <v>5.1210000000000003E-4</v>
      </c>
    </row>
    <row r="6" spans="1:26" ht="14.25" x14ac:dyDescent="0.2">
      <c r="A6" s="31">
        <v>297</v>
      </c>
      <c r="B6" s="31">
        <v>9920</v>
      </c>
      <c r="C6" s="31" t="s">
        <v>984</v>
      </c>
      <c r="D6" s="31">
        <v>95045</v>
      </c>
      <c r="E6" s="32" t="s">
        <v>165</v>
      </c>
      <c r="F6" s="31" t="s">
        <v>985</v>
      </c>
      <c r="G6" s="31">
        <v>62014493</v>
      </c>
      <c r="H6" s="31" t="s">
        <v>108</v>
      </c>
      <c r="I6" s="31" t="s">
        <v>972</v>
      </c>
      <c r="J6" s="31" t="s">
        <v>73</v>
      </c>
      <c r="K6" s="31" t="s">
        <v>149</v>
      </c>
      <c r="L6" s="32" t="s">
        <v>934</v>
      </c>
      <c r="M6" s="31" t="s">
        <v>986</v>
      </c>
      <c r="N6" s="31" t="s">
        <v>74</v>
      </c>
      <c r="O6" s="39">
        <v>43566</v>
      </c>
      <c r="P6" s="31" t="s">
        <v>79</v>
      </c>
      <c r="Q6" s="31" t="s">
        <v>945</v>
      </c>
      <c r="R6" s="31" t="s">
        <v>939</v>
      </c>
      <c r="S6" s="39" t="s">
        <v>979</v>
      </c>
      <c r="U6" s="33">
        <v>90965</v>
      </c>
      <c r="V6" s="33">
        <v>1</v>
      </c>
      <c r="W6" s="33">
        <v>14.5</v>
      </c>
      <c r="X6" s="33">
        <v>13.189920000000001</v>
      </c>
      <c r="Y6" s="34">
        <v>1.6855896628820675E-2</v>
      </c>
      <c r="Z6" s="34">
        <v>1.3699999999999999E-5</v>
      </c>
    </row>
    <row r="7" spans="1:26" ht="14.25" x14ac:dyDescent="0.2">
      <c r="A7" s="31">
        <v>297</v>
      </c>
      <c r="B7" s="31">
        <v>9920</v>
      </c>
      <c r="C7" s="31" t="s">
        <v>987</v>
      </c>
      <c r="D7" s="31">
        <v>511015448</v>
      </c>
      <c r="E7" s="32" t="s">
        <v>177</v>
      </c>
      <c r="F7" s="31" t="s">
        <v>988</v>
      </c>
      <c r="G7" s="31" t="s">
        <v>989</v>
      </c>
      <c r="H7" s="31" t="s">
        <v>180</v>
      </c>
      <c r="I7" s="31" t="s">
        <v>972</v>
      </c>
      <c r="J7" s="31" t="s">
        <v>73</v>
      </c>
      <c r="K7" s="31" t="s">
        <v>73</v>
      </c>
      <c r="L7" s="32" t="s">
        <v>934</v>
      </c>
      <c r="M7" s="31" t="s">
        <v>281</v>
      </c>
      <c r="N7" s="31" t="s">
        <v>74</v>
      </c>
      <c r="O7" s="95">
        <v>36773</v>
      </c>
      <c r="P7" s="31" t="s">
        <v>79</v>
      </c>
      <c r="Q7" s="31" t="s">
        <v>945</v>
      </c>
      <c r="R7" s="31" t="s">
        <v>939</v>
      </c>
      <c r="S7" s="39" t="s">
        <v>990</v>
      </c>
      <c r="U7" s="33">
        <v>26673</v>
      </c>
      <c r="V7" s="33">
        <v>1</v>
      </c>
      <c r="W7" s="33">
        <v>0</v>
      </c>
      <c r="X7" s="33">
        <v>0</v>
      </c>
      <c r="Y7" s="34">
        <v>0</v>
      </c>
      <c r="Z7" s="34">
        <v>0</v>
      </c>
    </row>
    <row r="8" spans="1:26" ht="14.25" x14ac:dyDescent="0.2">
      <c r="A8" s="31">
        <v>297</v>
      </c>
      <c r="B8" s="31">
        <v>9920</v>
      </c>
      <c r="C8" s="31" t="s">
        <v>991</v>
      </c>
      <c r="D8" s="31">
        <v>520034281</v>
      </c>
      <c r="E8" s="32" t="s">
        <v>177</v>
      </c>
      <c r="F8" s="31" t="s">
        <v>992</v>
      </c>
      <c r="G8" s="31" t="s">
        <v>993</v>
      </c>
      <c r="H8" s="31" t="s">
        <v>180</v>
      </c>
      <c r="I8" s="31" t="s">
        <v>972</v>
      </c>
      <c r="J8" s="31" t="s">
        <v>73</v>
      </c>
      <c r="K8" s="31" t="s">
        <v>73</v>
      </c>
      <c r="L8" s="32" t="s">
        <v>934</v>
      </c>
      <c r="M8" s="31" t="s">
        <v>269</v>
      </c>
      <c r="N8" s="31" t="s">
        <v>74</v>
      </c>
      <c r="O8" s="39" t="s">
        <v>994</v>
      </c>
      <c r="P8" s="31" t="s">
        <v>79</v>
      </c>
      <c r="Q8" s="31" t="s">
        <v>945</v>
      </c>
      <c r="R8" s="31" t="s">
        <v>939</v>
      </c>
      <c r="S8" s="39">
        <v>44266</v>
      </c>
      <c r="U8" s="33">
        <v>6513</v>
      </c>
      <c r="V8" s="33">
        <v>1</v>
      </c>
      <c r="W8" s="33">
        <v>1E-4</v>
      </c>
      <c r="X8" s="33">
        <v>0</v>
      </c>
      <c r="Y8" s="34">
        <v>0</v>
      </c>
      <c r="Z8" s="34">
        <v>0</v>
      </c>
    </row>
    <row r="9" spans="1:26" ht="14.25" x14ac:dyDescent="0.2">
      <c r="A9" s="31">
        <v>297</v>
      </c>
      <c r="B9" s="31">
        <v>9920</v>
      </c>
      <c r="C9" s="31" t="s">
        <v>995</v>
      </c>
      <c r="D9" s="31">
        <v>520042466</v>
      </c>
      <c r="E9" s="32" t="s">
        <v>177</v>
      </c>
      <c r="F9" s="31" t="s">
        <v>996</v>
      </c>
      <c r="G9" s="31" t="s">
        <v>997</v>
      </c>
      <c r="H9" s="31" t="s">
        <v>180</v>
      </c>
      <c r="I9" s="31" t="s">
        <v>972</v>
      </c>
      <c r="J9" s="31" t="s">
        <v>73</v>
      </c>
      <c r="K9" s="31" t="s">
        <v>73</v>
      </c>
      <c r="L9" s="32" t="s">
        <v>934</v>
      </c>
      <c r="M9" s="31" t="s">
        <v>281</v>
      </c>
      <c r="N9" s="31" t="s">
        <v>74</v>
      </c>
      <c r="O9" s="39" t="s">
        <v>998</v>
      </c>
      <c r="P9" s="31" t="s">
        <v>79</v>
      </c>
      <c r="Q9" s="31" t="s">
        <v>945</v>
      </c>
      <c r="R9" s="31" t="s">
        <v>939</v>
      </c>
      <c r="S9" s="39">
        <v>44266</v>
      </c>
      <c r="U9" s="33">
        <v>126425</v>
      </c>
      <c r="V9" s="33">
        <v>1</v>
      </c>
      <c r="W9" s="33">
        <v>1E-4</v>
      </c>
      <c r="X9" s="33">
        <v>1.2E-4</v>
      </c>
      <c r="Y9" s="34">
        <v>1.9999996000000803E-7</v>
      </c>
      <c r="Z9" s="34">
        <v>0</v>
      </c>
    </row>
    <row r="10" spans="1:26" ht="14.25" x14ac:dyDescent="0.2">
      <c r="A10" s="31">
        <v>297</v>
      </c>
      <c r="B10" s="31">
        <v>9920</v>
      </c>
      <c r="C10" s="31" t="s">
        <v>999</v>
      </c>
      <c r="D10" s="31">
        <v>520034117</v>
      </c>
      <c r="E10" s="32" t="s">
        <v>177</v>
      </c>
      <c r="F10" s="31" t="s">
        <v>1000</v>
      </c>
      <c r="G10" s="31" t="s">
        <v>1001</v>
      </c>
      <c r="H10" s="31" t="s">
        <v>180</v>
      </c>
      <c r="I10" s="31" t="s">
        <v>972</v>
      </c>
      <c r="J10" s="31" t="s">
        <v>73</v>
      </c>
      <c r="K10" s="31" t="s">
        <v>73</v>
      </c>
      <c r="L10" s="32" t="s">
        <v>934</v>
      </c>
      <c r="M10" s="31" t="s">
        <v>281</v>
      </c>
      <c r="N10" s="31" t="s">
        <v>74</v>
      </c>
      <c r="O10" s="39">
        <v>40854</v>
      </c>
      <c r="P10" s="31" t="s">
        <v>79</v>
      </c>
      <c r="Q10" s="31" t="s">
        <v>945</v>
      </c>
      <c r="R10" s="31" t="s">
        <v>939</v>
      </c>
      <c r="S10" s="39">
        <v>44266</v>
      </c>
      <c r="U10" s="33">
        <v>170229</v>
      </c>
      <c r="V10" s="33">
        <v>1</v>
      </c>
      <c r="W10" s="33">
        <v>1E-4</v>
      </c>
      <c r="X10" s="33">
        <v>1.7000000000000001E-4</v>
      </c>
      <c r="Y10" s="34">
        <v>1.9999996000000803E-7</v>
      </c>
      <c r="Z10" s="34">
        <v>0</v>
      </c>
    </row>
    <row r="11" spans="1:26" ht="14.25" x14ac:dyDescent="0.2">
      <c r="A11" s="31">
        <v>297</v>
      </c>
      <c r="B11" s="31">
        <v>9921</v>
      </c>
      <c r="C11" s="31" t="s">
        <v>977</v>
      </c>
      <c r="D11" s="31">
        <v>997601</v>
      </c>
      <c r="E11" s="32" t="s">
        <v>165</v>
      </c>
      <c r="F11" s="31" t="s">
        <v>978</v>
      </c>
      <c r="G11" s="31">
        <v>62019088</v>
      </c>
      <c r="H11" s="31" t="s">
        <v>108</v>
      </c>
      <c r="I11" s="31" t="s">
        <v>972</v>
      </c>
      <c r="J11" s="31" t="s">
        <v>73</v>
      </c>
      <c r="K11" s="31" t="s">
        <v>73</v>
      </c>
      <c r="L11" s="32" t="s">
        <v>934</v>
      </c>
      <c r="M11" s="31" t="s">
        <v>609</v>
      </c>
      <c r="N11" s="31" t="s">
        <v>74</v>
      </c>
      <c r="O11" s="39">
        <v>44320</v>
      </c>
      <c r="P11" s="31" t="s">
        <v>77</v>
      </c>
      <c r="Q11" s="31" t="s">
        <v>945</v>
      </c>
      <c r="R11" s="31" t="s">
        <v>939</v>
      </c>
      <c r="S11" s="39" t="s">
        <v>979</v>
      </c>
      <c r="U11" s="33">
        <v>2519</v>
      </c>
      <c r="V11" s="33">
        <v>3.19</v>
      </c>
      <c r="W11" s="33">
        <v>330</v>
      </c>
      <c r="X11" s="33">
        <v>26.517510000000001</v>
      </c>
      <c r="Y11" s="34">
        <v>1</v>
      </c>
      <c r="Z11" s="34">
        <v>1.594E-4</v>
      </c>
    </row>
    <row r="12" spans="1:26" ht="14.25" x14ac:dyDescent="0.2">
      <c r="A12" s="31">
        <v>297</v>
      </c>
      <c r="B12" s="31">
        <v>9922</v>
      </c>
      <c r="C12" s="31" t="s">
        <v>977</v>
      </c>
      <c r="D12" s="31">
        <v>997601</v>
      </c>
      <c r="E12" s="32" t="s">
        <v>165</v>
      </c>
      <c r="F12" s="31" t="s">
        <v>978</v>
      </c>
      <c r="G12" s="31">
        <v>62019088</v>
      </c>
      <c r="H12" s="31" t="s">
        <v>108</v>
      </c>
      <c r="I12" s="31" t="s">
        <v>972</v>
      </c>
      <c r="J12" s="31" t="s">
        <v>73</v>
      </c>
      <c r="K12" s="31" t="s">
        <v>73</v>
      </c>
      <c r="L12" s="32" t="s">
        <v>934</v>
      </c>
      <c r="M12" s="31" t="s">
        <v>609</v>
      </c>
      <c r="N12" s="31" t="s">
        <v>74</v>
      </c>
      <c r="O12" s="39">
        <v>44320</v>
      </c>
      <c r="P12" s="31" t="s">
        <v>77</v>
      </c>
      <c r="Q12" s="31" t="s">
        <v>945</v>
      </c>
      <c r="R12" s="31" t="s">
        <v>939</v>
      </c>
      <c r="S12" s="39" t="s">
        <v>979</v>
      </c>
      <c r="U12" s="33">
        <v>481</v>
      </c>
      <c r="V12" s="33">
        <v>3.19</v>
      </c>
      <c r="W12" s="33">
        <v>330</v>
      </c>
      <c r="X12" s="33">
        <v>5.0634800000000002</v>
      </c>
      <c r="Y12" s="34">
        <v>1</v>
      </c>
      <c r="Z12" s="34">
        <v>8.5599999999999994E-5</v>
      </c>
    </row>
    <row r="13" spans="1:26" ht="14.25" hidden="1" x14ac:dyDescent="0.2">
      <c r="B13" s="31">
        <v>297</v>
      </c>
    </row>
    <row r="14" spans="1:26" ht="14.25" hidden="1" x14ac:dyDescent="0.2">
      <c r="B14" s="31">
        <v>1341</v>
      </c>
    </row>
    <row r="15" spans="1:26" ht="14.25" hidden="1" x14ac:dyDescent="0.2"/>
    <row r="16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4E65-7040-478D-94F2-C303F42122C1}">
  <sheetPr codeName="Sheet20"/>
  <dimension ref="A1:Z129"/>
  <sheetViews>
    <sheetView rightToLeft="1" workbookViewId="0">
      <selection activeCell="E3" sqref="E3:E29"/>
    </sheetView>
  </sheetViews>
  <sheetFormatPr defaultColWidth="0" defaultRowHeight="14.25" zeroHeight="1" x14ac:dyDescent="0.2"/>
  <cols>
    <col min="1" max="2" width="10.125" style="31" customWidth="1"/>
    <col min="3" max="3" width="28.625" style="31" bestFit="1" customWidth="1"/>
    <col min="4" max="4" width="14.125" style="31" customWidth="1"/>
    <col min="5" max="5" width="29.25" style="31" customWidth="1"/>
    <col min="6" max="6" width="26.875" style="31" customWidth="1"/>
    <col min="7" max="9" width="10.125" style="31" customWidth="1"/>
    <col min="10" max="10" width="20.125" style="31" customWidth="1"/>
    <col min="11" max="15" width="10.125" style="31" customWidth="1"/>
    <col min="16" max="16" width="10.125" style="41" customWidth="1"/>
    <col min="17" max="19" width="10.125" style="31" customWidth="1"/>
    <col min="20" max="20" width="10.125" style="39" customWidth="1"/>
    <col min="21" max="23" width="10.125" style="33" customWidth="1"/>
    <col min="24" max="26" width="10.125" style="34" customWidth="1"/>
    <col min="27" max="16384" width="7.875" style="31" hidden="1"/>
  </cols>
  <sheetData>
    <row r="1" spans="1:26" ht="66.75" customHeight="1" x14ac:dyDescent="0.2">
      <c r="A1" s="27" t="s">
        <v>52</v>
      </c>
      <c r="B1" s="27" t="s">
        <v>53</v>
      </c>
      <c r="C1" s="27" t="s">
        <v>1002</v>
      </c>
      <c r="D1" s="27" t="s">
        <v>1003</v>
      </c>
      <c r="E1" s="27" t="s">
        <v>1004</v>
      </c>
      <c r="F1" s="27" t="s">
        <v>1005</v>
      </c>
      <c r="G1" s="27" t="s">
        <v>1006</v>
      </c>
      <c r="H1" s="27" t="s">
        <v>1007</v>
      </c>
      <c r="I1" s="27" t="s">
        <v>57</v>
      </c>
      <c r="J1" s="27" t="s">
        <v>1008</v>
      </c>
      <c r="K1" s="27" t="s">
        <v>58</v>
      </c>
      <c r="L1" s="27" t="s">
        <v>1009</v>
      </c>
      <c r="M1" s="27" t="s">
        <v>1010</v>
      </c>
      <c r="N1" s="27" t="s">
        <v>91</v>
      </c>
      <c r="O1" s="27" t="s">
        <v>59</v>
      </c>
      <c r="P1" s="44" t="s">
        <v>919</v>
      </c>
      <c r="Q1" s="27" t="s">
        <v>62</v>
      </c>
      <c r="R1" s="27" t="s">
        <v>926</v>
      </c>
      <c r="S1" s="27" t="s">
        <v>927</v>
      </c>
      <c r="T1" s="35" t="s">
        <v>929</v>
      </c>
      <c r="U1" s="28" t="s">
        <v>64</v>
      </c>
      <c r="V1" s="27" t="s">
        <v>1011</v>
      </c>
      <c r="W1" s="28" t="s">
        <v>66</v>
      </c>
      <c r="X1" s="29" t="s">
        <v>1012</v>
      </c>
      <c r="Y1" s="29" t="s">
        <v>67</v>
      </c>
      <c r="Z1" s="29" t="s">
        <v>68</v>
      </c>
    </row>
    <row r="2" spans="1:26" x14ac:dyDescent="0.2">
      <c r="A2" s="31">
        <v>297</v>
      </c>
      <c r="B2" s="31">
        <v>9920</v>
      </c>
      <c r="C2" s="31" t="s">
        <v>1013</v>
      </c>
      <c r="D2" s="31">
        <v>550274542</v>
      </c>
      <c r="E2" s="31" t="s">
        <v>177</v>
      </c>
      <c r="F2" s="31" t="s">
        <v>1014</v>
      </c>
      <c r="G2" s="31">
        <v>100189869</v>
      </c>
      <c r="H2" s="31" t="s">
        <v>108</v>
      </c>
      <c r="I2" s="31" t="s">
        <v>1015</v>
      </c>
      <c r="J2" s="31" t="s">
        <v>1016</v>
      </c>
      <c r="K2" s="31" t="s">
        <v>73</v>
      </c>
      <c r="L2" s="31" t="s">
        <v>73</v>
      </c>
      <c r="M2" s="31" t="s">
        <v>73</v>
      </c>
      <c r="N2" s="31" t="s">
        <v>73</v>
      </c>
      <c r="O2" s="31" t="s">
        <v>74</v>
      </c>
      <c r="P2" s="41" t="s">
        <v>1017</v>
      </c>
      <c r="Q2" s="31" t="s">
        <v>79</v>
      </c>
      <c r="R2" s="31" t="s">
        <v>945</v>
      </c>
      <c r="S2" s="31" t="s">
        <v>939</v>
      </c>
      <c r="T2" s="39" t="s">
        <v>1018</v>
      </c>
      <c r="U2" s="33">
        <v>1</v>
      </c>
      <c r="V2" s="33">
        <v>1892.9178999999999</v>
      </c>
      <c r="W2" s="33">
        <v>1892.9179200000001</v>
      </c>
      <c r="X2" s="34">
        <v>1</v>
      </c>
      <c r="Y2" s="34">
        <v>1.0480004192001678E-2</v>
      </c>
      <c r="Z2" s="34">
        <v>1.9731000000000002E-3</v>
      </c>
    </row>
    <row r="3" spans="1:26" x14ac:dyDescent="0.2">
      <c r="A3" s="31">
        <v>297</v>
      </c>
      <c r="B3" s="31">
        <v>9920</v>
      </c>
      <c r="C3" s="31" t="s">
        <v>1019</v>
      </c>
      <c r="D3" s="31">
        <v>530278803</v>
      </c>
      <c r="E3" s="31" t="s">
        <v>1020</v>
      </c>
      <c r="F3" s="31" t="s">
        <v>1021</v>
      </c>
      <c r="G3" s="31">
        <v>100361450</v>
      </c>
      <c r="H3" s="31" t="s">
        <v>108</v>
      </c>
      <c r="I3" s="31" t="s">
        <v>1022</v>
      </c>
      <c r="J3" s="31" t="s">
        <v>1016</v>
      </c>
      <c r="K3" s="31" t="s">
        <v>73</v>
      </c>
      <c r="L3" s="31" t="s">
        <v>1023</v>
      </c>
      <c r="M3" s="31" t="s">
        <v>73</v>
      </c>
      <c r="N3" s="31" t="s">
        <v>73</v>
      </c>
      <c r="O3" s="31" t="s">
        <v>74</v>
      </c>
      <c r="P3" s="41" t="s">
        <v>1024</v>
      </c>
      <c r="Q3" s="31" t="s">
        <v>79</v>
      </c>
      <c r="R3" s="31" t="s">
        <v>620</v>
      </c>
      <c r="S3" s="31" t="s">
        <v>939</v>
      </c>
      <c r="T3" s="39" t="s">
        <v>1025</v>
      </c>
      <c r="U3" s="33">
        <v>1</v>
      </c>
      <c r="V3" s="33">
        <v>5687.2623999999996</v>
      </c>
      <c r="W3" s="33">
        <v>5687.2624800000003</v>
      </c>
      <c r="X3" s="34">
        <v>1</v>
      </c>
      <c r="Y3" s="34">
        <v>3.1487112594845039E-2</v>
      </c>
      <c r="Z3" s="34">
        <v>5.9281000000000004E-3</v>
      </c>
    </row>
    <row r="4" spans="1:26" x14ac:dyDescent="0.2">
      <c r="A4" s="31">
        <v>297</v>
      </c>
      <c r="B4" s="31">
        <v>9920</v>
      </c>
      <c r="C4" s="31" t="s">
        <v>1026</v>
      </c>
      <c r="D4" s="31">
        <v>516825619</v>
      </c>
      <c r="E4" s="31" t="s">
        <v>177</v>
      </c>
      <c r="F4" s="31" t="s">
        <v>1027</v>
      </c>
      <c r="G4" s="31">
        <v>50008317</v>
      </c>
      <c r="H4" s="31" t="s">
        <v>108</v>
      </c>
      <c r="I4" s="31" t="s">
        <v>1015</v>
      </c>
      <c r="J4" s="31" t="s">
        <v>701</v>
      </c>
      <c r="K4" s="31" t="s">
        <v>73</v>
      </c>
      <c r="L4" s="31" t="s">
        <v>1023</v>
      </c>
      <c r="M4" s="31" t="s">
        <v>73</v>
      </c>
      <c r="N4" s="31" t="s">
        <v>73</v>
      </c>
      <c r="O4" s="31" t="s">
        <v>74</v>
      </c>
      <c r="P4" s="41">
        <v>45393</v>
      </c>
      <c r="Q4" s="31" t="s">
        <v>79</v>
      </c>
      <c r="R4" s="31" t="s">
        <v>945</v>
      </c>
      <c r="S4" s="31" t="s">
        <v>939</v>
      </c>
      <c r="T4" s="39" t="s">
        <v>940</v>
      </c>
      <c r="U4" s="33">
        <v>1</v>
      </c>
      <c r="V4" s="33">
        <v>5969.7197999999999</v>
      </c>
      <c r="W4" s="33">
        <v>5969.7198500000004</v>
      </c>
      <c r="X4" s="34">
        <v>7.3729999999999998E-4</v>
      </c>
      <c r="Y4" s="34">
        <v>3.3051013220405288E-2</v>
      </c>
      <c r="Z4" s="34">
        <v>6.2224999999999997E-3</v>
      </c>
    </row>
    <row r="5" spans="1:26" x14ac:dyDescent="0.2">
      <c r="A5" s="31">
        <v>297</v>
      </c>
      <c r="B5" s="31">
        <v>9920</v>
      </c>
      <c r="C5" s="31" t="s">
        <v>1019</v>
      </c>
      <c r="D5" s="31">
        <v>1060557606</v>
      </c>
      <c r="E5" s="31" t="s">
        <v>1020</v>
      </c>
      <c r="F5" s="31" t="s">
        <v>1028</v>
      </c>
      <c r="G5" s="31">
        <v>50008176</v>
      </c>
      <c r="H5" s="31" t="s">
        <v>108</v>
      </c>
      <c r="I5" s="31" t="s">
        <v>1015</v>
      </c>
      <c r="J5" s="31" t="s">
        <v>1016</v>
      </c>
      <c r="K5" s="31" t="s">
        <v>73</v>
      </c>
      <c r="L5" s="31" t="s">
        <v>73</v>
      </c>
      <c r="M5" s="31" t="s">
        <v>73</v>
      </c>
      <c r="N5" s="31" t="s">
        <v>73</v>
      </c>
      <c r="O5" s="31" t="s">
        <v>74</v>
      </c>
      <c r="P5" s="41" t="s">
        <v>1029</v>
      </c>
      <c r="Q5" s="31" t="s">
        <v>79</v>
      </c>
      <c r="R5" s="31" t="s">
        <v>620</v>
      </c>
      <c r="S5" s="31" t="s">
        <v>939</v>
      </c>
      <c r="T5" s="39" t="s">
        <v>940</v>
      </c>
      <c r="U5" s="33">
        <v>1</v>
      </c>
      <c r="V5" s="33">
        <v>2366.1486</v>
      </c>
      <c r="W5" s="33">
        <v>2366.1486</v>
      </c>
      <c r="X5" s="34">
        <v>7.7200000000000001E-4</v>
      </c>
      <c r="Y5" s="34">
        <v>1.3100005240002098E-2</v>
      </c>
      <c r="Z5" s="34">
        <v>2.4662999999999998E-3</v>
      </c>
    </row>
    <row r="6" spans="1:26" x14ac:dyDescent="0.2">
      <c r="A6" s="31">
        <v>297</v>
      </c>
      <c r="B6" s="31">
        <v>9920</v>
      </c>
      <c r="C6" s="31" t="s">
        <v>1019</v>
      </c>
      <c r="D6" s="31">
        <v>1060557606</v>
      </c>
      <c r="E6" s="31" t="s">
        <v>1020</v>
      </c>
      <c r="F6" s="31" t="s">
        <v>1030</v>
      </c>
      <c r="G6" s="31">
        <v>50008168</v>
      </c>
      <c r="H6" s="31" t="s">
        <v>108</v>
      </c>
      <c r="I6" s="31" t="s">
        <v>1015</v>
      </c>
      <c r="J6" s="31" t="s">
        <v>1016</v>
      </c>
      <c r="K6" s="31" t="s">
        <v>73</v>
      </c>
      <c r="L6" s="31" t="s">
        <v>1023</v>
      </c>
      <c r="M6" s="31" t="s">
        <v>73</v>
      </c>
      <c r="N6" s="31" t="s">
        <v>73</v>
      </c>
      <c r="O6" s="31" t="s">
        <v>74</v>
      </c>
      <c r="P6" s="41" t="s">
        <v>1031</v>
      </c>
      <c r="Q6" s="31" t="s">
        <v>79</v>
      </c>
      <c r="R6" s="31" t="s">
        <v>945</v>
      </c>
      <c r="S6" s="31" t="s">
        <v>939</v>
      </c>
      <c r="T6" s="39" t="s">
        <v>1025</v>
      </c>
      <c r="U6" s="33">
        <v>1</v>
      </c>
      <c r="V6" s="33">
        <v>1731.6403</v>
      </c>
      <c r="W6" s="33">
        <v>1731.6403</v>
      </c>
      <c r="X6" s="34">
        <v>1</v>
      </c>
      <c r="Y6" s="34">
        <v>9.587103834841534E-3</v>
      </c>
      <c r="Z6" s="34">
        <v>1.805E-3</v>
      </c>
    </row>
    <row r="7" spans="1:26" x14ac:dyDescent="0.2">
      <c r="A7" s="31">
        <v>297</v>
      </c>
      <c r="B7" s="31">
        <v>9920</v>
      </c>
      <c r="C7" s="31" t="s">
        <v>1032</v>
      </c>
      <c r="D7" s="31">
        <v>2364352515</v>
      </c>
      <c r="E7" s="31" t="s">
        <v>1020</v>
      </c>
      <c r="F7" s="31" t="s">
        <v>1033</v>
      </c>
      <c r="G7" s="31">
        <v>50007954</v>
      </c>
      <c r="H7" s="31" t="s">
        <v>108</v>
      </c>
      <c r="I7" s="31" t="s">
        <v>1015</v>
      </c>
      <c r="J7" s="31" t="s">
        <v>1034</v>
      </c>
      <c r="K7" s="31" t="s">
        <v>73</v>
      </c>
      <c r="L7" s="31" t="s">
        <v>1023</v>
      </c>
      <c r="M7" s="31" t="s">
        <v>73</v>
      </c>
      <c r="N7" s="31" t="s">
        <v>73</v>
      </c>
      <c r="O7" s="31" t="s">
        <v>74</v>
      </c>
      <c r="P7" s="41" t="s">
        <v>1035</v>
      </c>
      <c r="Q7" s="31" t="s">
        <v>79</v>
      </c>
      <c r="R7" s="31" t="s">
        <v>620</v>
      </c>
      <c r="S7" s="31" t="s">
        <v>939</v>
      </c>
      <c r="T7" s="39">
        <v>45879</v>
      </c>
      <c r="U7" s="33">
        <v>1</v>
      </c>
      <c r="V7" s="33">
        <v>3016.0070999999998</v>
      </c>
      <c r="W7" s="33">
        <v>3016.00711</v>
      </c>
      <c r="X7" s="34">
        <v>0</v>
      </c>
      <c r="Y7" s="34">
        <v>1.6697906679162676E-2</v>
      </c>
      <c r="Z7" s="34">
        <v>3.1437000000000001E-3</v>
      </c>
    </row>
    <row r="8" spans="1:26" x14ac:dyDescent="0.2">
      <c r="A8" s="31">
        <v>297</v>
      </c>
      <c r="B8" s="31">
        <v>9920</v>
      </c>
      <c r="C8" s="31" t="s">
        <v>1036</v>
      </c>
      <c r="D8" s="31">
        <v>516014008</v>
      </c>
      <c r="E8" s="31" t="s">
        <v>177</v>
      </c>
      <c r="F8" s="31" t="s">
        <v>1037</v>
      </c>
      <c r="G8" s="31">
        <v>50007905</v>
      </c>
      <c r="H8" s="31" t="s">
        <v>108</v>
      </c>
      <c r="I8" s="31" t="s">
        <v>1015</v>
      </c>
      <c r="J8" s="31" t="s">
        <v>1038</v>
      </c>
      <c r="K8" s="31" t="s">
        <v>73</v>
      </c>
      <c r="L8" s="31" t="s">
        <v>1023</v>
      </c>
      <c r="M8" s="31" t="s">
        <v>73</v>
      </c>
      <c r="N8" s="31" t="s">
        <v>73</v>
      </c>
      <c r="O8" s="31" t="s">
        <v>74</v>
      </c>
      <c r="P8" s="41" t="s">
        <v>1039</v>
      </c>
      <c r="Q8" s="31" t="s">
        <v>79</v>
      </c>
      <c r="R8" s="31" t="s">
        <v>945</v>
      </c>
      <c r="S8" s="31" t="s">
        <v>939</v>
      </c>
      <c r="T8" s="39">
        <v>45942</v>
      </c>
      <c r="U8" s="33">
        <v>1</v>
      </c>
      <c r="V8" s="33">
        <v>1974.5106000000001</v>
      </c>
      <c r="W8" s="33">
        <v>1974.5106499999999</v>
      </c>
      <c r="X8" s="34">
        <v>0.3901</v>
      </c>
      <c r="Y8" s="34">
        <v>1.093170437268175E-2</v>
      </c>
      <c r="Z8" s="34">
        <v>2.0581000000000002E-3</v>
      </c>
    </row>
    <row r="9" spans="1:26" x14ac:dyDescent="0.2">
      <c r="A9" s="31">
        <v>297</v>
      </c>
      <c r="B9" s="31">
        <v>9920</v>
      </c>
      <c r="C9" s="31" t="s">
        <v>1026</v>
      </c>
      <c r="D9" s="31">
        <v>540311826</v>
      </c>
      <c r="E9" s="31" t="s">
        <v>177</v>
      </c>
      <c r="F9" s="31" t="s">
        <v>1040</v>
      </c>
      <c r="G9" s="31">
        <v>50007830</v>
      </c>
      <c r="H9" s="31" t="s">
        <v>108</v>
      </c>
      <c r="I9" s="31" t="s">
        <v>1041</v>
      </c>
      <c r="J9" s="31" t="s">
        <v>1042</v>
      </c>
      <c r="K9" s="31" t="s">
        <v>73</v>
      </c>
      <c r="L9" s="31" t="s">
        <v>73</v>
      </c>
      <c r="M9" s="31" t="s">
        <v>73</v>
      </c>
      <c r="N9" s="31" t="s">
        <v>73</v>
      </c>
      <c r="O9" s="31" t="s">
        <v>74</v>
      </c>
      <c r="P9" s="41">
        <v>45079</v>
      </c>
      <c r="Q9" s="31" t="s">
        <v>79</v>
      </c>
      <c r="R9" s="31" t="s">
        <v>620</v>
      </c>
      <c r="S9" s="31" t="s">
        <v>939</v>
      </c>
      <c r="T9" s="39" t="s">
        <v>979</v>
      </c>
      <c r="U9" s="33">
        <v>1</v>
      </c>
      <c r="V9" s="33">
        <v>3419.45</v>
      </c>
      <c r="W9" s="33">
        <v>3419.45</v>
      </c>
      <c r="X9" s="34">
        <v>0.5</v>
      </c>
      <c r="Y9" s="34">
        <v>1.893160757264303E-2</v>
      </c>
      <c r="Z9" s="34">
        <v>3.5642E-3</v>
      </c>
    </row>
    <row r="10" spans="1:26" x14ac:dyDescent="0.2">
      <c r="A10" s="31">
        <v>297</v>
      </c>
      <c r="B10" s="31">
        <v>9920</v>
      </c>
      <c r="C10" s="31" t="s">
        <v>1043</v>
      </c>
      <c r="D10" s="31">
        <v>540311826</v>
      </c>
      <c r="E10" s="31" t="s">
        <v>177</v>
      </c>
      <c r="F10" s="31" t="s">
        <v>1044</v>
      </c>
      <c r="G10" s="31">
        <v>50007145</v>
      </c>
      <c r="H10" s="31" t="s">
        <v>108</v>
      </c>
      <c r="I10" s="31" t="s">
        <v>1015</v>
      </c>
      <c r="J10" s="31" t="s">
        <v>1042</v>
      </c>
      <c r="K10" s="31" t="s">
        <v>73</v>
      </c>
      <c r="L10" s="31" t="s">
        <v>73</v>
      </c>
      <c r="M10" s="31" t="s">
        <v>73</v>
      </c>
      <c r="N10" s="31" t="s">
        <v>73</v>
      </c>
      <c r="O10" s="31" t="s">
        <v>74</v>
      </c>
      <c r="P10" s="41">
        <v>44359</v>
      </c>
      <c r="Q10" s="31" t="s">
        <v>79</v>
      </c>
      <c r="R10" s="31" t="s">
        <v>620</v>
      </c>
      <c r="S10" s="31" t="s">
        <v>939</v>
      </c>
      <c r="T10" s="39">
        <v>45788</v>
      </c>
      <c r="U10" s="33">
        <v>1</v>
      </c>
      <c r="V10" s="33">
        <v>4489.9650000000001</v>
      </c>
      <c r="W10" s="33">
        <v>4489.9650000000001</v>
      </c>
      <c r="X10" s="34">
        <v>0.45</v>
      </c>
      <c r="Y10" s="34">
        <v>2.4858409943363979E-2</v>
      </c>
      <c r="Z10" s="34">
        <v>4.6801000000000004E-3</v>
      </c>
    </row>
    <row r="11" spans="1:26" x14ac:dyDescent="0.2">
      <c r="A11" s="31">
        <v>297</v>
      </c>
      <c r="B11" s="31">
        <v>9920</v>
      </c>
      <c r="C11" s="31" t="s">
        <v>1045</v>
      </c>
      <c r="D11" s="31">
        <v>320581761</v>
      </c>
      <c r="E11" s="31" t="s">
        <v>1020</v>
      </c>
      <c r="F11" s="31" t="s">
        <v>1046</v>
      </c>
      <c r="G11" s="31">
        <v>60390093</v>
      </c>
      <c r="H11" s="31" t="s">
        <v>108</v>
      </c>
      <c r="I11" s="31" t="s">
        <v>1015</v>
      </c>
      <c r="J11" s="31" t="s">
        <v>1047</v>
      </c>
      <c r="K11" s="31" t="s">
        <v>73</v>
      </c>
      <c r="L11" s="31" t="s">
        <v>1023</v>
      </c>
      <c r="M11" s="31" t="s">
        <v>73</v>
      </c>
      <c r="N11" s="31" t="s">
        <v>73</v>
      </c>
      <c r="O11" s="31" t="s">
        <v>74</v>
      </c>
      <c r="P11" s="41" t="s">
        <v>1048</v>
      </c>
      <c r="Q11" s="31" t="s">
        <v>77</v>
      </c>
      <c r="R11" s="31" t="s">
        <v>945</v>
      </c>
      <c r="S11" s="31" t="s">
        <v>939</v>
      </c>
      <c r="T11" s="39" t="s">
        <v>979</v>
      </c>
      <c r="U11" s="33">
        <v>3.19</v>
      </c>
      <c r="V11" s="33">
        <v>226.3715</v>
      </c>
      <c r="W11" s="33">
        <v>722.12510999999995</v>
      </c>
      <c r="X11" s="34">
        <v>5.6265000000000004E-3</v>
      </c>
      <c r="Y11" s="34">
        <v>3.9980015992006398E-3</v>
      </c>
      <c r="Z11" s="34">
        <v>7.5270000000000003E-4</v>
      </c>
    </row>
    <row r="12" spans="1:26" x14ac:dyDescent="0.2">
      <c r="A12" s="31">
        <v>297</v>
      </c>
      <c r="B12" s="31">
        <v>9920</v>
      </c>
      <c r="C12" s="31" t="s">
        <v>1049</v>
      </c>
      <c r="D12" s="31">
        <v>540278751</v>
      </c>
      <c r="E12" s="31" t="s">
        <v>177</v>
      </c>
      <c r="F12" s="31" t="s">
        <v>1050</v>
      </c>
      <c r="G12" s="31">
        <v>62010707</v>
      </c>
      <c r="H12" s="31" t="s">
        <v>108</v>
      </c>
      <c r="I12" s="31" t="s">
        <v>1015</v>
      </c>
      <c r="J12" s="31" t="s">
        <v>1047</v>
      </c>
      <c r="K12" s="31" t="s">
        <v>73</v>
      </c>
      <c r="L12" s="31" t="s">
        <v>73</v>
      </c>
      <c r="M12" s="31" t="s">
        <v>73</v>
      </c>
      <c r="N12" s="31" t="s">
        <v>73</v>
      </c>
      <c r="O12" s="31" t="s">
        <v>74</v>
      </c>
      <c r="P12" s="41">
        <v>44688</v>
      </c>
      <c r="Q12" s="31" t="s">
        <v>77</v>
      </c>
      <c r="R12" s="31" t="s">
        <v>945</v>
      </c>
      <c r="S12" s="31" t="s">
        <v>939</v>
      </c>
      <c r="T12" s="39" t="s">
        <v>979</v>
      </c>
      <c r="U12" s="33">
        <v>3.19</v>
      </c>
      <c r="V12" s="33">
        <v>765.06629999999996</v>
      </c>
      <c r="W12" s="33">
        <v>2440.5617499999998</v>
      </c>
      <c r="X12" s="34">
        <v>0</v>
      </c>
      <c r="Y12" s="34">
        <v>1.3512005404802163E-2</v>
      </c>
      <c r="Z12" s="34">
        <v>2.5439E-3</v>
      </c>
    </row>
    <row r="13" spans="1:26" x14ac:dyDescent="0.2">
      <c r="A13" s="31">
        <v>297</v>
      </c>
      <c r="B13" s="31">
        <v>9920</v>
      </c>
      <c r="C13" s="31" t="s">
        <v>1051</v>
      </c>
      <c r="D13" s="31">
        <v>540290103</v>
      </c>
      <c r="E13" s="31" t="s">
        <v>177</v>
      </c>
      <c r="F13" s="31" t="s">
        <v>1052</v>
      </c>
      <c r="G13" s="31">
        <v>50006980</v>
      </c>
      <c r="H13" s="31" t="s">
        <v>108</v>
      </c>
      <c r="I13" s="31" t="s">
        <v>1041</v>
      </c>
      <c r="J13" s="31" t="s">
        <v>1034</v>
      </c>
      <c r="K13" s="31" t="s">
        <v>73</v>
      </c>
      <c r="L13" s="31" t="s">
        <v>73</v>
      </c>
      <c r="M13" s="31" t="s">
        <v>73</v>
      </c>
      <c r="N13" s="31" t="s">
        <v>73</v>
      </c>
      <c r="O13" s="31" t="s">
        <v>74</v>
      </c>
      <c r="P13" s="41" t="s">
        <v>1053</v>
      </c>
      <c r="Q13" s="31" t="s">
        <v>79</v>
      </c>
      <c r="R13" s="31" t="s">
        <v>620</v>
      </c>
      <c r="S13" s="31" t="s">
        <v>939</v>
      </c>
      <c r="T13" s="39">
        <v>45942</v>
      </c>
      <c r="U13" s="33">
        <v>1</v>
      </c>
      <c r="V13" s="33">
        <v>3577.8523</v>
      </c>
      <c r="W13" s="33">
        <v>3577.8523</v>
      </c>
      <c r="X13" s="34">
        <v>1</v>
      </c>
      <c r="Y13" s="34">
        <v>1.9808507923403173E-2</v>
      </c>
      <c r="Z13" s="34">
        <v>3.7293000000000001E-3</v>
      </c>
    </row>
    <row r="14" spans="1:26" x14ac:dyDescent="0.2">
      <c r="A14" s="31">
        <v>297</v>
      </c>
      <c r="B14" s="31">
        <v>9920</v>
      </c>
      <c r="C14" s="31" t="s">
        <v>1054</v>
      </c>
      <c r="D14" s="31">
        <v>530267194</v>
      </c>
      <c r="E14" s="31" t="s">
        <v>177</v>
      </c>
      <c r="F14" s="31" t="s">
        <v>1055</v>
      </c>
      <c r="G14" s="31">
        <v>62019070</v>
      </c>
      <c r="H14" s="31" t="s">
        <v>108</v>
      </c>
      <c r="I14" s="31" t="s">
        <v>1015</v>
      </c>
      <c r="J14" s="31" t="s">
        <v>1056</v>
      </c>
      <c r="K14" s="31" t="s">
        <v>73</v>
      </c>
      <c r="L14" s="31" t="s">
        <v>73</v>
      </c>
      <c r="M14" s="31" t="s">
        <v>73</v>
      </c>
      <c r="N14" s="31" t="s">
        <v>149</v>
      </c>
      <c r="O14" s="31" t="s">
        <v>74</v>
      </c>
      <c r="P14" s="41">
        <v>44297</v>
      </c>
      <c r="Q14" s="31" t="s">
        <v>77</v>
      </c>
      <c r="R14" s="31" t="s">
        <v>620</v>
      </c>
      <c r="S14" s="31" t="s">
        <v>939</v>
      </c>
      <c r="T14" s="39" t="s">
        <v>940</v>
      </c>
      <c r="U14" s="33">
        <v>3.19</v>
      </c>
      <c r="V14" s="33">
        <v>1726.1181999999999</v>
      </c>
      <c r="W14" s="33">
        <v>5506.3170899999996</v>
      </c>
      <c r="X14" s="34">
        <v>0</v>
      </c>
      <c r="Y14" s="34">
        <v>3.0485412194164882E-2</v>
      </c>
      <c r="Z14" s="34">
        <v>5.7394999999999998E-3</v>
      </c>
    </row>
    <row r="15" spans="1:26" x14ac:dyDescent="0.2">
      <c r="A15" s="31">
        <v>297</v>
      </c>
      <c r="B15" s="31">
        <v>9920</v>
      </c>
      <c r="C15" s="31" t="s">
        <v>1057</v>
      </c>
      <c r="D15" s="31">
        <v>540294725</v>
      </c>
      <c r="E15" s="31" t="s">
        <v>177</v>
      </c>
      <c r="F15" s="31" t="s">
        <v>1058</v>
      </c>
      <c r="G15" s="31">
        <v>62019054</v>
      </c>
      <c r="H15" s="31" t="s">
        <v>108</v>
      </c>
      <c r="I15" s="31" t="s">
        <v>1015</v>
      </c>
      <c r="J15" s="31" t="s">
        <v>1047</v>
      </c>
      <c r="K15" s="31" t="s">
        <v>73</v>
      </c>
      <c r="L15" s="31" t="s">
        <v>73</v>
      </c>
      <c r="M15" s="31" t="s">
        <v>73</v>
      </c>
      <c r="N15" s="31" t="s">
        <v>73</v>
      </c>
      <c r="O15" s="31" t="s">
        <v>74</v>
      </c>
      <c r="P15" s="41">
        <v>44297</v>
      </c>
      <c r="Q15" s="31" t="s">
        <v>77</v>
      </c>
      <c r="R15" s="31" t="s">
        <v>945</v>
      </c>
      <c r="S15" s="31" t="s">
        <v>939</v>
      </c>
      <c r="T15" s="39" t="s">
        <v>979</v>
      </c>
      <c r="U15" s="33">
        <v>3.19</v>
      </c>
      <c r="V15" s="33">
        <v>901.82349999999997</v>
      </c>
      <c r="W15" s="33">
        <v>2876.8172800000002</v>
      </c>
      <c r="X15" s="34">
        <v>0</v>
      </c>
      <c r="Y15" s="34">
        <v>1.5927306370922548E-2</v>
      </c>
      <c r="Z15" s="34">
        <v>2.9986000000000001E-3</v>
      </c>
    </row>
    <row r="16" spans="1:26" x14ac:dyDescent="0.2">
      <c r="A16" s="31">
        <v>297</v>
      </c>
      <c r="B16" s="31">
        <v>9920</v>
      </c>
      <c r="C16" s="31" t="s">
        <v>1059</v>
      </c>
      <c r="D16" s="31">
        <v>515563039</v>
      </c>
      <c r="E16" s="31" t="s">
        <v>177</v>
      </c>
      <c r="F16" s="31" t="s">
        <v>1060</v>
      </c>
      <c r="G16" s="31">
        <v>62019120</v>
      </c>
      <c r="H16" s="31" t="s">
        <v>108</v>
      </c>
      <c r="I16" s="31" t="s">
        <v>1015</v>
      </c>
      <c r="J16" s="31" t="s">
        <v>1061</v>
      </c>
      <c r="K16" s="31" t="s">
        <v>73</v>
      </c>
      <c r="L16" s="31" t="s">
        <v>1023</v>
      </c>
      <c r="M16" s="31" t="s">
        <v>73</v>
      </c>
      <c r="N16" s="31" t="s">
        <v>73</v>
      </c>
      <c r="O16" s="31" t="s">
        <v>74</v>
      </c>
      <c r="P16" s="41">
        <v>44297</v>
      </c>
      <c r="Q16" s="31" t="s">
        <v>77</v>
      </c>
      <c r="R16" s="31" t="s">
        <v>945</v>
      </c>
      <c r="S16" s="31" t="s">
        <v>939</v>
      </c>
      <c r="T16" s="39" t="s">
        <v>979</v>
      </c>
      <c r="U16" s="33">
        <v>3.19</v>
      </c>
      <c r="V16" s="33">
        <v>830.90340000000003</v>
      </c>
      <c r="W16" s="33">
        <v>2650.58187</v>
      </c>
      <c r="X16" s="34">
        <v>0</v>
      </c>
      <c r="Y16" s="34">
        <v>1.467480586992235E-2</v>
      </c>
      <c r="Z16" s="34">
        <v>2.7628000000000002E-3</v>
      </c>
    </row>
    <row r="17" spans="1:26" x14ac:dyDescent="0.2">
      <c r="A17" s="31">
        <v>297</v>
      </c>
      <c r="B17" s="31">
        <v>9920</v>
      </c>
      <c r="C17" s="31" t="s">
        <v>1062</v>
      </c>
      <c r="D17" s="31">
        <v>530278514</v>
      </c>
      <c r="E17" s="31" t="s">
        <v>177</v>
      </c>
      <c r="F17" s="31" t="s">
        <v>1063</v>
      </c>
      <c r="G17" s="31">
        <v>62017868</v>
      </c>
      <c r="H17" s="31" t="s">
        <v>108</v>
      </c>
      <c r="I17" s="31" t="s">
        <v>1015</v>
      </c>
      <c r="J17" s="31" t="s">
        <v>1056</v>
      </c>
      <c r="K17" s="31" t="s">
        <v>73</v>
      </c>
      <c r="L17" s="31" t="s">
        <v>73</v>
      </c>
      <c r="M17" s="31" t="s">
        <v>73</v>
      </c>
      <c r="N17" s="31" t="s">
        <v>149</v>
      </c>
      <c r="O17" s="31" t="s">
        <v>74</v>
      </c>
      <c r="P17" s="41" t="s">
        <v>1053</v>
      </c>
      <c r="Q17" s="31" t="s">
        <v>77</v>
      </c>
      <c r="R17" s="31" t="s">
        <v>945</v>
      </c>
      <c r="S17" s="31" t="s">
        <v>939</v>
      </c>
      <c r="T17" s="39" t="s">
        <v>979</v>
      </c>
      <c r="U17" s="33">
        <v>3.19</v>
      </c>
      <c r="V17" s="33">
        <v>924.4194</v>
      </c>
      <c r="W17" s="33">
        <v>2948.89797</v>
      </c>
      <c r="X17" s="34">
        <v>0</v>
      </c>
      <c r="Y17" s="34">
        <v>1.6326406530562616E-2</v>
      </c>
      <c r="Z17" s="34">
        <v>3.0737999999999998E-3</v>
      </c>
    </row>
    <row r="18" spans="1:26" x14ac:dyDescent="0.2">
      <c r="A18" s="31">
        <v>297</v>
      </c>
      <c r="B18" s="31">
        <v>9920</v>
      </c>
      <c r="C18" s="31" t="s">
        <v>1064</v>
      </c>
      <c r="D18" s="31">
        <v>550254411</v>
      </c>
      <c r="E18" s="31" t="s">
        <v>1020</v>
      </c>
      <c r="F18" s="31" t="s">
        <v>1065</v>
      </c>
      <c r="G18" s="31">
        <v>62019062</v>
      </c>
      <c r="H18" s="31" t="s">
        <v>108</v>
      </c>
      <c r="I18" s="31" t="s">
        <v>1015</v>
      </c>
      <c r="J18" s="31" t="s">
        <v>1056</v>
      </c>
      <c r="K18" s="31" t="s">
        <v>73</v>
      </c>
      <c r="L18" s="31" t="s">
        <v>791</v>
      </c>
      <c r="M18" s="31" t="s">
        <v>73</v>
      </c>
      <c r="N18" s="31" t="s">
        <v>73</v>
      </c>
      <c r="O18" s="31" t="s">
        <v>74</v>
      </c>
      <c r="P18" s="41" t="s">
        <v>1066</v>
      </c>
      <c r="Q18" s="31" t="s">
        <v>77</v>
      </c>
      <c r="R18" s="31" t="s">
        <v>620</v>
      </c>
      <c r="S18" s="31" t="s">
        <v>939</v>
      </c>
      <c r="T18" s="39" t="s">
        <v>979</v>
      </c>
      <c r="U18" s="33">
        <v>3.19</v>
      </c>
      <c r="V18" s="33">
        <v>1126.9857999999999</v>
      </c>
      <c r="W18" s="33">
        <v>3595.0849800000001</v>
      </c>
      <c r="X18" s="34">
        <v>0</v>
      </c>
      <c r="Y18" s="34">
        <v>1.9903907961563185E-2</v>
      </c>
      <c r="Z18" s="34">
        <v>3.7472999999999998E-3</v>
      </c>
    </row>
    <row r="19" spans="1:26" x14ac:dyDescent="0.2">
      <c r="A19" s="31">
        <v>297</v>
      </c>
      <c r="B19" s="31">
        <v>9920</v>
      </c>
      <c r="C19" s="31" t="s">
        <v>1067</v>
      </c>
      <c r="D19" s="31">
        <v>540279544</v>
      </c>
      <c r="E19" s="31" t="s">
        <v>177</v>
      </c>
      <c r="F19" s="31" t="s">
        <v>1068</v>
      </c>
      <c r="G19" s="31">
        <v>62019518</v>
      </c>
      <c r="H19" s="31" t="s">
        <v>108</v>
      </c>
      <c r="I19" s="31" t="s">
        <v>1015</v>
      </c>
      <c r="J19" s="31" t="s">
        <v>1061</v>
      </c>
      <c r="K19" s="31" t="s">
        <v>73</v>
      </c>
      <c r="L19" s="31" t="s">
        <v>73</v>
      </c>
      <c r="M19" s="31" t="s">
        <v>73</v>
      </c>
      <c r="N19" s="31" t="s">
        <v>73</v>
      </c>
      <c r="O19" s="31" t="s">
        <v>74</v>
      </c>
      <c r="P19" s="41">
        <v>44359</v>
      </c>
      <c r="Q19" s="31" t="s">
        <v>77</v>
      </c>
      <c r="R19" s="31" t="s">
        <v>945</v>
      </c>
      <c r="S19" s="31" t="s">
        <v>939</v>
      </c>
      <c r="T19" s="39" t="s">
        <v>979</v>
      </c>
      <c r="U19" s="33">
        <v>3.19</v>
      </c>
      <c r="V19" s="33">
        <v>247.6875</v>
      </c>
      <c r="W19" s="33">
        <v>790.12342999999998</v>
      </c>
      <c r="X19" s="34">
        <v>0</v>
      </c>
      <c r="Y19" s="34">
        <v>4.3745017498007001E-3</v>
      </c>
      <c r="Z19" s="34">
        <v>8.2359999999999996E-4</v>
      </c>
    </row>
    <row r="20" spans="1:26" x14ac:dyDescent="0.2">
      <c r="A20" s="31">
        <v>297</v>
      </c>
      <c r="B20" s="31">
        <v>9920</v>
      </c>
      <c r="C20" s="31" t="s">
        <v>1036</v>
      </c>
      <c r="D20" s="31">
        <v>516014008</v>
      </c>
      <c r="E20" s="31" t="s">
        <v>177</v>
      </c>
      <c r="F20" s="31" t="s">
        <v>1069</v>
      </c>
      <c r="G20" s="31">
        <v>50000967</v>
      </c>
      <c r="H20" s="31" t="s">
        <v>108</v>
      </c>
      <c r="I20" s="31" t="s">
        <v>1015</v>
      </c>
      <c r="J20" s="31" t="s">
        <v>1038</v>
      </c>
      <c r="K20" s="31" t="s">
        <v>73</v>
      </c>
      <c r="L20" s="31" t="s">
        <v>1023</v>
      </c>
      <c r="M20" s="31" t="s">
        <v>73</v>
      </c>
      <c r="N20" s="31" t="s">
        <v>73</v>
      </c>
      <c r="O20" s="31" t="s">
        <v>74</v>
      </c>
      <c r="P20" s="41">
        <v>44835</v>
      </c>
      <c r="Q20" s="31" t="s">
        <v>79</v>
      </c>
      <c r="R20" s="31" t="s">
        <v>945</v>
      </c>
      <c r="S20" s="31" t="s">
        <v>939</v>
      </c>
      <c r="T20" s="39" t="s">
        <v>1025</v>
      </c>
      <c r="U20" s="33">
        <v>1</v>
      </c>
      <c r="V20" s="33">
        <v>1160.3340000000001</v>
      </c>
      <c r="W20" s="33">
        <v>1160.3340000000001</v>
      </c>
      <c r="X20" s="34">
        <v>1</v>
      </c>
      <c r="Y20" s="34">
        <v>6.4241025696410289E-3</v>
      </c>
      <c r="Z20" s="34">
        <v>1.2095000000000001E-3</v>
      </c>
    </row>
    <row r="21" spans="1:26" x14ac:dyDescent="0.2">
      <c r="A21" s="31">
        <v>297</v>
      </c>
      <c r="B21" s="31">
        <v>9920</v>
      </c>
      <c r="C21" s="31" t="s">
        <v>1049</v>
      </c>
      <c r="D21" s="31">
        <v>540299070</v>
      </c>
      <c r="E21" s="31" t="s">
        <v>177</v>
      </c>
      <c r="F21" s="31" t="s">
        <v>1070</v>
      </c>
      <c r="G21" s="31">
        <v>62019179</v>
      </c>
      <c r="H21" s="31" t="s">
        <v>108</v>
      </c>
      <c r="I21" s="31" t="s">
        <v>1022</v>
      </c>
      <c r="J21" s="31" t="s">
        <v>1047</v>
      </c>
      <c r="K21" s="31" t="s">
        <v>73</v>
      </c>
      <c r="L21" s="31" t="s">
        <v>73</v>
      </c>
      <c r="M21" s="31" t="s">
        <v>73</v>
      </c>
      <c r="N21" s="31" t="s">
        <v>73</v>
      </c>
      <c r="O21" s="31" t="s">
        <v>74</v>
      </c>
      <c r="P21" s="41">
        <v>44622</v>
      </c>
      <c r="Q21" s="31" t="s">
        <v>77</v>
      </c>
      <c r="R21" s="31" t="s">
        <v>945</v>
      </c>
      <c r="S21" s="31" t="s">
        <v>939</v>
      </c>
      <c r="T21" s="39" t="s">
        <v>979</v>
      </c>
      <c r="U21" s="33">
        <v>3.19</v>
      </c>
      <c r="V21" s="33">
        <v>413.25330000000002</v>
      </c>
      <c r="W21" s="33">
        <v>1318.2780499999999</v>
      </c>
      <c r="X21" s="34">
        <v>0</v>
      </c>
      <c r="Y21" s="34">
        <v>7.2986029194411686E-3</v>
      </c>
      <c r="Z21" s="34">
        <v>1.3741000000000001E-3</v>
      </c>
    </row>
    <row r="22" spans="1:26" x14ac:dyDescent="0.2">
      <c r="A22" s="31">
        <v>297</v>
      </c>
      <c r="B22" s="31">
        <v>9920</v>
      </c>
      <c r="C22" s="31" t="s">
        <v>1054</v>
      </c>
      <c r="D22" s="31">
        <v>530246974</v>
      </c>
      <c r="E22" s="31" t="s">
        <v>177</v>
      </c>
      <c r="F22" s="31" t="s">
        <v>1071</v>
      </c>
      <c r="G22" s="31">
        <v>60298114</v>
      </c>
      <c r="H22" s="31" t="s">
        <v>108</v>
      </c>
      <c r="I22" s="31" t="s">
        <v>1015</v>
      </c>
      <c r="J22" s="31" t="s">
        <v>701</v>
      </c>
      <c r="K22" s="31" t="s">
        <v>73</v>
      </c>
      <c r="L22" s="31" t="s">
        <v>73</v>
      </c>
      <c r="M22" s="31" t="s">
        <v>73</v>
      </c>
      <c r="N22" s="31" t="s">
        <v>73</v>
      </c>
      <c r="O22" s="31" t="s">
        <v>74</v>
      </c>
      <c r="P22" s="41" t="s">
        <v>1072</v>
      </c>
      <c r="Q22" s="31" t="s">
        <v>77</v>
      </c>
      <c r="R22" s="31" t="s">
        <v>620</v>
      </c>
      <c r="S22" s="31" t="s">
        <v>939</v>
      </c>
      <c r="T22" s="39" t="s">
        <v>979</v>
      </c>
      <c r="U22" s="33">
        <v>3.19</v>
      </c>
      <c r="V22" s="33">
        <v>363.8297</v>
      </c>
      <c r="W22" s="33">
        <v>1160.617</v>
      </c>
      <c r="X22" s="34">
        <v>1.5873000000000002E-2</v>
      </c>
      <c r="Y22" s="34">
        <v>6.4257025702810291E-3</v>
      </c>
      <c r="Z22" s="34">
        <v>1.2098E-3</v>
      </c>
    </row>
    <row r="23" spans="1:26" x14ac:dyDescent="0.2">
      <c r="A23" s="31">
        <v>297</v>
      </c>
      <c r="B23" s="31">
        <v>9920</v>
      </c>
      <c r="C23" s="31" t="s">
        <v>1073</v>
      </c>
      <c r="D23" s="31" t="s">
        <v>1074</v>
      </c>
      <c r="E23" s="31" t="s">
        <v>1075</v>
      </c>
      <c r="F23" s="31" t="s">
        <v>1076</v>
      </c>
      <c r="G23" s="31" t="s">
        <v>1077</v>
      </c>
      <c r="H23" s="31" t="s">
        <v>180</v>
      </c>
      <c r="I23" s="31" t="s">
        <v>1015</v>
      </c>
      <c r="J23" s="31" t="s">
        <v>1042</v>
      </c>
      <c r="K23" s="31" t="s">
        <v>142</v>
      </c>
      <c r="L23" s="31" t="s">
        <v>149</v>
      </c>
      <c r="M23" s="31" t="s">
        <v>149</v>
      </c>
      <c r="N23" s="31" t="s">
        <v>149</v>
      </c>
      <c r="O23" s="31" t="s">
        <v>74</v>
      </c>
      <c r="P23" s="41" t="s">
        <v>1078</v>
      </c>
      <c r="Q23" s="31" t="s">
        <v>77</v>
      </c>
      <c r="R23" s="31" t="s">
        <v>945</v>
      </c>
      <c r="S23" s="31" t="s">
        <v>939</v>
      </c>
      <c r="T23" s="39" t="s">
        <v>979</v>
      </c>
      <c r="U23" s="33">
        <v>3.19</v>
      </c>
      <c r="V23" s="33">
        <v>2287.2057</v>
      </c>
      <c r="W23" s="33">
        <v>7296.18624</v>
      </c>
      <c r="X23" s="34">
        <v>1</v>
      </c>
      <c r="Y23" s="34">
        <v>4.0394816157926471E-2</v>
      </c>
      <c r="Z23" s="34">
        <v>7.6051000000000001E-3</v>
      </c>
    </row>
    <row r="24" spans="1:26" x14ac:dyDescent="0.2">
      <c r="A24" s="31">
        <v>297</v>
      </c>
      <c r="B24" s="31">
        <v>9920</v>
      </c>
      <c r="C24" s="31" t="s">
        <v>554</v>
      </c>
      <c r="D24" s="31" t="s">
        <v>1079</v>
      </c>
      <c r="E24" s="31" t="s">
        <v>521</v>
      </c>
      <c r="F24" s="31" t="s">
        <v>1080</v>
      </c>
      <c r="G24" s="31" t="s">
        <v>1081</v>
      </c>
      <c r="H24" s="31" t="s">
        <v>180</v>
      </c>
      <c r="I24" s="31" t="s">
        <v>1022</v>
      </c>
      <c r="J24" s="31" t="s">
        <v>1016</v>
      </c>
      <c r="K24" s="31" t="s">
        <v>142</v>
      </c>
      <c r="L24" s="31" t="s">
        <v>1023</v>
      </c>
      <c r="M24" s="31" t="s">
        <v>1023</v>
      </c>
      <c r="N24" s="31" t="s">
        <v>149</v>
      </c>
      <c r="O24" s="31" t="s">
        <v>74</v>
      </c>
      <c r="P24" s="41">
        <v>43561</v>
      </c>
      <c r="Q24" s="31" t="s">
        <v>77</v>
      </c>
      <c r="R24" s="31" t="s">
        <v>945</v>
      </c>
      <c r="S24" s="31" t="s">
        <v>939</v>
      </c>
      <c r="T24" s="39" t="s">
        <v>979</v>
      </c>
      <c r="U24" s="33">
        <v>3.19</v>
      </c>
      <c r="V24" s="33">
        <v>1676.1052999999999</v>
      </c>
      <c r="W24" s="33">
        <v>5346.7760900000003</v>
      </c>
      <c r="X24" s="34">
        <v>1.0000000000000001E-5</v>
      </c>
      <c r="Y24" s="34">
        <v>2.9602111840844738E-2</v>
      </c>
      <c r="Z24" s="34">
        <v>5.5732000000000004E-3</v>
      </c>
    </row>
    <row r="25" spans="1:26" x14ac:dyDescent="0.2">
      <c r="A25" s="31">
        <v>297</v>
      </c>
      <c r="B25" s="31">
        <v>9920</v>
      </c>
      <c r="C25" s="31" t="s">
        <v>1082</v>
      </c>
      <c r="D25" s="31" t="s">
        <v>2186</v>
      </c>
      <c r="E25" s="31" t="s">
        <v>521</v>
      </c>
      <c r="F25" s="31" t="s">
        <v>1083</v>
      </c>
      <c r="G25" s="31">
        <v>62022090</v>
      </c>
      <c r="H25" s="31" t="s">
        <v>108</v>
      </c>
      <c r="I25" s="31" t="s">
        <v>1015</v>
      </c>
      <c r="J25" s="31" t="s">
        <v>1163</v>
      </c>
      <c r="K25" s="31" t="s">
        <v>142</v>
      </c>
      <c r="L25" s="31" t="s">
        <v>1084</v>
      </c>
      <c r="M25" s="31" t="s">
        <v>1085</v>
      </c>
      <c r="N25" s="31" t="s">
        <v>149</v>
      </c>
      <c r="O25" s="31" t="s">
        <v>74</v>
      </c>
      <c r="P25" s="41" t="s">
        <v>1086</v>
      </c>
      <c r="Q25" s="31" t="s">
        <v>77</v>
      </c>
      <c r="R25" s="31" t="s">
        <v>1087</v>
      </c>
      <c r="S25" s="31" t="s">
        <v>939</v>
      </c>
      <c r="T25" s="39" t="s">
        <v>979</v>
      </c>
      <c r="U25" s="33">
        <v>3.19</v>
      </c>
      <c r="V25" s="33">
        <v>399.9006</v>
      </c>
      <c r="W25" s="33">
        <v>1275.6829299999999</v>
      </c>
      <c r="X25" s="34">
        <v>0</v>
      </c>
      <c r="Y25" s="34">
        <v>7.0627028250811307E-3</v>
      </c>
      <c r="Z25" s="34">
        <v>1.3297000000000001E-3</v>
      </c>
    </row>
    <row r="26" spans="1:26" x14ac:dyDescent="0.2">
      <c r="A26" s="31">
        <v>297</v>
      </c>
      <c r="B26" s="31">
        <v>9920</v>
      </c>
      <c r="C26" s="31" t="s">
        <v>1088</v>
      </c>
      <c r="D26" s="31" t="s">
        <v>1089</v>
      </c>
      <c r="E26" s="31" t="s">
        <v>1075</v>
      </c>
      <c r="F26" s="31" t="s">
        <v>1090</v>
      </c>
      <c r="G26" s="31">
        <v>62021704</v>
      </c>
      <c r="H26" s="31" t="s">
        <v>108</v>
      </c>
      <c r="I26" s="31" t="s">
        <v>1015</v>
      </c>
      <c r="J26" s="31" t="s">
        <v>1042</v>
      </c>
      <c r="K26" s="31" t="s">
        <v>142</v>
      </c>
      <c r="L26" s="31" t="s">
        <v>149</v>
      </c>
      <c r="M26" s="31" t="s">
        <v>149</v>
      </c>
      <c r="N26" s="31" t="s">
        <v>149</v>
      </c>
      <c r="O26" s="31" t="s">
        <v>74</v>
      </c>
      <c r="P26" s="41" t="s">
        <v>1091</v>
      </c>
      <c r="Q26" s="31" t="s">
        <v>77</v>
      </c>
      <c r="R26" s="31" t="s">
        <v>620</v>
      </c>
      <c r="S26" s="31" t="s">
        <v>939</v>
      </c>
      <c r="T26" s="39" t="s">
        <v>979</v>
      </c>
      <c r="U26" s="33">
        <v>3.19</v>
      </c>
      <c r="V26" s="33">
        <v>458.0181</v>
      </c>
      <c r="W26" s="33">
        <v>1461.0778299999999</v>
      </c>
      <c r="X26" s="34">
        <v>0.77729269999999995</v>
      </c>
      <c r="Y26" s="34">
        <v>8.0892032356812953E-3</v>
      </c>
      <c r="Z26" s="34">
        <v>1.5229E-3</v>
      </c>
    </row>
    <row r="27" spans="1:26" x14ac:dyDescent="0.2">
      <c r="A27" s="31">
        <v>297</v>
      </c>
      <c r="B27" s="31">
        <v>9920</v>
      </c>
      <c r="C27" s="31" t="s">
        <v>1092</v>
      </c>
      <c r="D27" s="31">
        <v>796442</v>
      </c>
      <c r="E27" s="31" t="s">
        <v>1020</v>
      </c>
      <c r="F27" s="31" t="s">
        <v>1093</v>
      </c>
      <c r="G27" s="31">
        <v>62021589</v>
      </c>
      <c r="H27" s="31" t="s">
        <v>108</v>
      </c>
      <c r="I27" s="31" t="s">
        <v>1015</v>
      </c>
      <c r="J27" s="31" t="s">
        <v>1042</v>
      </c>
      <c r="K27" s="31" t="s">
        <v>142</v>
      </c>
      <c r="L27" s="31" t="s">
        <v>1023</v>
      </c>
      <c r="M27" s="31" t="s">
        <v>1023</v>
      </c>
      <c r="N27" s="31" t="s">
        <v>791</v>
      </c>
      <c r="O27" s="31" t="s">
        <v>74</v>
      </c>
      <c r="P27" s="41" t="s">
        <v>1094</v>
      </c>
      <c r="Q27" s="31" t="s">
        <v>85</v>
      </c>
      <c r="R27" s="31" t="s">
        <v>945</v>
      </c>
      <c r="S27" s="31" t="s">
        <v>939</v>
      </c>
      <c r="T27" s="39" t="s">
        <v>979</v>
      </c>
      <c r="U27" s="33">
        <v>4.29</v>
      </c>
      <c r="V27" s="33">
        <v>261.60829999999999</v>
      </c>
      <c r="W27" s="33">
        <v>1122.29982</v>
      </c>
      <c r="X27" s="34">
        <v>0.15882350000000001</v>
      </c>
      <c r="Y27" s="34">
        <v>6.2135024854009955E-3</v>
      </c>
      <c r="Z27" s="34">
        <v>1.1697999999999999E-3</v>
      </c>
    </row>
    <row r="28" spans="1:26" x14ac:dyDescent="0.2">
      <c r="A28" s="31">
        <v>297</v>
      </c>
      <c r="B28" s="31">
        <v>9920</v>
      </c>
      <c r="C28" s="31" t="s">
        <v>1026</v>
      </c>
      <c r="D28" s="31" t="s">
        <v>1095</v>
      </c>
      <c r="E28" s="31" t="s">
        <v>1020</v>
      </c>
      <c r="F28" s="31" t="s">
        <v>1096</v>
      </c>
      <c r="G28" s="31">
        <v>62021563</v>
      </c>
      <c r="H28" s="31" t="s">
        <v>108</v>
      </c>
      <c r="I28" s="31" t="s">
        <v>1015</v>
      </c>
      <c r="J28" s="31" t="s">
        <v>1056</v>
      </c>
      <c r="K28" s="31" t="s">
        <v>142</v>
      </c>
      <c r="L28" s="31" t="s">
        <v>1023</v>
      </c>
      <c r="M28" s="31" t="s">
        <v>73</v>
      </c>
      <c r="N28" s="31" t="s">
        <v>149</v>
      </c>
      <c r="O28" s="31" t="s">
        <v>74</v>
      </c>
      <c r="P28" s="41" t="s">
        <v>1097</v>
      </c>
      <c r="Q28" s="31" t="s">
        <v>77</v>
      </c>
      <c r="R28" s="31" t="s">
        <v>945</v>
      </c>
      <c r="S28" s="31" t="s">
        <v>939</v>
      </c>
      <c r="T28" s="39" t="s">
        <v>979</v>
      </c>
      <c r="U28" s="33">
        <v>3.19</v>
      </c>
      <c r="V28" s="33">
        <v>1401.5518</v>
      </c>
      <c r="W28" s="33">
        <v>4470.9503999999997</v>
      </c>
      <c r="X28" s="34">
        <v>0.79470189999999996</v>
      </c>
      <c r="Y28" s="34">
        <v>2.4753109901243964E-2</v>
      </c>
      <c r="Z28" s="34">
        <v>4.6603E-3</v>
      </c>
    </row>
    <row r="29" spans="1:26" x14ac:dyDescent="0.2">
      <c r="A29" s="31">
        <v>297</v>
      </c>
      <c r="B29" s="31">
        <v>9920</v>
      </c>
      <c r="C29" s="31" t="s">
        <v>1062</v>
      </c>
      <c r="D29" s="31">
        <v>530278654</v>
      </c>
      <c r="E29" s="31" t="s">
        <v>177</v>
      </c>
      <c r="F29" s="31" t="s">
        <v>1098</v>
      </c>
      <c r="G29" s="31">
        <v>62021470</v>
      </c>
      <c r="H29" s="31" t="s">
        <v>108</v>
      </c>
      <c r="I29" s="31" t="s">
        <v>1015</v>
      </c>
      <c r="J29" s="31" t="s">
        <v>1056</v>
      </c>
      <c r="K29" s="31" t="s">
        <v>142</v>
      </c>
      <c r="L29" s="31" t="s">
        <v>73</v>
      </c>
      <c r="M29" s="31" t="s">
        <v>73</v>
      </c>
      <c r="N29" s="31" t="s">
        <v>149</v>
      </c>
      <c r="O29" s="31" t="s">
        <v>74</v>
      </c>
      <c r="P29" s="41" t="s">
        <v>1099</v>
      </c>
      <c r="Q29" s="31" t="s">
        <v>77</v>
      </c>
      <c r="R29" s="31" t="s">
        <v>945</v>
      </c>
      <c r="S29" s="31" t="s">
        <v>939</v>
      </c>
      <c r="T29" s="39" t="s">
        <v>979</v>
      </c>
      <c r="U29" s="33">
        <v>3.19</v>
      </c>
      <c r="V29" s="33">
        <v>691.0521</v>
      </c>
      <c r="W29" s="33">
        <v>2204.4564099999998</v>
      </c>
      <c r="X29" s="34">
        <v>0</v>
      </c>
      <c r="Y29" s="34">
        <v>1.2204804881921954E-2</v>
      </c>
      <c r="Z29" s="34">
        <v>2.2978E-3</v>
      </c>
    </row>
    <row r="30" spans="1:26" x14ac:dyDescent="0.2">
      <c r="A30" s="31">
        <v>297</v>
      </c>
      <c r="B30" s="31">
        <v>9920</v>
      </c>
      <c r="C30" s="31" t="s">
        <v>1092</v>
      </c>
      <c r="D30" s="31" t="s">
        <v>1100</v>
      </c>
      <c r="E30" s="31" t="s">
        <v>1020</v>
      </c>
      <c r="F30" s="31" t="s">
        <v>1101</v>
      </c>
      <c r="G30" s="31">
        <v>62021167</v>
      </c>
      <c r="H30" s="31" t="s">
        <v>108</v>
      </c>
      <c r="I30" s="31" t="s">
        <v>1041</v>
      </c>
      <c r="J30" s="31" t="s">
        <v>1102</v>
      </c>
      <c r="K30" s="31" t="s">
        <v>142</v>
      </c>
      <c r="L30" s="31" t="s">
        <v>1023</v>
      </c>
      <c r="M30" s="31" t="s">
        <v>149</v>
      </c>
      <c r="N30" s="31" t="s">
        <v>149</v>
      </c>
      <c r="O30" s="31" t="s">
        <v>74</v>
      </c>
      <c r="P30" s="41">
        <v>45143</v>
      </c>
      <c r="Q30" s="31" t="s">
        <v>77</v>
      </c>
      <c r="R30" s="31" t="s">
        <v>620</v>
      </c>
      <c r="S30" s="31" t="s">
        <v>939</v>
      </c>
      <c r="T30" s="39" t="s">
        <v>979</v>
      </c>
      <c r="U30" s="33">
        <v>3.19</v>
      </c>
      <c r="V30" s="33">
        <v>836.84640000000002</v>
      </c>
      <c r="W30" s="33">
        <v>2669.5402199999999</v>
      </c>
      <c r="X30" s="34">
        <v>0</v>
      </c>
      <c r="Y30" s="34">
        <v>1.4779705911882367E-2</v>
      </c>
      <c r="Z30" s="34">
        <v>2.7826000000000001E-3</v>
      </c>
    </row>
    <row r="31" spans="1:26" x14ac:dyDescent="0.2">
      <c r="A31" s="31">
        <v>297</v>
      </c>
      <c r="B31" s="31">
        <v>9920</v>
      </c>
      <c r="C31" s="31" t="s">
        <v>1026</v>
      </c>
      <c r="D31" s="31">
        <v>540321718</v>
      </c>
      <c r="E31" s="31" t="s">
        <v>177</v>
      </c>
      <c r="F31" s="31" t="s">
        <v>1103</v>
      </c>
      <c r="G31" s="31">
        <v>62021134</v>
      </c>
      <c r="H31" s="31" t="s">
        <v>108</v>
      </c>
      <c r="I31" s="31" t="s">
        <v>1041</v>
      </c>
      <c r="J31" s="31" t="s">
        <v>1042</v>
      </c>
      <c r="K31" s="31" t="s">
        <v>142</v>
      </c>
      <c r="L31" s="31" t="s">
        <v>73</v>
      </c>
      <c r="M31" s="31" t="s">
        <v>73</v>
      </c>
      <c r="N31" s="31" t="s">
        <v>705</v>
      </c>
      <c r="O31" s="31" t="s">
        <v>74</v>
      </c>
      <c r="P31" s="41">
        <v>44960</v>
      </c>
      <c r="Q31" s="31" t="s">
        <v>86</v>
      </c>
      <c r="R31" s="31" t="s">
        <v>620</v>
      </c>
      <c r="S31" s="31" t="s">
        <v>939</v>
      </c>
      <c r="T31" s="39" t="s">
        <v>940</v>
      </c>
      <c r="U31" s="33">
        <v>3.7454999999999998</v>
      </c>
      <c r="V31" s="33">
        <v>448.95909999999998</v>
      </c>
      <c r="W31" s="33">
        <v>1681.5766599999999</v>
      </c>
      <c r="X31" s="34">
        <v>0</v>
      </c>
      <c r="Y31" s="34">
        <v>9.3099037239614893E-3</v>
      </c>
      <c r="Z31" s="34">
        <v>1.7528000000000001E-3</v>
      </c>
    </row>
    <row r="32" spans="1:26" x14ac:dyDescent="0.2">
      <c r="A32" s="31">
        <v>297</v>
      </c>
      <c r="B32" s="31">
        <v>9920</v>
      </c>
      <c r="C32" s="31" t="s">
        <v>1104</v>
      </c>
      <c r="D32" s="31">
        <v>515469229</v>
      </c>
      <c r="E32" s="31" t="s">
        <v>1020</v>
      </c>
      <c r="F32" s="31" t="s">
        <v>1105</v>
      </c>
      <c r="G32" s="31">
        <v>62021043</v>
      </c>
      <c r="H32" s="31" t="s">
        <v>108</v>
      </c>
      <c r="I32" s="31" t="s">
        <v>1015</v>
      </c>
      <c r="J32" s="31" t="s">
        <v>1034</v>
      </c>
      <c r="K32" s="31" t="s">
        <v>142</v>
      </c>
      <c r="L32" s="31" t="s">
        <v>1023</v>
      </c>
      <c r="M32" s="31" t="s">
        <v>1023</v>
      </c>
      <c r="N32" s="31" t="s">
        <v>149</v>
      </c>
      <c r="O32" s="31" t="s">
        <v>74</v>
      </c>
      <c r="P32" s="41" t="s">
        <v>1106</v>
      </c>
      <c r="Q32" s="31" t="s">
        <v>77</v>
      </c>
      <c r="R32" s="31" t="s">
        <v>620</v>
      </c>
      <c r="S32" s="31" t="s">
        <v>939</v>
      </c>
      <c r="T32" s="39" t="s">
        <v>940</v>
      </c>
      <c r="U32" s="33">
        <v>3.19</v>
      </c>
      <c r="V32" s="33">
        <v>799.47580000000005</v>
      </c>
      <c r="W32" s="33">
        <v>2550.3281200000001</v>
      </c>
      <c r="X32" s="34">
        <v>5.0944700000000002E-2</v>
      </c>
      <c r="Y32" s="34">
        <v>1.4119705647882261E-2</v>
      </c>
      <c r="Z32" s="34">
        <v>2.6583000000000002E-3</v>
      </c>
    </row>
    <row r="33" spans="1:26" x14ac:dyDescent="0.2">
      <c r="A33" s="31">
        <v>297</v>
      </c>
      <c r="B33" s="31">
        <v>9920</v>
      </c>
      <c r="C33" s="31" t="s">
        <v>1107</v>
      </c>
      <c r="D33" s="31">
        <v>949417</v>
      </c>
      <c r="E33" s="31" t="s">
        <v>1020</v>
      </c>
      <c r="F33" s="31" t="s">
        <v>1108</v>
      </c>
      <c r="G33" s="31">
        <v>62020680</v>
      </c>
      <c r="H33" s="31" t="s">
        <v>108</v>
      </c>
      <c r="I33" s="31" t="s">
        <v>1015</v>
      </c>
      <c r="J33" s="31" t="s">
        <v>1038</v>
      </c>
      <c r="K33" s="31" t="s">
        <v>142</v>
      </c>
      <c r="L33" s="31" t="s">
        <v>1023</v>
      </c>
      <c r="M33" s="31" t="s">
        <v>149</v>
      </c>
      <c r="N33" s="31" t="s">
        <v>149</v>
      </c>
      <c r="O33" s="31" t="s">
        <v>74</v>
      </c>
      <c r="P33" s="41" t="s">
        <v>1109</v>
      </c>
      <c r="Q33" s="31" t="s">
        <v>77</v>
      </c>
      <c r="R33" s="31" t="s">
        <v>620</v>
      </c>
      <c r="S33" s="31" t="s">
        <v>939</v>
      </c>
      <c r="T33" s="39" t="s">
        <v>979</v>
      </c>
      <c r="U33" s="33">
        <v>3.19</v>
      </c>
      <c r="V33" s="33">
        <v>1119.1887999999999</v>
      </c>
      <c r="W33" s="33">
        <v>3570.2124600000002</v>
      </c>
      <c r="X33" s="34">
        <v>1</v>
      </c>
      <c r="Y33" s="34">
        <v>1.9766207906483167E-2</v>
      </c>
      <c r="Z33" s="34">
        <v>3.7214000000000001E-3</v>
      </c>
    </row>
    <row r="34" spans="1:26" x14ac:dyDescent="0.2">
      <c r="A34" s="31">
        <v>297</v>
      </c>
      <c r="B34" s="31">
        <v>9920</v>
      </c>
      <c r="C34" s="31" t="s">
        <v>1110</v>
      </c>
      <c r="D34" s="31">
        <v>698887008</v>
      </c>
      <c r="E34" s="31" t="s">
        <v>1075</v>
      </c>
      <c r="F34" s="31" t="s">
        <v>1111</v>
      </c>
      <c r="G34" s="31">
        <v>62020623</v>
      </c>
      <c r="H34" s="31" t="s">
        <v>108</v>
      </c>
      <c r="I34" s="31" t="s">
        <v>1041</v>
      </c>
      <c r="J34" s="31" t="s">
        <v>1056</v>
      </c>
      <c r="K34" s="31" t="s">
        <v>142</v>
      </c>
      <c r="L34" s="31" t="s">
        <v>1023</v>
      </c>
      <c r="M34" s="31" t="s">
        <v>149</v>
      </c>
      <c r="N34" s="31" t="s">
        <v>149</v>
      </c>
      <c r="O34" s="31" t="s">
        <v>74</v>
      </c>
      <c r="P34" s="41" t="s">
        <v>1112</v>
      </c>
      <c r="Q34" s="31" t="s">
        <v>77</v>
      </c>
      <c r="R34" s="31" t="s">
        <v>620</v>
      </c>
      <c r="S34" s="31" t="s">
        <v>939</v>
      </c>
      <c r="T34" s="39" t="s">
        <v>979</v>
      </c>
      <c r="U34" s="33">
        <v>3.19</v>
      </c>
      <c r="V34" s="33">
        <v>826.49559999999997</v>
      </c>
      <c r="W34" s="33">
        <v>2636.52115</v>
      </c>
      <c r="X34" s="34">
        <v>0</v>
      </c>
      <c r="Y34" s="34">
        <v>1.4596905838762336E-2</v>
      </c>
      <c r="Z34" s="34">
        <v>2.7482000000000001E-3</v>
      </c>
    </row>
    <row r="35" spans="1:26" x14ac:dyDescent="0.2">
      <c r="A35" s="31">
        <v>297</v>
      </c>
      <c r="B35" s="31">
        <v>9920</v>
      </c>
      <c r="C35" s="31" t="s">
        <v>1026</v>
      </c>
      <c r="D35" s="31">
        <v>540307832</v>
      </c>
      <c r="E35" s="31" t="s">
        <v>177</v>
      </c>
      <c r="F35" s="31" t="s">
        <v>1113</v>
      </c>
      <c r="G35" s="31">
        <v>62019641</v>
      </c>
      <c r="H35" s="31" t="s">
        <v>108</v>
      </c>
      <c r="I35" s="31" t="s">
        <v>1015</v>
      </c>
      <c r="J35" s="31" t="s">
        <v>1042</v>
      </c>
      <c r="K35" s="31" t="s">
        <v>142</v>
      </c>
      <c r="L35" s="31" t="s">
        <v>73</v>
      </c>
      <c r="M35" s="31" t="s">
        <v>73</v>
      </c>
      <c r="N35" s="31" t="s">
        <v>149</v>
      </c>
      <c r="O35" s="31" t="s">
        <v>74</v>
      </c>
      <c r="P35" s="41" t="s">
        <v>1114</v>
      </c>
      <c r="Q35" s="31" t="s">
        <v>86</v>
      </c>
      <c r="R35" s="31" t="s">
        <v>620</v>
      </c>
      <c r="S35" s="31" t="s">
        <v>939</v>
      </c>
      <c r="T35" s="39" t="s">
        <v>979</v>
      </c>
      <c r="U35" s="33">
        <v>3.7454999999999998</v>
      </c>
      <c r="V35" s="33">
        <v>577.65790000000004</v>
      </c>
      <c r="W35" s="33">
        <v>2163.6177200000002</v>
      </c>
      <c r="X35" s="34">
        <v>0</v>
      </c>
      <c r="Y35" s="34">
        <v>1.1978704791481918E-2</v>
      </c>
      <c r="Z35" s="34">
        <v>2.2552000000000002E-3</v>
      </c>
    </row>
    <row r="36" spans="1:26" x14ac:dyDescent="0.2">
      <c r="A36" s="31">
        <v>297</v>
      </c>
      <c r="B36" s="31">
        <v>9920</v>
      </c>
      <c r="C36" s="31" t="s">
        <v>1115</v>
      </c>
      <c r="D36" s="31">
        <v>364800114</v>
      </c>
      <c r="E36" s="31" t="s">
        <v>1020</v>
      </c>
      <c r="F36" s="31" t="s">
        <v>1116</v>
      </c>
      <c r="G36" s="31">
        <v>62009048</v>
      </c>
      <c r="H36" s="31" t="s">
        <v>108</v>
      </c>
      <c r="I36" s="31" t="s">
        <v>1015</v>
      </c>
      <c r="J36" s="31" t="s">
        <v>1047</v>
      </c>
      <c r="K36" s="31" t="s">
        <v>142</v>
      </c>
      <c r="L36" s="31" t="s">
        <v>1023</v>
      </c>
      <c r="M36" s="31" t="s">
        <v>73</v>
      </c>
      <c r="N36" s="31" t="s">
        <v>149</v>
      </c>
      <c r="O36" s="31" t="s">
        <v>74</v>
      </c>
      <c r="P36" s="41" t="s">
        <v>1117</v>
      </c>
      <c r="Q36" s="31" t="s">
        <v>77</v>
      </c>
      <c r="R36" s="31" t="s">
        <v>945</v>
      </c>
      <c r="S36" s="31" t="s">
        <v>939</v>
      </c>
      <c r="T36" s="39" t="s">
        <v>940</v>
      </c>
      <c r="U36" s="33">
        <v>3.19</v>
      </c>
      <c r="V36" s="33">
        <v>2966.3681999999999</v>
      </c>
      <c r="W36" s="33">
        <v>9462.7147199999999</v>
      </c>
      <c r="X36" s="34">
        <v>1.5520000000000001E-2</v>
      </c>
      <c r="Y36" s="34">
        <v>5.2389720955888383E-2</v>
      </c>
      <c r="Z36" s="34">
        <v>9.8633999999999996E-3</v>
      </c>
    </row>
    <row r="37" spans="1:26" x14ac:dyDescent="0.2">
      <c r="A37" s="31">
        <v>297</v>
      </c>
      <c r="B37" s="31">
        <v>9920</v>
      </c>
      <c r="C37" s="31" t="s">
        <v>1092</v>
      </c>
      <c r="D37" s="31">
        <v>510607328</v>
      </c>
      <c r="E37" s="31" t="s">
        <v>177</v>
      </c>
      <c r="F37" s="31" t="s">
        <v>1118</v>
      </c>
      <c r="G37" s="31">
        <v>62017074</v>
      </c>
      <c r="H37" s="31" t="s">
        <v>108</v>
      </c>
      <c r="I37" s="31" t="s">
        <v>1041</v>
      </c>
      <c r="J37" s="31" t="s">
        <v>1042</v>
      </c>
      <c r="K37" s="31" t="s">
        <v>142</v>
      </c>
      <c r="L37" s="31" t="s">
        <v>1023</v>
      </c>
      <c r="M37" s="31" t="s">
        <v>149</v>
      </c>
      <c r="N37" s="31" t="s">
        <v>149</v>
      </c>
      <c r="O37" s="31" t="s">
        <v>74</v>
      </c>
      <c r="P37" s="41" t="s">
        <v>1119</v>
      </c>
      <c r="Q37" s="31" t="s">
        <v>77</v>
      </c>
      <c r="R37" s="31" t="s">
        <v>620</v>
      </c>
      <c r="S37" s="31" t="s">
        <v>939</v>
      </c>
      <c r="T37" s="39" t="s">
        <v>979</v>
      </c>
      <c r="U37" s="33">
        <v>3.19</v>
      </c>
      <c r="V37" s="33">
        <v>1803.4621999999999</v>
      </c>
      <c r="W37" s="33">
        <v>5753.0445</v>
      </c>
      <c r="X37" s="34">
        <v>9.0913000000000001E-3</v>
      </c>
      <c r="Y37" s="34">
        <v>3.1851312740525099E-2</v>
      </c>
      <c r="Z37" s="34">
        <v>5.9966000000000004E-3</v>
      </c>
    </row>
    <row r="38" spans="1:26" x14ac:dyDescent="0.2">
      <c r="A38" s="31">
        <v>297</v>
      </c>
      <c r="B38" s="31">
        <v>9920</v>
      </c>
      <c r="C38" s="31" t="s">
        <v>1120</v>
      </c>
      <c r="D38" s="31">
        <v>862034928</v>
      </c>
      <c r="E38" s="31" t="s">
        <v>1020</v>
      </c>
      <c r="F38" s="31" t="s">
        <v>1121</v>
      </c>
      <c r="G38" s="31">
        <v>62018940</v>
      </c>
      <c r="H38" s="31" t="s">
        <v>108</v>
      </c>
      <c r="I38" s="31" t="s">
        <v>1015</v>
      </c>
      <c r="J38" s="31" t="s">
        <v>1047</v>
      </c>
      <c r="K38" s="31" t="s">
        <v>142</v>
      </c>
      <c r="L38" s="31" t="s">
        <v>1084</v>
      </c>
      <c r="M38" s="31" t="s">
        <v>1084</v>
      </c>
      <c r="N38" s="31" t="s">
        <v>739</v>
      </c>
      <c r="O38" s="31" t="s">
        <v>74</v>
      </c>
      <c r="P38" s="41" t="s">
        <v>1122</v>
      </c>
      <c r="Q38" s="31" t="s">
        <v>86</v>
      </c>
      <c r="R38" s="31" t="s">
        <v>945</v>
      </c>
      <c r="S38" s="31" t="s">
        <v>939</v>
      </c>
      <c r="T38" s="39" t="s">
        <v>979</v>
      </c>
      <c r="U38" s="33">
        <v>3.7454999999999998</v>
      </c>
      <c r="V38" s="33">
        <v>1372.0369000000001</v>
      </c>
      <c r="W38" s="33">
        <v>5138.9645300000002</v>
      </c>
      <c r="X38" s="34">
        <v>1.9230000000000001E-4</v>
      </c>
      <c r="Y38" s="34">
        <v>2.8451511380604557E-2</v>
      </c>
      <c r="Z38" s="34">
        <v>5.3565000000000002E-3</v>
      </c>
    </row>
    <row r="39" spans="1:26" x14ac:dyDescent="0.2">
      <c r="A39" s="31">
        <v>297</v>
      </c>
      <c r="B39" s="31">
        <v>9920</v>
      </c>
      <c r="C39" s="31" t="s">
        <v>1123</v>
      </c>
      <c r="D39" s="31">
        <v>851058800</v>
      </c>
      <c r="E39" s="31" t="s">
        <v>1075</v>
      </c>
      <c r="F39" s="31" t="s">
        <v>1124</v>
      </c>
      <c r="G39" s="31">
        <v>62019096</v>
      </c>
      <c r="H39" s="31" t="s">
        <v>108</v>
      </c>
      <c r="I39" s="31" t="s">
        <v>1015</v>
      </c>
      <c r="J39" s="31" t="s">
        <v>1047</v>
      </c>
      <c r="K39" s="31" t="s">
        <v>142</v>
      </c>
      <c r="L39" s="31" t="s">
        <v>1023</v>
      </c>
      <c r="M39" s="31" t="s">
        <v>149</v>
      </c>
      <c r="N39" s="31" t="s">
        <v>149</v>
      </c>
      <c r="O39" s="31" t="s">
        <v>74</v>
      </c>
      <c r="P39" s="41">
        <v>44480</v>
      </c>
      <c r="Q39" s="31" t="s">
        <v>77</v>
      </c>
      <c r="R39" s="31" t="s">
        <v>945</v>
      </c>
      <c r="S39" s="31" t="s">
        <v>939</v>
      </c>
      <c r="T39" s="39" t="s">
        <v>979</v>
      </c>
      <c r="U39" s="33">
        <v>3.19</v>
      </c>
      <c r="V39" s="33">
        <v>1006.1443</v>
      </c>
      <c r="W39" s="33">
        <v>3209.6004400000002</v>
      </c>
      <c r="X39" s="34">
        <v>0</v>
      </c>
      <c r="Y39" s="34">
        <v>1.7769707107882844E-2</v>
      </c>
      <c r="Z39" s="34">
        <v>3.3454999999999999E-3</v>
      </c>
    </row>
    <row r="40" spans="1:26" x14ac:dyDescent="0.2">
      <c r="A40" s="31">
        <v>297</v>
      </c>
      <c r="B40" s="31">
        <v>9920</v>
      </c>
      <c r="C40" s="31" t="s">
        <v>1125</v>
      </c>
      <c r="D40" s="31">
        <v>540296522</v>
      </c>
      <c r="E40" s="31" t="s">
        <v>177</v>
      </c>
      <c r="F40" s="31" t="s">
        <v>1126</v>
      </c>
      <c r="G40" s="31">
        <v>62018528</v>
      </c>
      <c r="H40" s="31" t="s">
        <v>108</v>
      </c>
      <c r="I40" s="31" t="s">
        <v>1015</v>
      </c>
      <c r="J40" s="31" t="s">
        <v>1042</v>
      </c>
      <c r="K40" s="31" t="s">
        <v>142</v>
      </c>
      <c r="L40" s="31" t="s">
        <v>73</v>
      </c>
      <c r="M40" s="31" t="s">
        <v>73</v>
      </c>
      <c r="N40" s="31" t="s">
        <v>149</v>
      </c>
      <c r="O40" s="31" t="s">
        <v>74</v>
      </c>
      <c r="P40" s="41" t="s">
        <v>1127</v>
      </c>
      <c r="Q40" s="31" t="s">
        <v>86</v>
      </c>
      <c r="R40" s="31" t="s">
        <v>945</v>
      </c>
      <c r="S40" s="31" t="s">
        <v>939</v>
      </c>
      <c r="T40" s="39" t="s">
        <v>979</v>
      </c>
      <c r="U40" s="33">
        <v>3.7454999999999998</v>
      </c>
      <c r="V40" s="33">
        <v>605.9769</v>
      </c>
      <c r="W40" s="33">
        <v>2269.68651</v>
      </c>
      <c r="X40" s="34">
        <v>0</v>
      </c>
      <c r="Y40" s="34">
        <v>1.2566005026402012E-2</v>
      </c>
      <c r="Z40" s="34">
        <v>2.3657999999999999E-3</v>
      </c>
    </row>
    <row r="41" spans="1:26" x14ac:dyDescent="0.2">
      <c r="A41" s="31">
        <v>297</v>
      </c>
      <c r="B41" s="31">
        <v>9920</v>
      </c>
      <c r="C41" s="31" t="s">
        <v>1128</v>
      </c>
      <c r="D41" s="31">
        <v>27092</v>
      </c>
      <c r="E41" s="31" t="s">
        <v>1020</v>
      </c>
      <c r="F41" s="31" t="s">
        <v>1129</v>
      </c>
      <c r="G41" s="31">
        <v>62005336</v>
      </c>
      <c r="H41" s="31" t="s">
        <v>108</v>
      </c>
      <c r="I41" s="31" t="s">
        <v>1041</v>
      </c>
      <c r="J41" s="31" t="s">
        <v>1042</v>
      </c>
      <c r="K41" s="31" t="s">
        <v>142</v>
      </c>
      <c r="L41" s="31" t="s">
        <v>149</v>
      </c>
      <c r="M41" s="31" t="s">
        <v>73</v>
      </c>
      <c r="N41" s="31" t="s">
        <v>149</v>
      </c>
      <c r="O41" s="31" t="s">
        <v>74</v>
      </c>
      <c r="P41" s="41" t="s">
        <v>1130</v>
      </c>
      <c r="Q41" s="31" t="s">
        <v>77</v>
      </c>
      <c r="R41" s="31" t="s">
        <v>945</v>
      </c>
      <c r="S41" s="31" t="s">
        <v>939</v>
      </c>
      <c r="T41" s="39" t="s">
        <v>979</v>
      </c>
      <c r="U41" s="33">
        <v>3.19</v>
      </c>
      <c r="V41" s="33">
        <v>726.42970000000003</v>
      </c>
      <c r="W41" s="33">
        <v>2317.3110000000001</v>
      </c>
      <c r="X41" s="34">
        <v>0</v>
      </c>
      <c r="Y41" s="34">
        <v>1.2829605131842054E-2</v>
      </c>
      <c r="Z41" s="34">
        <v>2.4153999999999998E-3</v>
      </c>
    </row>
    <row r="42" spans="1:26" x14ac:dyDescent="0.2">
      <c r="A42" s="31">
        <v>297</v>
      </c>
      <c r="B42" s="31">
        <v>9920</v>
      </c>
      <c r="C42" s="31" t="s">
        <v>1131</v>
      </c>
      <c r="D42" s="31" t="s">
        <v>1132</v>
      </c>
      <c r="E42" s="31" t="s">
        <v>1075</v>
      </c>
      <c r="F42" s="31" t="s">
        <v>1133</v>
      </c>
      <c r="G42" s="31">
        <v>62016654</v>
      </c>
      <c r="H42" s="31" t="s">
        <v>108</v>
      </c>
      <c r="I42" s="31" t="s">
        <v>1015</v>
      </c>
      <c r="J42" s="31" t="s">
        <v>1134</v>
      </c>
      <c r="K42" s="31" t="s">
        <v>142</v>
      </c>
      <c r="L42" s="31" t="s">
        <v>1023</v>
      </c>
      <c r="M42" s="31" t="s">
        <v>149</v>
      </c>
      <c r="N42" s="31" t="s">
        <v>149</v>
      </c>
      <c r="O42" s="31" t="s">
        <v>74</v>
      </c>
      <c r="P42" s="41" t="s">
        <v>1048</v>
      </c>
      <c r="Q42" s="31" t="s">
        <v>77</v>
      </c>
      <c r="R42" s="31" t="s">
        <v>945</v>
      </c>
      <c r="S42" s="31" t="s">
        <v>939</v>
      </c>
      <c r="T42" s="39" t="s">
        <v>979</v>
      </c>
      <c r="U42" s="33">
        <v>3.19</v>
      </c>
      <c r="V42" s="33">
        <v>1700.4994999999999</v>
      </c>
      <c r="W42" s="33">
        <v>5424.5935600000003</v>
      </c>
      <c r="X42" s="34">
        <v>2.8519999999999999E-4</v>
      </c>
      <c r="Y42" s="34">
        <v>3.0032912013164811E-2</v>
      </c>
      <c r="Z42" s="34">
        <v>5.6543000000000001E-3</v>
      </c>
    </row>
    <row r="43" spans="1:26" x14ac:dyDescent="0.2">
      <c r="A43" s="31">
        <v>297</v>
      </c>
      <c r="B43" s="31">
        <v>9920</v>
      </c>
      <c r="C43" s="31" t="s">
        <v>1135</v>
      </c>
      <c r="D43" s="31">
        <v>540295888</v>
      </c>
      <c r="E43" s="31" t="s">
        <v>177</v>
      </c>
      <c r="F43" s="31" t="s">
        <v>1136</v>
      </c>
      <c r="G43" s="31">
        <v>62019047</v>
      </c>
      <c r="H43" s="31" t="s">
        <v>108</v>
      </c>
      <c r="I43" s="31" t="s">
        <v>1015</v>
      </c>
      <c r="J43" s="31" t="s">
        <v>1047</v>
      </c>
      <c r="K43" s="31" t="s">
        <v>142</v>
      </c>
      <c r="L43" s="31" t="s">
        <v>73</v>
      </c>
      <c r="M43" s="31" t="s">
        <v>73</v>
      </c>
      <c r="N43" s="31" t="s">
        <v>739</v>
      </c>
      <c r="O43" s="31" t="s">
        <v>74</v>
      </c>
      <c r="P43" s="41">
        <v>44745</v>
      </c>
      <c r="Q43" s="31" t="s">
        <v>86</v>
      </c>
      <c r="R43" s="31" t="s">
        <v>945</v>
      </c>
      <c r="S43" s="31" t="s">
        <v>939</v>
      </c>
      <c r="T43" s="39" t="s">
        <v>979</v>
      </c>
      <c r="U43" s="33">
        <v>3.7454999999999998</v>
      </c>
      <c r="V43" s="33">
        <v>591.73839999999996</v>
      </c>
      <c r="W43" s="33">
        <v>2216.3562499999998</v>
      </c>
      <c r="X43" s="34">
        <v>0</v>
      </c>
      <c r="Y43" s="34">
        <v>1.2270704908281966E-2</v>
      </c>
      <c r="Z43" s="34">
        <v>2.3102000000000001E-3</v>
      </c>
    </row>
    <row r="44" spans="1:26" x14ac:dyDescent="0.2">
      <c r="A44" s="31">
        <v>297</v>
      </c>
      <c r="B44" s="31">
        <v>9920</v>
      </c>
      <c r="C44" s="31" t="s">
        <v>1137</v>
      </c>
      <c r="D44" s="31">
        <v>5717268</v>
      </c>
      <c r="E44" s="31" t="s">
        <v>1075</v>
      </c>
      <c r="F44" s="31" t="s">
        <v>1138</v>
      </c>
      <c r="G44" s="31">
        <v>62006507</v>
      </c>
      <c r="H44" s="31" t="s">
        <v>108</v>
      </c>
      <c r="I44" s="31" t="s">
        <v>1015</v>
      </c>
      <c r="J44" s="31" t="s">
        <v>1034</v>
      </c>
      <c r="K44" s="31" t="s">
        <v>142</v>
      </c>
      <c r="L44" s="31" t="s">
        <v>149</v>
      </c>
      <c r="M44" s="31" t="s">
        <v>149</v>
      </c>
      <c r="N44" s="31" t="s">
        <v>149</v>
      </c>
      <c r="O44" s="31" t="s">
        <v>74</v>
      </c>
      <c r="P44" s="41">
        <v>44510</v>
      </c>
      <c r="Q44" s="31" t="s">
        <v>77</v>
      </c>
      <c r="R44" s="31" t="s">
        <v>945</v>
      </c>
      <c r="S44" s="31" t="s">
        <v>939</v>
      </c>
      <c r="T44" s="39" t="s">
        <v>979</v>
      </c>
      <c r="U44" s="33">
        <v>3.19</v>
      </c>
      <c r="V44" s="33">
        <v>521.86689999999999</v>
      </c>
      <c r="W44" s="33">
        <v>1664.7555400000001</v>
      </c>
      <c r="X44" s="34">
        <v>0</v>
      </c>
      <c r="Y44" s="34">
        <v>9.2168036867214757E-3</v>
      </c>
      <c r="Z44" s="34">
        <v>1.7351999999999999E-3</v>
      </c>
    </row>
    <row r="45" spans="1:26" x14ac:dyDescent="0.2">
      <c r="A45" s="31">
        <v>297</v>
      </c>
      <c r="B45" s="31">
        <v>9920</v>
      </c>
      <c r="C45" s="31" t="s">
        <v>1073</v>
      </c>
      <c r="D45" s="31">
        <v>811259854</v>
      </c>
      <c r="E45" s="31" t="s">
        <v>1020</v>
      </c>
      <c r="F45" s="31" t="s">
        <v>1139</v>
      </c>
      <c r="G45" s="31">
        <v>62018155</v>
      </c>
      <c r="H45" s="31" t="s">
        <v>108</v>
      </c>
      <c r="I45" s="31" t="s">
        <v>1041</v>
      </c>
      <c r="J45" s="31" t="s">
        <v>1042</v>
      </c>
      <c r="K45" s="31" t="s">
        <v>142</v>
      </c>
      <c r="L45" s="31" t="s">
        <v>149</v>
      </c>
      <c r="M45" s="31" t="s">
        <v>149</v>
      </c>
      <c r="N45" s="31" t="s">
        <v>149</v>
      </c>
      <c r="O45" s="31" t="s">
        <v>74</v>
      </c>
      <c r="P45" s="41">
        <v>44600</v>
      </c>
      <c r="Q45" s="31" t="s">
        <v>77</v>
      </c>
      <c r="R45" s="31" t="s">
        <v>945</v>
      </c>
      <c r="S45" s="31" t="s">
        <v>939</v>
      </c>
      <c r="T45" s="39" t="s">
        <v>979</v>
      </c>
      <c r="U45" s="33">
        <v>3.19</v>
      </c>
      <c r="V45" s="33">
        <v>704.92470000000003</v>
      </c>
      <c r="W45" s="33">
        <v>2248.71</v>
      </c>
      <c r="X45" s="34">
        <v>1.66666E-2</v>
      </c>
      <c r="Y45" s="34">
        <v>1.2449804979921994E-2</v>
      </c>
      <c r="Z45" s="34">
        <v>2.3438999999999999E-3</v>
      </c>
    </row>
    <row r="46" spans="1:26" x14ac:dyDescent="0.2">
      <c r="A46" s="31">
        <v>297</v>
      </c>
      <c r="B46" s="31">
        <v>9920</v>
      </c>
      <c r="C46" s="31" t="s">
        <v>1120</v>
      </c>
      <c r="D46" s="31">
        <v>862034928</v>
      </c>
      <c r="E46" s="31" t="s">
        <v>1020</v>
      </c>
      <c r="F46" s="31" t="s">
        <v>1140</v>
      </c>
      <c r="G46" s="31">
        <v>62018106</v>
      </c>
      <c r="H46" s="31" t="s">
        <v>108</v>
      </c>
      <c r="I46" s="31" t="s">
        <v>1015</v>
      </c>
      <c r="J46" s="31" t="s">
        <v>1056</v>
      </c>
      <c r="K46" s="31" t="s">
        <v>142</v>
      </c>
      <c r="L46" s="31" t="s">
        <v>1084</v>
      </c>
      <c r="M46" s="31" t="s">
        <v>1084</v>
      </c>
      <c r="N46" s="31" t="s">
        <v>739</v>
      </c>
      <c r="O46" s="31" t="s">
        <v>74</v>
      </c>
      <c r="P46" s="41" t="s">
        <v>1141</v>
      </c>
      <c r="Q46" s="31" t="s">
        <v>86</v>
      </c>
      <c r="R46" s="31" t="s">
        <v>945</v>
      </c>
      <c r="S46" s="31" t="s">
        <v>939</v>
      </c>
      <c r="T46" s="39" t="s">
        <v>979</v>
      </c>
      <c r="U46" s="33">
        <v>3.7454999999999998</v>
      </c>
      <c r="V46" s="33">
        <v>1143.2308</v>
      </c>
      <c r="W46" s="33">
        <v>4281.9712</v>
      </c>
      <c r="X46" s="34">
        <v>0</v>
      </c>
      <c r="Y46" s="34">
        <v>2.3706809482723797E-2</v>
      </c>
      <c r="Z46" s="34">
        <v>4.4632999999999999E-3</v>
      </c>
    </row>
    <row r="47" spans="1:26" x14ac:dyDescent="0.2">
      <c r="A47" s="31">
        <v>297</v>
      </c>
      <c r="B47" s="31">
        <v>9920</v>
      </c>
      <c r="C47" s="31" t="s">
        <v>1115</v>
      </c>
      <c r="D47" s="31">
        <v>364800114</v>
      </c>
      <c r="E47" s="31" t="s">
        <v>1020</v>
      </c>
      <c r="F47" s="31" t="s">
        <v>1142</v>
      </c>
      <c r="G47" s="31">
        <v>62019161</v>
      </c>
      <c r="H47" s="31" t="s">
        <v>108</v>
      </c>
      <c r="I47" s="31" t="s">
        <v>1015</v>
      </c>
      <c r="J47" s="31" t="s">
        <v>1047</v>
      </c>
      <c r="K47" s="31" t="s">
        <v>142</v>
      </c>
      <c r="L47" s="31" t="s">
        <v>149</v>
      </c>
      <c r="M47" s="31" t="s">
        <v>73</v>
      </c>
      <c r="N47" s="31" t="s">
        <v>149</v>
      </c>
      <c r="O47" s="31" t="s">
        <v>74</v>
      </c>
      <c r="P47" s="41">
        <v>44510</v>
      </c>
      <c r="Q47" s="31" t="s">
        <v>77</v>
      </c>
      <c r="R47" s="31" t="s">
        <v>945</v>
      </c>
      <c r="S47" s="31" t="s">
        <v>939</v>
      </c>
      <c r="T47" s="39" t="s">
        <v>940</v>
      </c>
      <c r="U47" s="33">
        <v>3.19</v>
      </c>
      <c r="V47" s="33">
        <v>490.06</v>
      </c>
      <c r="W47" s="33">
        <v>1563.2916600000001</v>
      </c>
      <c r="X47" s="34">
        <v>1.2922999999999999E-3</v>
      </c>
      <c r="Y47" s="34">
        <v>8.6551034620413868E-3</v>
      </c>
      <c r="Z47" s="34">
        <v>1.6295000000000001E-3</v>
      </c>
    </row>
    <row r="48" spans="1:26" x14ac:dyDescent="0.2">
      <c r="A48" s="31">
        <v>297</v>
      </c>
      <c r="B48" s="31">
        <v>9920</v>
      </c>
      <c r="C48" s="31" t="s">
        <v>1143</v>
      </c>
      <c r="D48" s="31">
        <v>514208818</v>
      </c>
      <c r="E48" s="31" t="s">
        <v>177</v>
      </c>
      <c r="F48" s="31" t="s">
        <v>1144</v>
      </c>
      <c r="G48" s="31">
        <v>62019112</v>
      </c>
      <c r="H48" s="31" t="s">
        <v>108</v>
      </c>
      <c r="I48" s="31" t="s">
        <v>1015</v>
      </c>
      <c r="J48" s="31" t="s">
        <v>1047</v>
      </c>
      <c r="K48" s="31" t="s">
        <v>142</v>
      </c>
      <c r="L48" s="31" t="s">
        <v>1023</v>
      </c>
      <c r="M48" s="31" t="s">
        <v>73</v>
      </c>
      <c r="N48" s="31" t="s">
        <v>890</v>
      </c>
      <c r="O48" s="31" t="s">
        <v>74</v>
      </c>
      <c r="P48" s="41" t="s">
        <v>1122</v>
      </c>
      <c r="Q48" s="31" t="s">
        <v>77</v>
      </c>
      <c r="R48" s="31" t="s">
        <v>945</v>
      </c>
      <c r="S48" s="31" t="s">
        <v>939</v>
      </c>
      <c r="T48" s="39" t="s">
        <v>979</v>
      </c>
      <c r="U48" s="33">
        <v>3.19</v>
      </c>
      <c r="V48" s="33">
        <v>727.84429999999998</v>
      </c>
      <c r="W48" s="33">
        <v>2321.8235599999998</v>
      </c>
      <c r="X48" s="34">
        <v>0</v>
      </c>
      <c r="Y48" s="34">
        <v>1.2854605141842059E-2</v>
      </c>
      <c r="Z48" s="34">
        <v>2.4201000000000001E-3</v>
      </c>
    </row>
    <row r="49" spans="1:26" x14ac:dyDescent="0.2">
      <c r="A49" s="31">
        <v>297</v>
      </c>
      <c r="B49" s="31">
        <v>9920</v>
      </c>
      <c r="C49" s="31" t="s">
        <v>1145</v>
      </c>
      <c r="D49" s="31" t="s">
        <v>1146</v>
      </c>
      <c r="E49" s="31" t="s">
        <v>1020</v>
      </c>
      <c r="F49" s="31" t="s">
        <v>1147</v>
      </c>
      <c r="G49" s="31">
        <v>62019252</v>
      </c>
      <c r="H49" s="31" t="s">
        <v>108</v>
      </c>
      <c r="I49" s="31" t="s">
        <v>1015</v>
      </c>
      <c r="J49" s="31" t="s">
        <v>1056</v>
      </c>
      <c r="K49" s="31" t="s">
        <v>142</v>
      </c>
      <c r="L49" s="31" t="s">
        <v>1084</v>
      </c>
      <c r="M49" s="31" t="s">
        <v>1084</v>
      </c>
      <c r="N49" s="31" t="s">
        <v>739</v>
      </c>
      <c r="O49" s="31" t="s">
        <v>74</v>
      </c>
      <c r="P49" s="41" t="s">
        <v>1148</v>
      </c>
      <c r="Q49" s="31" t="s">
        <v>86</v>
      </c>
      <c r="R49" s="31" t="s">
        <v>620</v>
      </c>
      <c r="S49" s="31" t="s">
        <v>939</v>
      </c>
      <c r="T49" s="39" t="s">
        <v>979</v>
      </c>
      <c r="U49" s="33">
        <v>3.7454999999999998</v>
      </c>
      <c r="V49" s="33">
        <v>448.34660000000002</v>
      </c>
      <c r="W49" s="33">
        <v>1679.28235</v>
      </c>
      <c r="X49" s="34">
        <v>7.4560000000000002E-4</v>
      </c>
      <c r="Y49" s="34">
        <v>9.2972037188814895E-3</v>
      </c>
      <c r="Z49" s="34">
        <v>1.7504E-3</v>
      </c>
    </row>
    <row r="50" spans="1:26" x14ac:dyDescent="0.2">
      <c r="A50" s="31">
        <v>297</v>
      </c>
      <c r="B50" s="31">
        <v>9920</v>
      </c>
      <c r="C50" s="31" t="s">
        <v>1149</v>
      </c>
      <c r="D50" s="31">
        <v>540298221</v>
      </c>
      <c r="E50" s="31" t="s">
        <v>1020</v>
      </c>
      <c r="F50" s="31" t="s">
        <v>1150</v>
      </c>
      <c r="G50" s="31">
        <v>62019146</v>
      </c>
      <c r="H50" s="31" t="s">
        <v>108</v>
      </c>
      <c r="I50" s="31" t="s">
        <v>1022</v>
      </c>
      <c r="J50" s="31" t="s">
        <v>1034</v>
      </c>
      <c r="K50" s="31" t="s">
        <v>142</v>
      </c>
      <c r="L50" s="31" t="s">
        <v>1023</v>
      </c>
      <c r="M50" s="31" t="s">
        <v>149</v>
      </c>
      <c r="N50" s="31" t="s">
        <v>149</v>
      </c>
      <c r="O50" s="31" t="s">
        <v>74</v>
      </c>
      <c r="P50" s="41" t="s">
        <v>1151</v>
      </c>
      <c r="Q50" s="31" t="s">
        <v>77</v>
      </c>
      <c r="R50" s="31" t="s">
        <v>620</v>
      </c>
      <c r="S50" s="31" t="s">
        <v>939</v>
      </c>
      <c r="T50" s="39" t="s">
        <v>979</v>
      </c>
      <c r="U50" s="33">
        <v>3.19</v>
      </c>
      <c r="V50" s="33">
        <v>23.702500000000001</v>
      </c>
      <c r="W50" s="33">
        <v>75.611230000000006</v>
      </c>
      <c r="X50" s="34">
        <v>0</v>
      </c>
      <c r="Y50" s="34">
        <v>4.18600167440067E-4</v>
      </c>
      <c r="Z50" s="34">
        <v>7.8800000000000004E-5</v>
      </c>
    </row>
    <row r="51" spans="1:26" x14ac:dyDescent="0.2">
      <c r="A51" s="31">
        <v>297</v>
      </c>
      <c r="B51" s="31">
        <v>9920</v>
      </c>
      <c r="C51" s="31" t="s">
        <v>1143</v>
      </c>
      <c r="D51" s="31">
        <v>514208818</v>
      </c>
      <c r="E51" s="31" t="s">
        <v>177</v>
      </c>
      <c r="F51" s="31" t="s">
        <v>1152</v>
      </c>
      <c r="G51" s="31">
        <v>62019104</v>
      </c>
      <c r="H51" s="31" t="s">
        <v>108</v>
      </c>
      <c r="I51" s="31" t="s">
        <v>1015</v>
      </c>
      <c r="J51" s="31" t="s">
        <v>1047</v>
      </c>
      <c r="K51" s="31" t="s">
        <v>142</v>
      </c>
      <c r="L51" s="31" t="s">
        <v>1023</v>
      </c>
      <c r="M51" s="31" t="s">
        <v>73</v>
      </c>
      <c r="N51" s="31" t="s">
        <v>890</v>
      </c>
      <c r="O51" s="31" t="s">
        <v>74</v>
      </c>
      <c r="P51" s="41">
        <v>44297</v>
      </c>
      <c r="Q51" s="31" t="s">
        <v>77</v>
      </c>
      <c r="R51" s="31" t="s">
        <v>945</v>
      </c>
      <c r="S51" s="31" t="s">
        <v>939</v>
      </c>
      <c r="T51" s="39" t="s">
        <v>979</v>
      </c>
      <c r="U51" s="33">
        <v>3.19</v>
      </c>
      <c r="V51" s="33">
        <v>346.3356</v>
      </c>
      <c r="W51" s="33">
        <v>1104.8108400000001</v>
      </c>
      <c r="X51" s="34">
        <v>0</v>
      </c>
      <c r="Y51" s="34">
        <v>6.1167024466809794E-3</v>
      </c>
      <c r="Z51" s="34">
        <v>1.1516E-3</v>
      </c>
    </row>
    <row r="52" spans="1:26" x14ac:dyDescent="0.2">
      <c r="A52" s="31">
        <v>297</v>
      </c>
      <c r="B52" s="31">
        <v>9920</v>
      </c>
      <c r="C52" s="31" t="s">
        <v>1115</v>
      </c>
      <c r="D52" s="31">
        <v>364800114</v>
      </c>
      <c r="E52" s="31" t="s">
        <v>1020</v>
      </c>
      <c r="F52" s="31" t="s">
        <v>1153</v>
      </c>
      <c r="G52" s="31">
        <v>62017835</v>
      </c>
      <c r="H52" s="31" t="s">
        <v>108</v>
      </c>
      <c r="I52" s="31" t="s">
        <v>1015</v>
      </c>
      <c r="J52" s="31" t="s">
        <v>1047</v>
      </c>
      <c r="K52" s="31" t="s">
        <v>142</v>
      </c>
      <c r="L52" s="31" t="s">
        <v>149</v>
      </c>
      <c r="M52" s="31" t="s">
        <v>73</v>
      </c>
      <c r="N52" s="31" t="s">
        <v>149</v>
      </c>
      <c r="O52" s="31" t="s">
        <v>74</v>
      </c>
      <c r="P52" s="41" t="s">
        <v>1117</v>
      </c>
      <c r="Q52" s="31" t="s">
        <v>77</v>
      </c>
      <c r="R52" s="31" t="s">
        <v>945</v>
      </c>
      <c r="S52" s="31" t="s">
        <v>939</v>
      </c>
      <c r="T52" s="39" t="s">
        <v>940</v>
      </c>
      <c r="U52" s="33">
        <v>3.19</v>
      </c>
      <c r="V52" s="33">
        <v>544.52110000000005</v>
      </c>
      <c r="W52" s="33">
        <v>1737.0225600000001</v>
      </c>
      <c r="X52" s="34">
        <v>1.4E-3</v>
      </c>
      <c r="Y52" s="34">
        <v>9.6169038467615389E-3</v>
      </c>
      <c r="Z52" s="34">
        <v>1.8106000000000001E-3</v>
      </c>
    </row>
    <row r="53" spans="1:26" x14ac:dyDescent="0.2">
      <c r="A53" s="31">
        <v>297</v>
      </c>
      <c r="B53" s="31">
        <v>9920</v>
      </c>
      <c r="C53" s="31" t="s">
        <v>1115</v>
      </c>
      <c r="D53" s="31">
        <v>364800114</v>
      </c>
      <c r="E53" s="31" t="s">
        <v>1020</v>
      </c>
      <c r="F53" s="31" t="s">
        <v>1154</v>
      </c>
      <c r="G53" s="31">
        <v>62015227</v>
      </c>
      <c r="H53" s="31" t="s">
        <v>108</v>
      </c>
      <c r="I53" s="31" t="s">
        <v>1015</v>
      </c>
      <c r="J53" s="31" t="s">
        <v>1047</v>
      </c>
      <c r="K53" s="31" t="s">
        <v>142</v>
      </c>
      <c r="L53" s="31" t="s">
        <v>149</v>
      </c>
      <c r="M53" s="31" t="s">
        <v>73</v>
      </c>
      <c r="N53" s="31" t="s">
        <v>149</v>
      </c>
      <c r="O53" s="31" t="s">
        <v>74</v>
      </c>
      <c r="P53" s="41" t="s">
        <v>1117</v>
      </c>
      <c r="Q53" s="31" t="s">
        <v>77</v>
      </c>
      <c r="R53" s="31" t="s">
        <v>945</v>
      </c>
      <c r="S53" s="31" t="s">
        <v>939</v>
      </c>
      <c r="T53" s="39" t="s">
        <v>979</v>
      </c>
      <c r="U53" s="33">
        <v>3.19</v>
      </c>
      <c r="V53" s="33">
        <v>755.5231</v>
      </c>
      <c r="W53" s="33">
        <v>2410.11877</v>
      </c>
      <c r="X53" s="34">
        <v>4.7289000000000003E-3</v>
      </c>
      <c r="Y53" s="34">
        <v>1.3343505337402136E-2</v>
      </c>
      <c r="Z53" s="34">
        <v>2.5122E-3</v>
      </c>
    </row>
    <row r="54" spans="1:26" x14ac:dyDescent="0.2">
      <c r="A54" s="31">
        <v>297</v>
      </c>
      <c r="B54" s="31">
        <v>9920</v>
      </c>
      <c r="C54" s="31" t="s">
        <v>1155</v>
      </c>
      <c r="D54" s="31">
        <v>12902</v>
      </c>
      <c r="E54" s="31" t="s">
        <v>1020</v>
      </c>
      <c r="F54" s="31" t="s">
        <v>1156</v>
      </c>
      <c r="G54" s="31">
        <v>62019500</v>
      </c>
      <c r="H54" s="31" t="s">
        <v>108</v>
      </c>
      <c r="I54" s="31" t="s">
        <v>1041</v>
      </c>
      <c r="J54" s="31" t="s">
        <v>1047</v>
      </c>
      <c r="K54" s="31" t="s">
        <v>142</v>
      </c>
      <c r="L54" s="31" t="s">
        <v>1084</v>
      </c>
      <c r="M54" s="31" t="s">
        <v>791</v>
      </c>
      <c r="N54" s="31" t="s">
        <v>149</v>
      </c>
      <c r="O54" s="31" t="s">
        <v>74</v>
      </c>
      <c r="P54" s="41">
        <v>44510</v>
      </c>
      <c r="Q54" s="31" t="s">
        <v>77</v>
      </c>
      <c r="R54" s="31" t="s">
        <v>945</v>
      </c>
      <c r="S54" s="31" t="s">
        <v>939</v>
      </c>
      <c r="T54" s="39" t="s">
        <v>979</v>
      </c>
      <c r="U54" s="33">
        <v>3.19</v>
      </c>
      <c r="V54" s="33">
        <v>1720.6248000000001</v>
      </c>
      <c r="W54" s="33">
        <v>5488.7931699999999</v>
      </c>
      <c r="X54" s="34">
        <v>1</v>
      </c>
      <c r="Y54" s="34">
        <v>3.0388312155324865E-2</v>
      </c>
      <c r="Z54" s="34">
        <v>5.7212000000000001E-3</v>
      </c>
    </row>
    <row r="55" spans="1:26" x14ac:dyDescent="0.2">
      <c r="A55" s="31">
        <v>297</v>
      </c>
      <c r="B55" s="31">
        <v>9920</v>
      </c>
      <c r="C55" s="31" t="s">
        <v>1110</v>
      </c>
      <c r="D55" s="31">
        <v>232962336</v>
      </c>
      <c r="E55" s="31" t="s">
        <v>1075</v>
      </c>
      <c r="F55" s="31" t="s">
        <v>1157</v>
      </c>
      <c r="G55" s="31">
        <v>62007075</v>
      </c>
      <c r="H55" s="31" t="s">
        <v>108</v>
      </c>
      <c r="I55" s="31" t="s">
        <v>1015</v>
      </c>
      <c r="J55" s="31" t="s">
        <v>1056</v>
      </c>
      <c r="K55" s="31" t="s">
        <v>142</v>
      </c>
      <c r="L55" s="31" t="s">
        <v>1023</v>
      </c>
      <c r="M55" s="31" t="s">
        <v>149</v>
      </c>
      <c r="N55" s="31" t="s">
        <v>149</v>
      </c>
      <c r="O55" s="31" t="s">
        <v>74</v>
      </c>
      <c r="P55" s="41" t="s">
        <v>1158</v>
      </c>
      <c r="Q55" s="31" t="s">
        <v>77</v>
      </c>
      <c r="R55" s="31" t="s">
        <v>620</v>
      </c>
      <c r="S55" s="31" t="s">
        <v>939</v>
      </c>
      <c r="T55" s="39" t="s">
        <v>979</v>
      </c>
      <c r="U55" s="33">
        <v>3.19</v>
      </c>
      <c r="V55" s="33">
        <v>1739.3154</v>
      </c>
      <c r="W55" s="33">
        <v>5548.4161899999999</v>
      </c>
      <c r="X55" s="34">
        <v>0</v>
      </c>
      <c r="Y55" s="34">
        <v>3.0718412287364917E-2</v>
      </c>
      <c r="Z55" s="34">
        <v>5.7832999999999999E-3</v>
      </c>
    </row>
    <row r="56" spans="1:26" x14ac:dyDescent="0.2">
      <c r="A56" s="31">
        <v>297</v>
      </c>
      <c r="B56" s="31">
        <v>9920</v>
      </c>
      <c r="C56" s="31" t="s">
        <v>1125</v>
      </c>
      <c r="D56" s="31">
        <v>530278654</v>
      </c>
      <c r="E56" s="31" t="s">
        <v>177</v>
      </c>
      <c r="F56" s="31" t="s">
        <v>1159</v>
      </c>
      <c r="G56" s="31">
        <v>62017942</v>
      </c>
      <c r="H56" s="31" t="s">
        <v>108</v>
      </c>
      <c r="I56" s="31" t="s">
        <v>1015</v>
      </c>
      <c r="J56" s="31" t="s">
        <v>1042</v>
      </c>
      <c r="K56" s="31" t="s">
        <v>142</v>
      </c>
      <c r="L56" s="31" t="s">
        <v>739</v>
      </c>
      <c r="M56" s="31" t="s">
        <v>73</v>
      </c>
      <c r="N56" s="31" t="s">
        <v>149</v>
      </c>
      <c r="O56" s="31" t="s">
        <v>74</v>
      </c>
      <c r="P56" s="41" t="s">
        <v>1160</v>
      </c>
      <c r="Q56" s="31" t="s">
        <v>86</v>
      </c>
      <c r="R56" s="31" t="s">
        <v>945</v>
      </c>
      <c r="S56" s="31" t="s">
        <v>939</v>
      </c>
      <c r="T56" s="39" t="s">
        <v>979</v>
      </c>
      <c r="U56" s="33">
        <v>3.7454999999999998</v>
      </c>
      <c r="V56" s="33">
        <v>443.4572</v>
      </c>
      <c r="W56" s="33">
        <v>1660.9690900000001</v>
      </c>
      <c r="X56" s="34">
        <v>0</v>
      </c>
      <c r="Y56" s="34">
        <v>9.1958036783214726E-3</v>
      </c>
      <c r="Z56" s="34">
        <v>1.7313000000000001E-3</v>
      </c>
    </row>
    <row r="57" spans="1:26" x14ac:dyDescent="0.2">
      <c r="A57" s="31">
        <v>297</v>
      </c>
      <c r="B57" s="31">
        <v>9920</v>
      </c>
      <c r="C57" s="31" t="s">
        <v>1145</v>
      </c>
      <c r="D57" s="31" t="s">
        <v>1161</v>
      </c>
      <c r="E57" s="31" t="s">
        <v>1020</v>
      </c>
      <c r="F57" s="31" t="s">
        <v>1162</v>
      </c>
      <c r="G57" s="31">
        <v>62019526</v>
      </c>
      <c r="H57" s="31" t="s">
        <v>108</v>
      </c>
      <c r="I57" s="31" t="s">
        <v>1015</v>
      </c>
      <c r="J57" s="31" t="s">
        <v>1163</v>
      </c>
      <c r="K57" s="31" t="s">
        <v>142</v>
      </c>
      <c r="L57" s="31" t="s">
        <v>1084</v>
      </c>
      <c r="M57" s="31" t="s">
        <v>1084</v>
      </c>
      <c r="N57" s="31" t="s">
        <v>739</v>
      </c>
      <c r="O57" s="31" t="s">
        <v>74</v>
      </c>
      <c r="P57" s="41">
        <v>44540</v>
      </c>
      <c r="Q57" s="31" t="s">
        <v>86</v>
      </c>
      <c r="R57" s="31" t="s">
        <v>620</v>
      </c>
      <c r="S57" s="31" t="s">
        <v>939</v>
      </c>
      <c r="T57" s="39" t="s">
        <v>979</v>
      </c>
      <c r="U57" s="33">
        <v>3.7454999999999998</v>
      </c>
      <c r="V57" s="33">
        <v>414.5779</v>
      </c>
      <c r="W57" s="33">
        <v>1552.8017199999999</v>
      </c>
      <c r="X57" s="34">
        <v>0</v>
      </c>
      <c r="Y57" s="34">
        <v>8.5970034388013778E-3</v>
      </c>
      <c r="Z57" s="34">
        <v>1.6184999999999999E-3</v>
      </c>
    </row>
    <row r="58" spans="1:26" x14ac:dyDescent="0.2">
      <c r="A58" s="31">
        <v>297</v>
      </c>
      <c r="B58" s="31">
        <v>9920</v>
      </c>
      <c r="C58" s="31" t="s">
        <v>1164</v>
      </c>
      <c r="D58" s="31" t="s">
        <v>2185</v>
      </c>
      <c r="E58" s="31" t="s">
        <v>1075</v>
      </c>
      <c r="F58" s="31" t="s">
        <v>1165</v>
      </c>
      <c r="G58" s="31">
        <v>62017850</v>
      </c>
      <c r="H58" s="31" t="s">
        <v>108</v>
      </c>
      <c r="I58" s="31" t="s">
        <v>1015</v>
      </c>
      <c r="J58" s="31" t="s">
        <v>1056</v>
      </c>
      <c r="K58" s="31" t="s">
        <v>142</v>
      </c>
      <c r="L58" s="31" t="s">
        <v>1084</v>
      </c>
      <c r="M58" s="31" t="s">
        <v>1084</v>
      </c>
      <c r="N58" s="31" t="s">
        <v>739</v>
      </c>
      <c r="O58" s="31" t="s">
        <v>74</v>
      </c>
      <c r="P58" s="41" t="s">
        <v>1114</v>
      </c>
      <c r="Q58" s="31" t="s">
        <v>86</v>
      </c>
      <c r="R58" s="31" t="s">
        <v>620</v>
      </c>
      <c r="S58" s="31" t="s">
        <v>939</v>
      </c>
      <c r="T58" s="39" t="s">
        <v>940</v>
      </c>
      <c r="U58" s="33">
        <v>3.7454999999999998</v>
      </c>
      <c r="V58" s="33">
        <v>448.29689999999999</v>
      </c>
      <c r="W58" s="33">
        <v>1679.09629</v>
      </c>
      <c r="X58" s="34">
        <v>0</v>
      </c>
      <c r="Y58" s="34">
        <v>9.2962037184814873E-3</v>
      </c>
      <c r="Z58" s="34">
        <v>1.7501999999999999E-3</v>
      </c>
    </row>
    <row r="59" spans="1:26" x14ac:dyDescent="0.2">
      <c r="A59" s="31">
        <v>297</v>
      </c>
      <c r="B59" s="31">
        <v>9920</v>
      </c>
      <c r="C59" s="31" t="s">
        <v>1073</v>
      </c>
      <c r="D59" s="31">
        <v>811259854</v>
      </c>
      <c r="E59" s="31" t="s">
        <v>1020</v>
      </c>
      <c r="F59" s="31" t="s">
        <v>1166</v>
      </c>
      <c r="G59" s="31">
        <v>62019138</v>
      </c>
      <c r="H59" s="31" t="s">
        <v>108</v>
      </c>
      <c r="I59" s="31" t="s">
        <v>1041</v>
      </c>
      <c r="J59" s="31" t="s">
        <v>1042</v>
      </c>
      <c r="K59" s="31" t="s">
        <v>142</v>
      </c>
      <c r="L59" s="31" t="s">
        <v>149</v>
      </c>
      <c r="M59" s="31" t="s">
        <v>149</v>
      </c>
      <c r="N59" s="31" t="s">
        <v>149</v>
      </c>
      <c r="O59" s="31" t="s">
        <v>74</v>
      </c>
      <c r="P59" s="41" t="s">
        <v>1167</v>
      </c>
      <c r="Q59" s="31" t="s">
        <v>77</v>
      </c>
      <c r="R59" s="31" t="s">
        <v>945</v>
      </c>
      <c r="S59" s="31" t="s">
        <v>939</v>
      </c>
      <c r="T59" s="39" t="s">
        <v>979</v>
      </c>
      <c r="U59" s="33">
        <v>3.19</v>
      </c>
      <c r="V59" s="33">
        <v>1208.5799</v>
      </c>
      <c r="W59" s="33">
        <v>3855.37</v>
      </c>
      <c r="X59" s="34">
        <v>1.7882599999999998E-2</v>
      </c>
      <c r="Y59" s="34">
        <v>2.1345008538003418E-2</v>
      </c>
      <c r="Z59" s="34">
        <v>4.0185999999999998E-3</v>
      </c>
    </row>
    <row r="60" spans="1:26" x14ac:dyDescent="0.2">
      <c r="A60" s="31">
        <v>297</v>
      </c>
      <c r="B60" s="31">
        <v>9920</v>
      </c>
      <c r="C60" s="31" t="s">
        <v>1092</v>
      </c>
      <c r="D60" s="31">
        <v>1021214656</v>
      </c>
      <c r="E60" s="31" t="s">
        <v>1020</v>
      </c>
      <c r="F60" s="31" t="s">
        <v>1168</v>
      </c>
      <c r="G60" s="31">
        <v>62017843</v>
      </c>
      <c r="H60" s="31" t="s">
        <v>108</v>
      </c>
      <c r="I60" s="31" t="s">
        <v>1041</v>
      </c>
      <c r="J60" s="31" t="s">
        <v>1042</v>
      </c>
      <c r="K60" s="31" t="s">
        <v>142</v>
      </c>
      <c r="L60" s="31" t="s">
        <v>149</v>
      </c>
      <c r="M60" s="31" t="s">
        <v>149</v>
      </c>
      <c r="N60" s="31" t="s">
        <v>149</v>
      </c>
      <c r="O60" s="31" t="s">
        <v>74</v>
      </c>
      <c r="P60" s="41" t="s">
        <v>1169</v>
      </c>
      <c r="Q60" s="31" t="s">
        <v>77</v>
      </c>
      <c r="R60" s="31" t="s">
        <v>620</v>
      </c>
      <c r="S60" s="31" t="s">
        <v>939</v>
      </c>
      <c r="T60" s="39" t="s">
        <v>979</v>
      </c>
      <c r="U60" s="33">
        <v>3.19</v>
      </c>
      <c r="V60" s="33">
        <v>808.36450000000002</v>
      </c>
      <c r="W60" s="33">
        <v>2578.683</v>
      </c>
      <c r="X60" s="34">
        <v>7.7926000000000002E-3</v>
      </c>
      <c r="Y60" s="34">
        <v>1.4276705710682286E-2</v>
      </c>
      <c r="Z60" s="34">
        <v>2.6879E-3</v>
      </c>
    </row>
    <row r="61" spans="1:26" x14ac:dyDescent="0.2">
      <c r="A61" s="31">
        <v>297</v>
      </c>
      <c r="B61" s="31">
        <v>9920</v>
      </c>
      <c r="C61" s="31" t="s">
        <v>1026</v>
      </c>
      <c r="D61" s="31">
        <v>520034356</v>
      </c>
      <c r="E61" s="31" t="s">
        <v>1020</v>
      </c>
      <c r="F61" s="31" t="s">
        <v>1170</v>
      </c>
      <c r="G61" s="31">
        <v>62011119</v>
      </c>
      <c r="H61" s="31" t="s">
        <v>108</v>
      </c>
      <c r="I61" s="31" t="s">
        <v>1022</v>
      </c>
      <c r="J61" s="31" t="s">
        <v>1034</v>
      </c>
      <c r="K61" s="31" t="s">
        <v>142</v>
      </c>
      <c r="L61" s="31" t="s">
        <v>1023</v>
      </c>
      <c r="M61" s="31" t="s">
        <v>73</v>
      </c>
      <c r="N61" s="31" t="s">
        <v>149</v>
      </c>
      <c r="O61" s="31" t="s">
        <v>74</v>
      </c>
      <c r="P61" s="41" t="s">
        <v>1171</v>
      </c>
      <c r="Q61" s="31" t="s">
        <v>77</v>
      </c>
      <c r="R61" s="31" t="s">
        <v>620</v>
      </c>
      <c r="S61" s="31" t="s">
        <v>939</v>
      </c>
      <c r="T61" s="39" t="s">
        <v>979</v>
      </c>
      <c r="U61" s="33">
        <v>3.19</v>
      </c>
      <c r="V61" s="33">
        <v>568.77440000000001</v>
      </c>
      <c r="W61" s="33">
        <v>1814.3905400000001</v>
      </c>
      <c r="X61" s="34">
        <v>0</v>
      </c>
      <c r="Y61" s="34">
        <v>1.0045304018121608E-2</v>
      </c>
      <c r="Z61" s="34">
        <v>1.8912E-3</v>
      </c>
    </row>
    <row r="62" spans="1:26" x14ac:dyDescent="0.2">
      <c r="A62" s="31">
        <v>297</v>
      </c>
      <c r="B62" s="31">
        <v>9920</v>
      </c>
      <c r="C62" s="31" t="s">
        <v>2194</v>
      </c>
      <c r="D62" s="31">
        <v>2074165</v>
      </c>
      <c r="E62" s="31" t="s">
        <v>1020</v>
      </c>
      <c r="F62" s="31" t="s">
        <v>1172</v>
      </c>
      <c r="G62" s="31">
        <v>62022827</v>
      </c>
      <c r="H62" s="31" t="s">
        <v>108</v>
      </c>
      <c r="I62" s="31" t="s">
        <v>1015</v>
      </c>
      <c r="J62" s="31" t="s">
        <v>1047</v>
      </c>
      <c r="K62" s="31" t="s">
        <v>142</v>
      </c>
      <c r="L62" s="31" t="s">
        <v>149</v>
      </c>
      <c r="M62" s="31" t="s">
        <v>149</v>
      </c>
      <c r="N62" s="31" t="s">
        <v>149</v>
      </c>
      <c r="O62" s="31" t="s">
        <v>74</v>
      </c>
      <c r="P62" s="41" t="s">
        <v>1025</v>
      </c>
      <c r="Q62" s="31" t="s">
        <v>77</v>
      </c>
      <c r="R62" s="31" t="s">
        <v>945</v>
      </c>
      <c r="S62" s="31" t="s">
        <v>939</v>
      </c>
      <c r="T62" s="39" t="s">
        <v>979</v>
      </c>
      <c r="U62" s="33">
        <v>3.19</v>
      </c>
      <c r="V62" s="33">
        <v>172.27119999999999</v>
      </c>
      <c r="W62" s="33">
        <v>549.54515000000004</v>
      </c>
      <c r="X62" s="34">
        <v>0</v>
      </c>
      <c r="Y62" s="34">
        <v>3.0425012170004874E-3</v>
      </c>
      <c r="Z62" s="34">
        <v>5.7280000000000005E-4</v>
      </c>
    </row>
    <row r="63" spans="1:26" x14ac:dyDescent="0.2">
      <c r="A63" s="31">
        <v>297</v>
      </c>
      <c r="B63" s="31">
        <v>9920</v>
      </c>
      <c r="C63" s="31" t="s">
        <v>1173</v>
      </c>
      <c r="D63" s="31">
        <v>2708590</v>
      </c>
      <c r="E63" s="31" t="s">
        <v>1020</v>
      </c>
      <c r="F63" s="31" t="s">
        <v>1174</v>
      </c>
      <c r="G63" s="31">
        <v>62022470</v>
      </c>
      <c r="H63" s="31" t="s">
        <v>108</v>
      </c>
      <c r="I63" s="31" t="s">
        <v>1015</v>
      </c>
      <c r="J63" s="31" t="s">
        <v>1016</v>
      </c>
      <c r="K63" s="31" t="s">
        <v>142</v>
      </c>
      <c r="L63" s="31" t="s">
        <v>1084</v>
      </c>
      <c r="M63" s="31" t="s">
        <v>149</v>
      </c>
      <c r="N63" s="31" t="s">
        <v>149</v>
      </c>
      <c r="O63" s="31" t="s">
        <v>74</v>
      </c>
      <c r="P63" s="41" t="s">
        <v>1175</v>
      </c>
      <c r="Q63" s="31" t="s">
        <v>77</v>
      </c>
      <c r="R63" s="31" t="s">
        <v>945</v>
      </c>
      <c r="S63" s="31" t="s">
        <v>939</v>
      </c>
      <c r="T63" s="39" t="s">
        <v>979</v>
      </c>
      <c r="U63" s="33">
        <v>3.19</v>
      </c>
      <c r="V63" s="33">
        <v>3.0158999999999998</v>
      </c>
      <c r="W63" s="33">
        <v>9.6207799999999999</v>
      </c>
      <c r="X63" s="34">
        <v>2.1331099999999999E-2</v>
      </c>
      <c r="Y63" s="34">
        <v>5.3300021320008538E-5</v>
      </c>
      <c r="Z63" s="34">
        <v>1.0000000000000001E-5</v>
      </c>
    </row>
    <row r="64" spans="1:26" x14ac:dyDescent="0.2">
      <c r="A64" s="31">
        <v>297</v>
      </c>
      <c r="B64" s="31">
        <v>9920</v>
      </c>
      <c r="C64" s="31" t="s">
        <v>1155</v>
      </c>
      <c r="D64" s="31">
        <v>12902</v>
      </c>
      <c r="E64" s="31" t="s">
        <v>1020</v>
      </c>
      <c r="F64" s="31" t="s">
        <v>1176</v>
      </c>
      <c r="G64" s="31">
        <v>62022322</v>
      </c>
      <c r="H64" s="31" t="s">
        <v>108</v>
      </c>
      <c r="I64" s="31" t="s">
        <v>1015</v>
      </c>
      <c r="J64" s="31" t="s">
        <v>1047</v>
      </c>
      <c r="K64" s="31" t="s">
        <v>142</v>
      </c>
      <c r="L64" s="31" t="s">
        <v>1084</v>
      </c>
      <c r="M64" s="31" t="s">
        <v>1177</v>
      </c>
      <c r="N64" s="31" t="s">
        <v>149</v>
      </c>
      <c r="O64" s="31" t="s">
        <v>74</v>
      </c>
      <c r="P64" s="41">
        <v>45873</v>
      </c>
      <c r="Q64" s="31" t="s">
        <v>77</v>
      </c>
      <c r="R64" s="31" t="s">
        <v>945</v>
      </c>
      <c r="S64" s="31" t="s">
        <v>939</v>
      </c>
      <c r="T64" s="39" t="s">
        <v>979</v>
      </c>
      <c r="U64" s="33">
        <v>3.19</v>
      </c>
      <c r="V64" s="33">
        <v>250.28899999999999</v>
      </c>
      <c r="W64" s="33">
        <v>798.42192</v>
      </c>
      <c r="X64" s="34">
        <v>0.1161867</v>
      </c>
      <c r="Y64" s="34">
        <v>4.4204017681607078E-3</v>
      </c>
      <c r="Z64" s="34">
        <v>8.3219999999999995E-4</v>
      </c>
    </row>
    <row r="65" spans="1:26" x14ac:dyDescent="0.2">
      <c r="A65" s="31">
        <v>297</v>
      </c>
      <c r="B65" s="31">
        <v>9920</v>
      </c>
      <c r="C65" s="31" t="s">
        <v>1178</v>
      </c>
      <c r="D65" s="31">
        <v>4310</v>
      </c>
      <c r="E65" s="31" t="s">
        <v>1020</v>
      </c>
      <c r="F65" s="31" t="s">
        <v>1179</v>
      </c>
      <c r="G65" s="31">
        <v>62022298</v>
      </c>
      <c r="H65" s="31" t="s">
        <v>108</v>
      </c>
      <c r="I65" s="31" t="s">
        <v>1015</v>
      </c>
      <c r="J65" s="31" t="s">
        <v>1134</v>
      </c>
      <c r="K65" s="31" t="s">
        <v>142</v>
      </c>
      <c r="L65" s="31" t="s">
        <v>1084</v>
      </c>
      <c r="M65" s="31" t="s">
        <v>1180</v>
      </c>
      <c r="N65" s="31" t="s">
        <v>149</v>
      </c>
      <c r="O65" s="31" t="s">
        <v>74</v>
      </c>
      <c r="P65" s="41" t="s">
        <v>1181</v>
      </c>
      <c r="Q65" s="31" t="s">
        <v>77</v>
      </c>
      <c r="R65" s="31" t="s">
        <v>945</v>
      </c>
      <c r="S65" s="31" t="s">
        <v>964</v>
      </c>
      <c r="T65" s="39" t="s">
        <v>979</v>
      </c>
      <c r="U65" s="33">
        <v>3.19</v>
      </c>
      <c r="V65" s="33">
        <v>405.23039999999997</v>
      </c>
      <c r="W65" s="33">
        <v>1292.68498</v>
      </c>
      <c r="X65" s="34">
        <v>0</v>
      </c>
      <c r="Y65" s="34">
        <v>7.1569028627611461E-3</v>
      </c>
      <c r="Z65" s="34">
        <v>1.3473999999999999E-3</v>
      </c>
    </row>
    <row r="66" spans="1:26" x14ac:dyDescent="0.2">
      <c r="A66" s="31">
        <v>297</v>
      </c>
      <c r="B66" s="31">
        <v>9920</v>
      </c>
      <c r="C66" s="31" t="s">
        <v>1182</v>
      </c>
      <c r="D66" s="31" t="s">
        <v>1183</v>
      </c>
      <c r="E66" s="31" t="s">
        <v>1020</v>
      </c>
      <c r="F66" s="31" t="s">
        <v>1184</v>
      </c>
      <c r="G66" s="31">
        <v>62022173</v>
      </c>
      <c r="H66" s="31" t="s">
        <v>108</v>
      </c>
      <c r="I66" s="31" t="s">
        <v>1015</v>
      </c>
      <c r="J66" s="31" t="s">
        <v>1163</v>
      </c>
      <c r="K66" s="31" t="s">
        <v>142</v>
      </c>
      <c r="L66" s="31" t="s">
        <v>1084</v>
      </c>
      <c r="M66" s="31" t="s">
        <v>1185</v>
      </c>
      <c r="N66" s="31" t="s">
        <v>739</v>
      </c>
      <c r="O66" s="31" t="s">
        <v>74</v>
      </c>
      <c r="P66" s="41" t="s">
        <v>1186</v>
      </c>
      <c r="Q66" s="31" t="s">
        <v>86</v>
      </c>
      <c r="R66" s="31" t="s">
        <v>945</v>
      </c>
      <c r="S66" s="31" t="s">
        <v>939</v>
      </c>
      <c r="T66" s="39" t="s">
        <v>979</v>
      </c>
      <c r="U66" s="33">
        <v>3.7454999999999998</v>
      </c>
      <c r="V66" s="33">
        <v>312.0625</v>
      </c>
      <c r="W66" s="33">
        <v>1168.8301200000001</v>
      </c>
      <c r="X66" s="34">
        <v>1</v>
      </c>
      <c r="Y66" s="34">
        <v>6.4711025884410358E-3</v>
      </c>
      <c r="Z66" s="34">
        <v>1.2183000000000001E-3</v>
      </c>
    </row>
    <row r="67" spans="1:26" x14ac:dyDescent="0.2">
      <c r="A67" s="31">
        <v>297</v>
      </c>
      <c r="B67" s="31">
        <v>9921</v>
      </c>
      <c r="C67" s="31" t="s">
        <v>1013</v>
      </c>
      <c r="D67" s="31">
        <v>550274542</v>
      </c>
      <c r="E67" s="31" t="s">
        <v>177</v>
      </c>
      <c r="F67" s="31" t="s">
        <v>1014</v>
      </c>
      <c r="G67" s="31">
        <v>100189869</v>
      </c>
      <c r="H67" s="31" t="s">
        <v>108</v>
      </c>
      <c r="I67" s="31" t="s">
        <v>1015</v>
      </c>
      <c r="J67" s="31" t="s">
        <v>1016</v>
      </c>
      <c r="K67" s="31" t="s">
        <v>73</v>
      </c>
      <c r="L67" s="31" t="s">
        <v>73</v>
      </c>
      <c r="M67" s="31" t="s">
        <v>73</v>
      </c>
      <c r="N67" s="31" t="s">
        <v>73</v>
      </c>
      <c r="O67" s="31" t="s">
        <v>74</v>
      </c>
      <c r="P67" s="41" t="s">
        <v>1017</v>
      </c>
      <c r="Q67" s="31" t="s">
        <v>79</v>
      </c>
      <c r="R67" s="31" t="s">
        <v>945</v>
      </c>
      <c r="S67" s="31" t="s">
        <v>939</v>
      </c>
      <c r="T67" s="39" t="s">
        <v>1018</v>
      </c>
      <c r="U67" s="33">
        <v>1</v>
      </c>
      <c r="V67" s="33">
        <v>315.495</v>
      </c>
      <c r="W67" s="33">
        <v>315.49506000000002</v>
      </c>
      <c r="X67" s="34">
        <v>0.28541</v>
      </c>
      <c r="Y67" s="34">
        <v>1.9750098024990202E-2</v>
      </c>
      <c r="Z67" s="34">
        <v>1.8967000000000001E-3</v>
      </c>
    </row>
    <row r="68" spans="1:26" x14ac:dyDescent="0.2">
      <c r="A68" s="31">
        <v>297</v>
      </c>
      <c r="B68" s="31">
        <v>9921</v>
      </c>
      <c r="C68" s="31" t="s">
        <v>1019</v>
      </c>
      <c r="D68" s="31">
        <v>1060557606</v>
      </c>
      <c r="E68" s="31" t="s">
        <v>1020</v>
      </c>
      <c r="F68" s="31" t="s">
        <v>1028</v>
      </c>
      <c r="G68" s="31">
        <v>50008176</v>
      </c>
      <c r="H68" s="31" t="s">
        <v>108</v>
      </c>
      <c r="I68" s="31" t="s">
        <v>1015</v>
      </c>
      <c r="J68" s="31" t="s">
        <v>1016</v>
      </c>
      <c r="K68" s="31" t="s">
        <v>73</v>
      </c>
      <c r="L68" s="31" t="s">
        <v>73</v>
      </c>
      <c r="M68" s="31" t="s">
        <v>73</v>
      </c>
      <c r="N68" s="31" t="s">
        <v>73</v>
      </c>
      <c r="O68" s="31" t="s">
        <v>74</v>
      </c>
      <c r="P68" s="41" t="s">
        <v>1029</v>
      </c>
      <c r="Q68" s="31" t="s">
        <v>79</v>
      </c>
      <c r="R68" s="31" t="s">
        <v>620</v>
      </c>
      <c r="S68" s="31" t="s">
        <v>939</v>
      </c>
      <c r="T68" s="39" t="s">
        <v>940</v>
      </c>
      <c r="U68" s="33">
        <v>1</v>
      </c>
      <c r="V68" s="33">
        <v>591.54319999999996</v>
      </c>
      <c r="W68" s="33">
        <v>591.54327999999998</v>
      </c>
      <c r="X68" s="34">
        <v>1.93E-4</v>
      </c>
      <c r="Y68" s="34">
        <v>3.7030896296910372E-2</v>
      </c>
      <c r="Z68" s="34">
        <v>3.5561999999999998E-3</v>
      </c>
    </row>
    <row r="69" spans="1:26" x14ac:dyDescent="0.2">
      <c r="A69" s="31">
        <v>297</v>
      </c>
      <c r="B69" s="31">
        <v>9921</v>
      </c>
      <c r="C69" s="31" t="s">
        <v>1032</v>
      </c>
      <c r="D69" s="31">
        <v>2364352515</v>
      </c>
      <c r="E69" s="31" t="s">
        <v>1020</v>
      </c>
      <c r="F69" s="31" t="s">
        <v>1033</v>
      </c>
      <c r="G69" s="31">
        <v>50007954</v>
      </c>
      <c r="H69" s="31" t="s">
        <v>108</v>
      </c>
      <c r="I69" s="31" t="s">
        <v>1015</v>
      </c>
      <c r="J69" s="31" t="s">
        <v>1034</v>
      </c>
      <c r="K69" s="31" t="s">
        <v>73</v>
      </c>
      <c r="L69" s="31" t="s">
        <v>1023</v>
      </c>
      <c r="M69" s="31" t="s">
        <v>73</v>
      </c>
      <c r="N69" s="31" t="s">
        <v>73</v>
      </c>
      <c r="O69" s="31" t="s">
        <v>74</v>
      </c>
      <c r="P69" s="41" t="s">
        <v>1035</v>
      </c>
      <c r="Q69" s="31" t="s">
        <v>79</v>
      </c>
      <c r="R69" s="31" t="s">
        <v>620</v>
      </c>
      <c r="S69" s="31" t="s">
        <v>939</v>
      </c>
      <c r="T69" s="39">
        <v>45879</v>
      </c>
      <c r="U69" s="33">
        <v>1</v>
      </c>
      <c r="V69" s="33">
        <v>452.40190000000001</v>
      </c>
      <c r="W69" s="33">
        <v>452.40190000000001</v>
      </c>
      <c r="X69" s="34">
        <v>0</v>
      </c>
      <c r="Y69" s="34">
        <v>2.832059716794029E-2</v>
      </c>
      <c r="Z69" s="34">
        <v>2.7196999999999998E-3</v>
      </c>
    </row>
    <row r="70" spans="1:26" x14ac:dyDescent="0.2">
      <c r="A70" s="31">
        <v>297</v>
      </c>
      <c r="B70" s="31">
        <v>9921</v>
      </c>
      <c r="C70" s="31" t="s">
        <v>1036</v>
      </c>
      <c r="D70" s="31">
        <v>516014008</v>
      </c>
      <c r="E70" s="31" t="s">
        <v>177</v>
      </c>
      <c r="F70" s="31" t="s">
        <v>1037</v>
      </c>
      <c r="G70" s="31">
        <v>50007905</v>
      </c>
      <c r="H70" s="31" t="s">
        <v>108</v>
      </c>
      <c r="I70" s="31" t="s">
        <v>1015</v>
      </c>
      <c r="J70" s="31" t="s">
        <v>1038</v>
      </c>
      <c r="K70" s="31" t="s">
        <v>73</v>
      </c>
      <c r="L70" s="31" t="s">
        <v>1023</v>
      </c>
      <c r="M70" s="31" t="s">
        <v>73</v>
      </c>
      <c r="N70" s="31" t="s">
        <v>73</v>
      </c>
      <c r="O70" s="31" t="s">
        <v>74</v>
      </c>
      <c r="P70" s="41" t="s">
        <v>1039</v>
      </c>
      <c r="Q70" s="31" t="s">
        <v>79</v>
      </c>
      <c r="R70" s="31" t="s">
        <v>945</v>
      </c>
      <c r="S70" s="31" t="s">
        <v>939</v>
      </c>
      <c r="T70" s="39">
        <v>45942</v>
      </c>
      <c r="U70" s="33">
        <v>1</v>
      </c>
      <c r="V70" s="33">
        <v>333.0532</v>
      </c>
      <c r="W70" s="33">
        <v>333.05327999999997</v>
      </c>
      <c r="X70" s="34">
        <v>6.5799999999999997E-2</v>
      </c>
      <c r="Y70" s="34">
        <v>2.0849297915070213E-2</v>
      </c>
      <c r="Z70" s="34">
        <v>2.0022E-3</v>
      </c>
    </row>
    <row r="71" spans="1:26" x14ac:dyDescent="0.2">
      <c r="A71" s="31">
        <v>297</v>
      </c>
      <c r="B71" s="31">
        <v>9921</v>
      </c>
      <c r="C71" s="31" t="s">
        <v>1026</v>
      </c>
      <c r="D71" s="31">
        <v>540311826</v>
      </c>
      <c r="E71" s="31" t="s">
        <v>177</v>
      </c>
      <c r="F71" s="31" t="s">
        <v>1040</v>
      </c>
      <c r="G71" s="31">
        <v>50007830</v>
      </c>
      <c r="H71" s="31" t="s">
        <v>108</v>
      </c>
      <c r="I71" s="31" t="s">
        <v>1041</v>
      </c>
      <c r="J71" s="31" t="s">
        <v>1042</v>
      </c>
      <c r="K71" s="31" t="s">
        <v>73</v>
      </c>
      <c r="L71" s="31" t="s">
        <v>73</v>
      </c>
      <c r="M71" s="31" t="s">
        <v>73</v>
      </c>
      <c r="N71" s="31" t="s">
        <v>73</v>
      </c>
      <c r="O71" s="31" t="s">
        <v>74</v>
      </c>
      <c r="P71" s="41">
        <v>45079</v>
      </c>
      <c r="Q71" s="31" t="s">
        <v>79</v>
      </c>
      <c r="R71" s="31" t="s">
        <v>620</v>
      </c>
      <c r="S71" s="31" t="s">
        <v>939</v>
      </c>
      <c r="T71" s="39" t="s">
        <v>979</v>
      </c>
      <c r="U71" s="33">
        <v>1</v>
      </c>
      <c r="V71" s="33">
        <v>547.11199999999997</v>
      </c>
      <c r="W71" s="33">
        <v>547.11199999999997</v>
      </c>
      <c r="X71" s="34">
        <v>0.08</v>
      </c>
      <c r="Y71" s="34">
        <v>3.4249496575050352E-2</v>
      </c>
      <c r="Z71" s="34">
        <v>3.2891000000000001E-3</v>
      </c>
    </row>
    <row r="72" spans="1:26" x14ac:dyDescent="0.2">
      <c r="A72" s="31">
        <v>297</v>
      </c>
      <c r="B72" s="31">
        <v>9921</v>
      </c>
      <c r="C72" s="31" t="s">
        <v>1043</v>
      </c>
      <c r="D72" s="31">
        <v>540311826</v>
      </c>
      <c r="E72" s="31" t="s">
        <v>177</v>
      </c>
      <c r="F72" s="31" t="s">
        <v>1044</v>
      </c>
      <c r="G72" s="31">
        <v>50007145</v>
      </c>
      <c r="H72" s="31" t="s">
        <v>108</v>
      </c>
      <c r="I72" s="31" t="s">
        <v>1015</v>
      </c>
      <c r="J72" s="31" t="s">
        <v>1042</v>
      </c>
      <c r="K72" s="31" t="s">
        <v>73</v>
      </c>
      <c r="L72" s="31" t="s">
        <v>73</v>
      </c>
      <c r="M72" s="31" t="s">
        <v>73</v>
      </c>
      <c r="N72" s="31" t="s">
        <v>73</v>
      </c>
      <c r="O72" s="31" t="s">
        <v>74</v>
      </c>
      <c r="P72" s="41">
        <v>44359</v>
      </c>
      <c r="Q72" s="31" t="s">
        <v>79</v>
      </c>
      <c r="R72" s="31" t="s">
        <v>620</v>
      </c>
      <c r="S72" s="31" t="s">
        <v>939</v>
      </c>
      <c r="T72" s="39">
        <v>45788</v>
      </c>
      <c r="U72" s="33">
        <v>1</v>
      </c>
      <c r="V72" s="33">
        <v>748.32749999999999</v>
      </c>
      <c r="W72" s="33">
        <v>748.32749999999999</v>
      </c>
      <c r="X72" s="34">
        <v>7.4999999999999997E-2</v>
      </c>
      <c r="Y72" s="34">
        <v>4.6845695315430473E-2</v>
      </c>
      <c r="Z72" s="34">
        <v>4.4987999999999998E-3</v>
      </c>
    </row>
    <row r="73" spans="1:26" x14ac:dyDescent="0.2">
      <c r="A73" s="31">
        <v>297</v>
      </c>
      <c r="B73" s="31">
        <v>9921</v>
      </c>
      <c r="C73" s="31" t="s">
        <v>1067</v>
      </c>
      <c r="D73" s="31">
        <v>540279544</v>
      </c>
      <c r="E73" s="31" t="s">
        <v>177</v>
      </c>
      <c r="F73" s="31" t="s">
        <v>1068</v>
      </c>
      <c r="G73" s="31">
        <v>62019518</v>
      </c>
      <c r="H73" s="31" t="s">
        <v>108</v>
      </c>
      <c r="I73" s="31" t="s">
        <v>1015</v>
      </c>
      <c r="J73" s="31" t="s">
        <v>1061</v>
      </c>
      <c r="K73" s="31" t="s">
        <v>73</v>
      </c>
      <c r="L73" s="31" t="s">
        <v>73</v>
      </c>
      <c r="M73" s="31" t="s">
        <v>73</v>
      </c>
      <c r="N73" s="31" t="s">
        <v>73</v>
      </c>
      <c r="O73" s="31" t="s">
        <v>74</v>
      </c>
      <c r="P73" s="41">
        <v>44359</v>
      </c>
      <c r="Q73" s="31" t="s">
        <v>77</v>
      </c>
      <c r="R73" s="31" t="s">
        <v>945</v>
      </c>
      <c r="S73" s="31" t="s">
        <v>939</v>
      </c>
      <c r="T73" s="39" t="s">
        <v>979</v>
      </c>
      <c r="U73" s="33">
        <v>3.19</v>
      </c>
      <c r="V73" s="33">
        <v>28.307099999999998</v>
      </c>
      <c r="W73" s="33">
        <v>90.299819999999997</v>
      </c>
      <c r="X73" s="34">
        <v>0</v>
      </c>
      <c r="Y73" s="34">
        <v>5.6527994347200577E-3</v>
      </c>
      <c r="Z73" s="34">
        <v>5.4290000000000002E-4</v>
      </c>
    </row>
    <row r="74" spans="1:26" x14ac:dyDescent="0.2">
      <c r="A74" s="31">
        <v>297</v>
      </c>
      <c r="B74" s="31">
        <v>9921</v>
      </c>
      <c r="C74" s="31" t="s">
        <v>1036</v>
      </c>
      <c r="D74" s="31">
        <v>516014008</v>
      </c>
      <c r="E74" s="31" t="s">
        <v>177</v>
      </c>
      <c r="F74" s="31" t="s">
        <v>1069</v>
      </c>
      <c r="G74" s="31">
        <v>50000967</v>
      </c>
      <c r="H74" s="31" t="s">
        <v>108</v>
      </c>
      <c r="I74" s="31" t="s">
        <v>1015</v>
      </c>
      <c r="J74" s="31" t="s">
        <v>1038</v>
      </c>
      <c r="K74" s="31" t="s">
        <v>73</v>
      </c>
      <c r="L74" s="31" t="s">
        <v>1023</v>
      </c>
      <c r="M74" s="31" t="s">
        <v>73</v>
      </c>
      <c r="N74" s="31" t="s">
        <v>73</v>
      </c>
      <c r="O74" s="31" t="s">
        <v>74</v>
      </c>
      <c r="P74" s="41">
        <v>44835</v>
      </c>
      <c r="Q74" s="31" t="s">
        <v>79</v>
      </c>
      <c r="R74" s="31" t="s">
        <v>945</v>
      </c>
      <c r="S74" s="31" t="s">
        <v>939</v>
      </c>
      <c r="T74" s="39" t="s">
        <v>1025</v>
      </c>
      <c r="U74" s="33">
        <v>1</v>
      </c>
      <c r="V74" s="33">
        <v>193.38900000000001</v>
      </c>
      <c r="W74" s="33">
        <v>193.38900000000001</v>
      </c>
      <c r="X74" s="34">
        <v>0.46666659999999999</v>
      </c>
      <c r="Y74" s="34">
        <v>1.2106198789380122E-2</v>
      </c>
      <c r="Z74" s="34">
        <v>1.1626E-3</v>
      </c>
    </row>
    <row r="75" spans="1:26" x14ac:dyDescent="0.2">
      <c r="A75" s="31">
        <v>297</v>
      </c>
      <c r="B75" s="31">
        <v>9921</v>
      </c>
      <c r="C75" s="31" t="s">
        <v>1057</v>
      </c>
      <c r="D75" s="31">
        <v>540294725</v>
      </c>
      <c r="E75" s="31" t="s">
        <v>177</v>
      </c>
      <c r="F75" s="31" t="s">
        <v>1058</v>
      </c>
      <c r="G75" s="31">
        <v>62019054</v>
      </c>
      <c r="H75" s="31" t="s">
        <v>108</v>
      </c>
      <c r="I75" s="31" t="s">
        <v>1015</v>
      </c>
      <c r="J75" s="31" t="s">
        <v>1047</v>
      </c>
      <c r="K75" s="31" t="s">
        <v>73</v>
      </c>
      <c r="L75" s="31" t="s">
        <v>73</v>
      </c>
      <c r="M75" s="31" t="s">
        <v>73</v>
      </c>
      <c r="N75" s="31" t="s">
        <v>73</v>
      </c>
      <c r="O75" s="31" t="s">
        <v>74</v>
      </c>
      <c r="P75" s="41">
        <v>44297</v>
      </c>
      <c r="Q75" s="31" t="s">
        <v>77</v>
      </c>
      <c r="R75" s="31" t="s">
        <v>945</v>
      </c>
      <c r="S75" s="31" t="s">
        <v>939</v>
      </c>
      <c r="T75" s="39" t="s">
        <v>979</v>
      </c>
      <c r="U75" s="33">
        <v>3.19</v>
      </c>
      <c r="V75" s="33">
        <v>135.27350000000001</v>
      </c>
      <c r="W75" s="33">
        <v>431.52258999999998</v>
      </c>
      <c r="X75" s="34">
        <v>0</v>
      </c>
      <c r="Y75" s="34">
        <v>2.7013497298650276E-2</v>
      </c>
      <c r="Z75" s="34">
        <v>2.5942000000000001E-3</v>
      </c>
    </row>
    <row r="76" spans="1:26" x14ac:dyDescent="0.2">
      <c r="A76" s="31">
        <v>297</v>
      </c>
      <c r="B76" s="31">
        <v>9921</v>
      </c>
      <c r="C76" s="31" t="s">
        <v>1049</v>
      </c>
      <c r="D76" s="31">
        <v>540278751</v>
      </c>
      <c r="E76" s="31" t="s">
        <v>177</v>
      </c>
      <c r="F76" s="31" t="s">
        <v>1050</v>
      </c>
      <c r="G76" s="31">
        <v>62010707</v>
      </c>
      <c r="H76" s="31" t="s">
        <v>108</v>
      </c>
      <c r="I76" s="31" t="s">
        <v>1015</v>
      </c>
      <c r="J76" s="31" t="s">
        <v>1047</v>
      </c>
      <c r="K76" s="31" t="s">
        <v>73</v>
      </c>
      <c r="L76" s="31" t="s">
        <v>73</v>
      </c>
      <c r="M76" s="31" t="s">
        <v>73</v>
      </c>
      <c r="N76" s="31" t="s">
        <v>73</v>
      </c>
      <c r="O76" s="31" t="s">
        <v>74</v>
      </c>
      <c r="P76" s="41">
        <v>44688</v>
      </c>
      <c r="Q76" s="31" t="s">
        <v>77</v>
      </c>
      <c r="R76" s="31" t="s">
        <v>945</v>
      </c>
      <c r="S76" s="31" t="s">
        <v>939</v>
      </c>
      <c r="T76" s="39" t="s">
        <v>979</v>
      </c>
      <c r="U76" s="33">
        <v>3.19</v>
      </c>
      <c r="V76" s="33">
        <v>62.557299999999998</v>
      </c>
      <c r="W76" s="33">
        <v>199.55806999999999</v>
      </c>
      <c r="X76" s="34">
        <v>0</v>
      </c>
      <c r="Y76" s="34">
        <v>1.2492398750760128E-2</v>
      </c>
      <c r="Z76" s="34">
        <v>1.1996999999999999E-3</v>
      </c>
    </row>
    <row r="77" spans="1:26" x14ac:dyDescent="0.2">
      <c r="A77" s="31">
        <v>297</v>
      </c>
      <c r="B77" s="31">
        <v>9921</v>
      </c>
      <c r="C77" s="31" t="s">
        <v>1051</v>
      </c>
      <c r="D77" s="31">
        <v>540290103</v>
      </c>
      <c r="E77" s="31" t="s">
        <v>177</v>
      </c>
      <c r="F77" s="31" t="s">
        <v>1052</v>
      </c>
      <c r="G77" s="31">
        <v>50006980</v>
      </c>
      <c r="H77" s="31" t="s">
        <v>108</v>
      </c>
      <c r="I77" s="31" t="s">
        <v>1041</v>
      </c>
      <c r="J77" s="31" t="s">
        <v>1034</v>
      </c>
      <c r="K77" s="31" t="s">
        <v>73</v>
      </c>
      <c r="L77" s="31" t="s">
        <v>73</v>
      </c>
      <c r="M77" s="31" t="s">
        <v>73</v>
      </c>
      <c r="N77" s="31" t="s">
        <v>73</v>
      </c>
      <c r="O77" s="31" t="s">
        <v>74</v>
      </c>
      <c r="P77" s="41" t="s">
        <v>1053</v>
      </c>
      <c r="Q77" s="31" t="s">
        <v>79</v>
      </c>
      <c r="R77" s="31" t="s">
        <v>620</v>
      </c>
      <c r="S77" s="31" t="s">
        <v>939</v>
      </c>
      <c r="T77" s="39">
        <v>45942</v>
      </c>
      <c r="U77" s="33">
        <v>1</v>
      </c>
      <c r="V77" s="33">
        <v>479.17610000000002</v>
      </c>
      <c r="W77" s="33">
        <v>479.17617000000001</v>
      </c>
      <c r="X77" s="34">
        <v>0.52757600000000004</v>
      </c>
      <c r="Y77" s="34">
        <v>2.9996697000330304E-2</v>
      </c>
      <c r="Z77" s="34">
        <v>2.8806999999999999E-3</v>
      </c>
    </row>
    <row r="78" spans="1:26" x14ac:dyDescent="0.2">
      <c r="A78" s="31">
        <v>297</v>
      </c>
      <c r="B78" s="31">
        <v>9921</v>
      </c>
      <c r="C78" s="31" t="s">
        <v>1120</v>
      </c>
      <c r="D78" s="31">
        <v>862034928</v>
      </c>
      <c r="E78" s="31" t="s">
        <v>1020</v>
      </c>
      <c r="F78" s="31" t="s">
        <v>1140</v>
      </c>
      <c r="G78" s="31">
        <v>62018106</v>
      </c>
      <c r="H78" s="31" t="s">
        <v>108</v>
      </c>
      <c r="I78" s="31" t="s">
        <v>1015</v>
      </c>
      <c r="J78" s="31" t="s">
        <v>1056</v>
      </c>
      <c r="K78" s="31" t="s">
        <v>142</v>
      </c>
      <c r="L78" s="31" t="s">
        <v>1084</v>
      </c>
      <c r="M78" s="31" t="s">
        <v>1084</v>
      </c>
      <c r="N78" s="31" t="s">
        <v>739</v>
      </c>
      <c r="O78" s="31" t="s">
        <v>74</v>
      </c>
      <c r="P78" s="41" t="s">
        <v>1141</v>
      </c>
      <c r="Q78" s="31" t="s">
        <v>86</v>
      </c>
      <c r="R78" s="31" t="s">
        <v>945</v>
      </c>
      <c r="S78" s="31" t="s">
        <v>939</v>
      </c>
      <c r="T78" s="39" t="s">
        <v>979</v>
      </c>
      <c r="U78" s="33">
        <v>3.7454999999999998</v>
      </c>
      <c r="V78" s="33">
        <v>171.4845</v>
      </c>
      <c r="W78" s="33">
        <v>642.29556000000002</v>
      </c>
      <c r="X78" s="34">
        <v>0</v>
      </c>
      <c r="Y78" s="34">
        <v>4.0207995979200412E-2</v>
      </c>
      <c r="Z78" s="34">
        <v>3.8612999999999998E-3</v>
      </c>
    </row>
    <row r="79" spans="1:26" x14ac:dyDescent="0.2">
      <c r="A79" s="31">
        <v>297</v>
      </c>
      <c r="B79" s="31">
        <v>9921</v>
      </c>
      <c r="C79" s="31" t="s">
        <v>1092</v>
      </c>
      <c r="D79" s="31">
        <v>1021214656</v>
      </c>
      <c r="E79" s="31" t="s">
        <v>1020</v>
      </c>
      <c r="F79" s="31" t="s">
        <v>1168</v>
      </c>
      <c r="G79" s="31">
        <v>62017843</v>
      </c>
      <c r="H79" s="31" t="s">
        <v>108</v>
      </c>
      <c r="I79" s="31" t="s">
        <v>1041</v>
      </c>
      <c r="J79" s="31" t="s">
        <v>1042</v>
      </c>
      <c r="K79" s="31" t="s">
        <v>142</v>
      </c>
      <c r="L79" s="31" t="s">
        <v>149</v>
      </c>
      <c r="M79" s="31" t="s">
        <v>149</v>
      </c>
      <c r="N79" s="31" t="s">
        <v>149</v>
      </c>
      <c r="O79" s="31" t="s">
        <v>74</v>
      </c>
      <c r="P79" s="41" t="s">
        <v>1169</v>
      </c>
      <c r="Q79" s="31" t="s">
        <v>77</v>
      </c>
      <c r="R79" s="31" t="s">
        <v>620</v>
      </c>
      <c r="S79" s="31" t="s">
        <v>939</v>
      </c>
      <c r="T79" s="39" t="s">
        <v>979</v>
      </c>
      <c r="U79" s="33">
        <v>3.19</v>
      </c>
      <c r="V79" s="33">
        <v>188.61840000000001</v>
      </c>
      <c r="W79" s="33">
        <v>601.69269999999995</v>
      </c>
      <c r="X79" s="34">
        <v>1.8182000000000001E-3</v>
      </c>
      <c r="Y79" s="34">
        <v>3.766629623337038E-2</v>
      </c>
      <c r="Z79" s="34">
        <v>3.6172000000000001E-3</v>
      </c>
    </row>
    <row r="80" spans="1:26" x14ac:dyDescent="0.2">
      <c r="A80" s="31">
        <v>297</v>
      </c>
      <c r="B80" s="31">
        <v>9921</v>
      </c>
      <c r="C80" s="31" t="s">
        <v>1026</v>
      </c>
      <c r="D80" s="31">
        <v>520034356</v>
      </c>
      <c r="E80" s="31" t="s">
        <v>1020</v>
      </c>
      <c r="F80" s="31" t="s">
        <v>1170</v>
      </c>
      <c r="G80" s="31">
        <v>62011119</v>
      </c>
      <c r="H80" s="31" t="s">
        <v>108</v>
      </c>
      <c r="I80" s="31" t="s">
        <v>1022</v>
      </c>
      <c r="J80" s="31" t="s">
        <v>1034</v>
      </c>
      <c r="K80" s="31" t="s">
        <v>142</v>
      </c>
      <c r="L80" s="31" t="s">
        <v>1023</v>
      </c>
      <c r="M80" s="31" t="s">
        <v>73</v>
      </c>
      <c r="N80" s="31" t="s">
        <v>149</v>
      </c>
      <c r="O80" s="31" t="s">
        <v>74</v>
      </c>
      <c r="P80" s="41" t="s">
        <v>1171</v>
      </c>
      <c r="Q80" s="31" t="s">
        <v>77</v>
      </c>
      <c r="R80" s="31" t="s">
        <v>620</v>
      </c>
      <c r="S80" s="31" t="s">
        <v>939</v>
      </c>
      <c r="T80" s="39" t="s">
        <v>979</v>
      </c>
      <c r="U80" s="33">
        <v>3.19</v>
      </c>
      <c r="V80" s="33">
        <v>63.207799999999999</v>
      </c>
      <c r="W80" s="33">
        <v>201.63290000000001</v>
      </c>
      <c r="X80" s="34">
        <v>0</v>
      </c>
      <c r="Y80" s="34">
        <v>1.2622298737770129E-2</v>
      </c>
      <c r="Z80" s="34">
        <v>1.2122000000000001E-3</v>
      </c>
    </row>
    <row r="81" spans="1:26" x14ac:dyDescent="0.2">
      <c r="A81" s="31">
        <v>297</v>
      </c>
      <c r="B81" s="31">
        <v>9921</v>
      </c>
      <c r="C81" s="31" t="s">
        <v>1173</v>
      </c>
      <c r="D81" s="31">
        <v>2708590</v>
      </c>
      <c r="E81" s="31" t="s">
        <v>1020</v>
      </c>
      <c r="F81" s="31" t="s">
        <v>1174</v>
      </c>
      <c r="G81" s="31">
        <v>62022470</v>
      </c>
      <c r="H81" s="31" t="s">
        <v>108</v>
      </c>
      <c r="I81" s="31" t="s">
        <v>1015</v>
      </c>
      <c r="J81" s="31" t="s">
        <v>1016</v>
      </c>
      <c r="K81" s="31" t="s">
        <v>142</v>
      </c>
      <c r="L81" s="31" t="s">
        <v>1084</v>
      </c>
      <c r="M81" s="31" t="s">
        <v>149</v>
      </c>
      <c r="N81" s="31" t="s">
        <v>149</v>
      </c>
      <c r="O81" s="31" t="s">
        <v>74</v>
      </c>
      <c r="P81" s="41" t="s">
        <v>1175</v>
      </c>
      <c r="Q81" s="31" t="s">
        <v>77</v>
      </c>
      <c r="R81" s="31" t="s">
        <v>945</v>
      </c>
      <c r="S81" s="31" t="s">
        <v>939</v>
      </c>
      <c r="T81" s="39" t="s">
        <v>979</v>
      </c>
      <c r="U81" s="33">
        <v>3.19</v>
      </c>
      <c r="V81" s="33">
        <v>0.51280000000000003</v>
      </c>
      <c r="W81" s="33">
        <v>1.6358699999999999</v>
      </c>
      <c r="X81" s="34">
        <v>3.627E-3</v>
      </c>
      <c r="Y81" s="34">
        <v>1.0239998976000104E-4</v>
      </c>
      <c r="Z81" s="34">
        <v>9.7999999999999993E-6</v>
      </c>
    </row>
    <row r="82" spans="1:26" x14ac:dyDescent="0.2">
      <c r="A82" s="31">
        <v>297</v>
      </c>
      <c r="B82" s="31">
        <v>9921</v>
      </c>
      <c r="C82" s="31" t="s">
        <v>1155</v>
      </c>
      <c r="D82" s="31">
        <v>12902</v>
      </c>
      <c r="E82" s="31" t="s">
        <v>1020</v>
      </c>
      <c r="F82" s="31" t="s">
        <v>1176</v>
      </c>
      <c r="G82" s="31">
        <v>62022322</v>
      </c>
      <c r="H82" s="31" t="s">
        <v>108</v>
      </c>
      <c r="I82" s="31" t="s">
        <v>1015</v>
      </c>
      <c r="J82" s="31" t="s">
        <v>1047</v>
      </c>
      <c r="K82" s="31" t="s">
        <v>142</v>
      </c>
      <c r="L82" s="31" t="s">
        <v>1084</v>
      </c>
      <c r="M82" s="31" t="s">
        <v>1177</v>
      </c>
      <c r="N82" s="31" t="s">
        <v>149</v>
      </c>
      <c r="O82" s="31" t="s">
        <v>74</v>
      </c>
      <c r="P82" s="41">
        <v>45873</v>
      </c>
      <c r="Q82" s="31" t="s">
        <v>77</v>
      </c>
      <c r="R82" s="31" t="s">
        <v>945</v>
      </c>
      <c r="S82" s="31" t="s">
        <v>939</v>
      </c>
      <c r="T82" s="39" t="s">
        <v>979</v>
      </c>
      <c r="U82" s="33">
        <v>3.19</v>
      </c>
      <c r="V82" s="33">
        <v>45.886299999999999</v>
      </c>
      <c r="W82" s="33">
        <v>146.37736000000001</v>
      </c>
      <c r="X82" s="34">
        <v>2.1300800000000002E-2</v>
      </c>
      <c r="Y82" s="34">
        <v>9.1632990836700932E-3</v>
      </c>
      <c r="Z82" s="34">
        <v>8.8000000000000003E-4</v>
      </c>
    </row>
    <row r="83" spans="1:26" x14ac:dyDescent="0.2">
      <c r="A83" s="31">
        <v>297</v>
      </c>
      <c r="B83" s="31">
        <v>9921</v>
      </c>
      <c r="C83" s="31" t="s">
        <v>1178</v>
      </c>
      <c r="D83" s="31">
        <v>4310</v>
      </c>
      <c r="E83" s="31" t="s">
        <v>1020</v>
      </c>
      <c r="F83" s="31" t="s">
        <v>1179</v>
      </c>
      <c r="G83" s="31">
        <v>62022298</v>
      </c>
      <c r="H83" s="31" t="s">
        <v>108</v>
      </c>
      <c r="I83" s="31" t="s">
        <v>1015</v>
      </c>
      <c r="J83" s="31" t="s">
        <v>1134</v>
      </c>
      <c r="K83" s="31" t="s">
        <v>142</v>
      </c>
      <c r="L83" s="31" t="s">
        <v>1084</v>
      </c>
      <c r="M83" s="31" t="s">
        <v>1180</v>
      </c>
      <c r="N83" s="31" t="s">
        <v>149</v>
      </c>
      <c r="O83" s="31" t="s">
        <v>74</v>
      </c>
      <c r="P83" s="41" t="s">
        <v>1181</v>
      </c>
      <c r="Q83" s="31" t="s">
        <v>77</v>
      </c>
      <c r="R83" s="31" t="s">
        <v>945</v>
      </c>
      <c r="S83" s="31" t="s">
        <v>964</v>
      </c>
      <c r="T83" s="39" t="s">
        <v>979</v>
      </c>
      <c r="U83" s="33">
        <v>3.19</v>
      </c>
      <c r="V83" s="33">
        <v>67.538399999999996</v>
      </c>
      <c r="W83" s="33">
        <v>215.44755000000001</v>
      </c>
      <c r="X83" s="34">
        <v>0</v>
      </c>
      <c r="Y83" s="34">
        <v>1.3487098651290138E-2</v>
      </c>
      <c r="Z83" s="34">
        <v>1.2952E-3</v>
      </c>
    </row>
    <row r="84" spans="1:26" x14ac:dyDescent="0.2">
      <c r="A84" s="31">
        <v>297</v>
      </c>
      <c r="B84" s="31">
        <v>9921</v>
      </c>
      <c r="C84" s="31" t="s">
        <v>1182</v>
      </c>
      <c r="D84" s="31" t="s">
        <v>1183</v>
      </c>
      <c r="E84" s="31" t="s">
        <v>1020</v>
      </c>
      <c r="F84" s="31" t="s">
        <v>1184</v>
      </c>
      <c r="G84" s="31">
        <v>62022173</v>
      </c>
      <c r="H84" s="31" t="s">
        <v>108</v>
      </c>
      <c r="I84" s="31" t="s">
        <v>1015</v>
      </c>
      <c r="J84" s="31" t="s">
        <v>1163</v>
      </c>
      <c r="K84" s="31" t="s">
        <v>142</v>
      </c>
      <c r="L84" s="31" t="s">
        <v>1084</v>
      </c>
      <c r="M84" s="31" t="s">
        <v>1185</v>
      </c>
      <c r="N84" s="31" t="s">
        <v>739</v>
      </c>
      <c r="O84" s="31" t="s">
        <v>74</v>
      </c>
      <c r="P84" s="41" t="s">
        <v>1186</v>
      </c>
      <c r="Q84" s="31" t="s">
        <v>86</v>
      </c>
      <c r="R84" s="31" t="s">
        <v>945</v>
      </c>
      <c r="S84" s="31" t="s">
        <v>939</v>
      </c>
      <c r="T84" s="39" t="s">
        <v>979</v>
      </c>
      <c r="U84" s="33">
        <v>3.7454999999999998</v>
      </c>
      <c r="V84" s="33">
        <v>42.553899999999999</v>
      </c>
      <c r="W84" s="33">
        <v>159.38592</v>
      </c>
      <c r="X84" s="34">
        <v>0.15151510000000001</v>
      </c>
      <c r="Y84" s="34">
        <v>9.9775990022401007E-3</v>
      </c>
      <c r="Z84" s="34">
        <v>9.5819999999999998E-4</v>
      </c>
    </row>
    <row r="85" spans="1:26" x14ac:dyDescent="0.2">
      <c r="A85" s="31">
        <v>297</v>
      </c>
      <c r="B85" s="31">
        <v>9921</v>
      </c>
      <c r="C85" s="31" t="s">
        <v>1082</v>
      </c>
      <c r="D85" s="31" t="s">
        <v>2186</v>
      </c>
      <c r="E85" s="31" t="s">
        <v>521</v>
      </c>
      <c r="F85" s="31" t="s">
        <v>1083</v>
      </c>
      <c r="G85" s="31">
        <v>62022090</v>
      </c>
      <c r="H85" s="31" t="s">
        <v>108</v>
      </c>
      <c r="I85" s="31" t="s">
        <v>1015</v>
      </c>
      <c r="J85" s="31" t="s">
        <v>1163</v>
      </c>
      <c r="K85" s="31" t="s">
        <v>142</v>
      </c>
      <c r="L85" s="31" t="s">
        <v>1084</v>
      </c>
      <c r="M85" s="31" t="s">
        <v>1085</v>
      </c>
      <c r="N85" s="31" t="s">
        <v>149</v>
      </c>
      <c r="O85" s="31" t="s">
        <v>74</v>
      </c>
      <c r="P85" s="41" t="s">
        <v>1086</v>
      </c>
      <c r="Q85" s="31" t="s">
        <v>77</v>
      </c>
      <c r="R85" s="31" t="s">
        <v>1087</v>
      </c>
      <c r="S85" s="31" t="s">
        <v>939</v>
      </c>
      <c r="T85" s="39" t="s">
        <v>979</v>
      </c>
      <c r="U85" s="33">
        <v>3.19</v>
      </c>
      <c r="V85" s="33">
        <v>99.9756</v>
      </c>
      <c r="W85" s="33">
        <v>318.92234999999999</v>
      </c>
      <c r="X85" s="34">
        <v>0</v>
      </c>
      <c r="Y85" s="34">
        <v>1.99646980035302E-2</v>
      </c>
      <c r="Z85" s="34">
        <v>1.9173E-3</v>
      </c>
    </row>
    <row r="86" spans="1:26" x14ac:dyDescent="0.2">
      <c r="A86" s="31">
        <v>297</v>
      </c>
      <c r="B86" s="31">
        <v>9921</v>
      </c>
      <c r="C86" s="31" t="s">
        <v>1088</v>
      </c>
      <c r="D86" s="31" t="s">
        <v>1089</v>
      </c>
      <c r="E86" s="31" t="s">
        <v>1075</v>
      </c>
      <c r="F86" s="31" t="s">
        <v>1090</v>
      </c>
      <c r="G86" s="31">
        <v>62021704</v>
      </c>
      <c r="H86" s="31" t="s">
        <v>108</v>
      </c>
      <c r="I86" s="31" t="s">
        <v>1015</v>
      </c>
      <c r="J86" s="31" t="s">
        <v>1042</v>
      </c>
      <c r="K86" s="31" t="s">
        <v>142</v>
      </c>
      <c r="L86" s="31" t="s">
        <v>149</v>
      </c>
      <c r="M86" s="31" t="s">
        <v>149</v>
      </c>
      <c r="N86" s="31" t="s">
        <v>149</v>
      </c>
      <c r="O86" s="31" t="s">
        <v>74</v>
      </c>
      <c r="P86" s="41" t="s">
        <v>1091</v>
      </c>
      <c r="Q86" s="31" t="s">
        <v>77</v>
      </c>
      <c r="R86" s="31" t="s">
        <v>620</v>
      </c>
      <c r="S86" s="31" t="s">
        <v>939</v>
      </c>
      <c r="T86" s="39" t="s">
        <v>979</v>
      </c>
      <c r="U86" s="33">
        <v>3.19</v>
      </c>
      <c r="V86" s="33">
        <v>81.425399999999996</v>
      </c>
      <c r="W86" s="33">
        <v>259.74732</v>
      </c>
      <c r="X86" s="34">
        <v>0.13818540000000001</v>
      </c>
      <c r="Y86" s="34">
        <v>1.6260298373970163E-2</v>
      </c>
      <c r="Z86" s="34">
        <v>1.5615E-3</v>
      </c>
    </row>
    <row r="87" spans="1:26" x14ac:dyDescent="0.2">
      <c r="A87" s="31">
        <v>297</v>
      </c>
      <c r="B87" s="31">
        <v>9921</v>
      </c>
      <c r="C87" s="31" t="s">
        <v>1092</v>
      </c>
      <c r="D87" s="31">
        <v>796442</v>
      </c>
      <c r="E87" s="31" t="s">
        <v>1020</v>
      </c>
      <c r="F87" s="31" t="s">
        <v>1093</v>
      </c>
      <c r="G87" s="31">
        <v>62021589</v>
      </c>
      <c r="H87" s="31" t="s">
        <v>108</v>
      </c>
      <c r="I87" s="31" t="s">
        <v>1015</v>
      </c>
      <c r="J87" s="31" t="s">
        <v>1042</v>
      </c>
      <c r="K87" s="31" t="s">
        <v>142</v>
      </c>
      <c r="L87" s="31" t="s">
        <v>1023</v>
      </c>
      <c r="M87" s="31" t="s">
        <v>1023</v>
      </c>
      <c r="N87" s="31" t="s">
        <v>791</v>
      </c>
      <c r="O87" s="31" t="s">
        <v>74</v>
      </c>
      <c r="P87" s="41" t="s">
        <v>1094</v>
      </c>
      <c r="Q87" s="31" t="s">
        <v>85</v>
      </c>
      <c r="R87" s="31" t="s">
        <v>945</v>
      </c>
      <c r="S87" s="31" t="s">
        <v>939</v>
      </c>
      <c r="T87" s="39" t="s">
        <v>979</v>
      </c>
      <c r="U87" s="33">
        <v>4.29</v>
      </c>
      <c r="V87" s="33">
        <v>43.601300000000002</v>
      </c>
      <c r="W87" s="33">
        <v>187.04997</v>
      </c>
      <c r="X87" s="34">
        <v>2.6470500000000001E-2</v>
      </c>
      <c r="Y87" s="34">
        <v>1.1709398829060119E-2</v>
      </c>
      <c r="Z87" s="34">
        <v>1.1245000000000001E-3</v>
      </c>
    </row>
    <row r="88" spans="1:26" x14ac:dyDescent="0.2">
      <c r="A88" s="31">
        <v>297</v>
      </c>
      <c r="B88" s="31">
        <v>9921</v>
      </c>
      <c r="C88" s="31" t="s">
        <v>1026</v>
      </c>
      <c r="D88" s="31" t="s">
        <v>1095</v>
      </c>
      <c r="E88" s="31" t="s">
        <v>1020</v>
      </c>
      <c r="F88" s="31" t="s">
        <v>1096</v>
      </c>
      <c r="G88" s="31">
        <v>62021563</v>
      </c>
      <c r="H88" s="31" t="s">
        <v>108</v>
      </c>
      <c r="I88" s="31" t="s">
        <v>1015</v>
      </c>
      <c r="J88" s="31" t="s">
        <v>1056</v>
      </c>
      <c r="K88" s="31" t="s">
        <v>142</v>
      </c>
      <c r="L88" s="31" t="s">
        <v>1023</v>
      </c>
      <c r="M88" s="31" t="s">
        <v>73</v>
      </c>
      <c r="N88" s="31" t="s">
        <v>149</v>
      </c>
      <c r="O88" s="31" t="s">
        <v>74</v>
      </c>
      <c r="P88" s="41" t="s">
        <v>1097</v>
      </c>
      <c r="Q88" s="31" t="s">
        <v>77</v>
      </c>
      <c r="R88" s="31" t="s">
        <v>945</v>
      </c>
      <c r="S88" s="31" t="s">
        <v>939</v>
      </c>
      <c r="T88" s="39" t="s">
        <v>979</v>
      </c>
      <c r="U88" s="33">
        <v>3.19</v>
      </c>
      <c r="V88" s="33">
        <v>291.99239999999998</v>
      </c>
      <c r="W88" s="33">
        <v>931.45600000000002</v>
      </c>
      <c r="X88" s="34">
        <v>0.16556290000000001</v>
      </c>
      <c r="Y88" s="34">
        <v>5.8309594169040593E-2</v>
      </c>
      <c r="Z88" s="34">
        <v>5.5997E-3</v>
      </c>
    </row>
    <row r="89" spans="1:26" x14ac:dyDescent="0.2">
      <c r="A89" s="31">
        <v>297</v>
      </c>
      <c r="B89" s="31">
        <v>9921</v>
      </c>
      <c r="C89" s="31" t="s">
        <v>1062</v>
      </c>
      <c r="D89" s="31">
        <v>530278654</v>
      </c>
      <c r="E89" s="31" t="s">
        <v>177</v>
      </c>
      <c r="F89" s="31" t="s">
        <v>1098</v>
      </c>
      <c r="G89" s="31">
        <v>62021470</v>
      </c>
      <c r="H89" s="31" t="s">
        <v>108</v>
      </c>
      <c r="I89" s="31" t="s">
        <v>1015</v>
      </c>
      <c r="J89" s="31" t="s">
        <v>1056</v>
      </c>
      <c r="K89" s="31" t="s">
        <v>142</v>
      </c>
      <c r="L89" s="31" t="s">
        <v>73</v>
      </c>
      <c r="M89" s="31" t="s">
        <v>73</v>
      </c>
      <c r="N89" s="31" t="s">
        <v>149</v>
      </c>
      <c r="O89" s="31" t="s">
        <v>74</v>
      </c>
      <c r="P89" s="41" t="s">
        <v>1099</v>
      </c>
      <c r="Q89" s="31" t="s">
        <v>77</v>
      </c>
      <c r="R89" s="31" t="s">
        <v>945</v>
      </c>
      <c r="S89" s="31" t="s">
        <v>939</v>
      </c>
      <c r="T89" s="39" t="s">
        <v>979</v>
      </c>
      <c r="U89" s="33">
        <v>3.19</v>
      </c>
      <c r="V89" s="33">
        <v>116.9472</v>
      </c>
      <c r="W89" s="33">
        <v>373.06184999999999</v>
      </c>
      <c r="X89" s="34">
        <v>0</v>
      </c>
      <c r="Y89" s="34">
        <v>2.3353897664610237E-2</v>
      </c>
      <c r="Z89" s="34">
        <v>2.2428000000000001E-3</v>
      </c>
    </row>
    <row r="90" spans="1:26" x14ac:dyDescent="0.2">
      <c r="A90" s="31">
        <v>297</v>
      </c>
      <c r="B90" s="31">
        <v>9921</v>
      </c>
      <c r="C90" s="31" t="s">
        <v>1092</v>
      </c>
      <c r="D90" s="31" t="s">
        <v>1100</v>
      </c>
      <c r="E90" s="31" t="s">
        <v>1020</v>
      </c>
      <c r="F90" s="31" t="s">
        <v>1101</v>
      </c>
      <c r="G90" s="31">
        <v>62021167</v>
      </c>
      <c r="H90" s="31" t="s">
        <v>108</v>
      </c>
      <c r="I90" s="31" t="s">
        <v>1041</v>
      </c>
      <c r="J90" s="31" t="s">
        <v>1102</v>
      </c>
      <c r="K90" s="31" t="s">
        <v>142</v>
      </c>
      <c r="L90" s="31" t="s">
        <v>1023</v>
      </c>
      <c r="M90" s="31" t="s">
        <v>149</v>
      </c>
      <c r="N90" s="31" t="s">
        <v>149</v>
      </c>
      <c r="O90" s="31" t="s">
        <v>74</v>
      </c>
      <c r="P90" s="41">
        <v>45143</v>
      </c>
      <c r="Q90" s="31" t="s">
        <v>77</v>
      </c>
      <c r="R90" s="31" t="s">
        <v>620</v>
      </c>
      <c r="S90" s="31" t="s">
        <v>939</v>
      </c>
      <c r="T90" s="39" t="s">
        <v>979</v>
      </c>
      <c r="U90" s="33">
        <v>3.19</v>
      </c>
      <c r="V90" s="33">
        <v>144.28380000000001</v>
      </c>
      <c r="W90" s="33">
        <v>460.26555000000002</v>
      </c>
      <c r="X90" s="34">
        <v>0</v>
      </c>
      <c r="Y90" s="34">
        <v>2.8812897118710292E-2</v>
      </c>
      <c r="Z90" s="34">
        <v>2.7669999999999999E-3</v>
      </c>
    </row>
    <row r="91" spans="1:26" x14ac:dyDescent="0.2">
      <c r="A91" s="31">
        <v>297</v>
      </c>
      <c r="B91" s="31">
        <v>9921</v>
      </c>
      <c r="C91" s="31" t="s">
        <v>1026</v>
      </c>
      <c r="D91" s="31">
        <v>540321718</v>
      </c>
      <c r="E91" s="31" t="s">
        <v>177</v>
      </c>
      <c r="F91" s="31" t="s">
        <v>1103</v>
      </c>
      <c r="G91" s="31">
        <v>62021134</v>
      </c>
      <c r="H91" s="31" t="s">
        <v>108</v>
      </c>
      <c r="I91" s="31" t="s">
        <v>1041</v>
      </c>
      <c r="J91" s="31" t="s">
        <v>1042</v>
      </c>
      <c r="K91" s="31" t="s">
        <v>142</v>
      </c>
      <c r="L91" s="31" t="s">
        <v>73</v>
      </c>
      <c r="M91" s="31" t="s">
        <v>73</v>
      </c>
      <c r="N91" s="31" t="s">
        <v>705</v>
      </c>
      <c r="O91" s="31" t="s">
        <v>74</v>
      </c>
      <c r="P91" s="41">
        <v>44960</v>
      </c>
      <c r="Q91" s="31" t="s">
        <v>86</v>
      </c>
      <c r="R91" s="31" t="s">
        <v>620</v>
      </c>
      <c r="S91" s="31" t="s">
        <v>939</v>
      </c>
      <c r="T91" s="39" t="s">
        <v>940</v>
      </c>
      <c r="U91" s="33">
        <v>3.7454999999999998</v>
      </c>
      <c r="V91" s="33">
        <v>84.177999999999997</v>
      </c>
      <c r="W91" s="33">
        <v>315.28897000000001</v>
      </c>
      <c r="X91" s="34">
        <v>0</v>
      </c>
      <c r="Y91" s="34">
        <v>1.9737198026280201E-2</v>
      </c>
      <c r="Z91" s="34">
        <v>1.8954E-3</v>
      </c>
    </row>
    <row r="92" spans="1:26" x14ac:dyDescent="0.2">
      <c r="A92" s="31">
        <v>297</v>
      </c>
      <c r="B92" s="31">
        <v>9921</v>
      </c>
      <c r="C92" s="31" t="s">
        <v>1104</v>
      </c>
      <c r="D92" s="31">
        <v>515469229</v>
      </c>
      <c r="E92" s="31" t="s">
        <v>1020</v>
      </c>
      <c r="F92" s="31" t="s">
        <v>1105</v>
      </c>
      <c r="G92" s="31">
        <v>62021043</v>
      </c>
      <c r="H92" s="31" t="s">
        <v>108</v>
      </c>
      <c r="I92" s="31" t="s">
        <v>1015</v>
      </c>
      <c r="J92" s="31" t="s">
        <v>1034</v>
      </c>
      <c r="K92" s="31" t="s">
        <v>142</v>
      </c>
      <c r="L92" s="31" t="s">
        <v>1023</v>
      </c>
      <c r="M92" s="31" t="s">
        <v>1023</v>
      </c>
      <c r="N92" s="31" t="s">
        <v>149</v>
      </c>
      <c r="O92" s="31" t="s">
        <v>74</v>
      </c>
      <c r="P92" s="41" t="s">
        <v>1106</v>
      </c>
      <c r="Q92" s="31" t="s">
        <v>77</v>
      </c>
      <c r="R92" s="31" t="s">
        <v>620</v>
      </c>
      <c r="S92" s="31" t="s">
        <v>939</v>
      </c>
      <c r="T92" s="39" t="s">
        <v>940</v>
      </c>
      <c r="U92" s="33">
        <v>3.19</v>
      </c>
      <c r="V92" s="33">
        <v>119.92189999999999</v>
      </c>
      <c r="W92" s="33">
        <v>382.55108000000001</v>
      </c>
      <c r="X92" s="34">
        <v>7.6417000000000004E-3</v>
      </c>
      <c r="Y92" s="34">
        <v>2.3947897605210246E-2</v>
      </c>
      <c r="Z92" s="34">
        <v>2.2997999999999998E-3</v>
      </c>
    </row>
    <row r="93" spans="1:26" x14ac:dyDescent="0.2">
      <c r="A93" s="31">
        <v>297</v>
      </c>
      <c r="B93" s="31">
        <v>9921</v>
      </c>
      <c r="C93" s="31" t="s">
        <v>1107</v>
      </c>
      <c r="D93" s="31">
        <v>949417</v>
      </c>
      <c r="E93" s="31" t="s">
        <v>1020</v>
      </c>
      <c r="F93" s="31" t="s">
        <v>1108</v>
      </c>
      <c r="G93" s="31">
        <v>62020680</v>
      </c>
      <c r="H93" s="31" t="s">
        <v>108</v>
      </c>
      <c r="I93" s="31" t="s">
        <v>1015</v>
      </c>
      <c r="J93" s="31" t="s">
        <v>1038</v>
      </c>
      <c r="K93" s="31" t="s">
        <v>142</v>
      </c>
      <c r="L93" s="31" t="s">
        <v>1023</v>
      </c>
      <c r="M93" s="31" t="s">
        <v>149</v>
      </c>
      <c r="N93" s="31" t="s">
        <v>149</v>
      </c>
      <c r="O93" s="31" t="s">
        <v>74</v>
      </c>
      <c r="P93" s="41" t="s">
        <v>1109</v>
      </c>
      <c r="Q93" s="31" t="s">
        <v>77</v>
      </c>
      <c r="R93" s="31" t="s">
        <v>620</v>
      </c>
      <c r="S93" s="31" t="s">
        <v>939</v>
      </c>
      <c r="T93" s="39" t="s">
        <v>979</v>
      </c>
      <c r="U93" s="33">
        <v>3.19</v>
      </c>
      <c r="V93" s="33">
        <v>279.79590000000002</v>
      </c>
      <c r="W93" s="33">
        <v>892.54921999999999</v>
      </c>
      <c r="X93" s="34">
        <v>0.57382</v>
      </c>
      <c r="Y93" s="34">
        <v>5.5873994412600568E-2</v>
      </c>
      <c r="Z93" s="34">
        <v>5.3658000000000004E-3</v>
      </c>
    </row>
    <row r="94" spans="1:26" x14ac:dyDescent="0.2">
      <c r="A94" s="31">
        <v>297</v>
      </c>
      <c r="B94" s="31">
        <v>9921</v>
      </c>
      <c r="C94" s="31" t="s">
        <v>1110</v>
      </c>
      <c r="D94" s="31">
        <v>698887008</v>
      </c>
      <c r="E94" s="31" t="s">
        <v>1075</v>
      </c>
      <c r="F94" s="31" t="s">
        <v>1111</v>
      </c>
      <c r="G94" s="31">
        <v>62020623</v>
      </c>
      <c r="H94" s="31" t="s">
        <v>108</v>
      </c>
      <c r="I94" s="31" t="s">
        <v>1041</v>
      </c>
      <c r="J94" s="31" t="s">
        <v>1056</v>
      </c>
      <c r="K94" s="31" t="s">
        <v>142</v>
      </c>
      <c r="L94" s="31" t="s">
        <v>1023</v>
      </c>
      <c r="M94" s="31" t="s">
        <v>149</v>
      </c>
      <c r="N94" s="31" t="s">
        <v>149</v>
      </c>
      <c r="O94" s="31" t="s">
        <v>74</v>
      </c>
      <c r="P94" s="41" t="s">
        <v>1112</v>
      </c>
      <c r="Q94" s="31" t="s">
        <v>77</v>
      </c>
      <c r="R94" s="31" t="s">
        <v>620</v>
      </c>
      <c r="S94" s="31" t="s">
        <v>939</v>
      </c>
      <c r="T94" s="39" t="s">
        <v>979</v>
      </c>
      <c r="U94" s="33">
        <v>3.19</v>
      </c>
      <c r="V94" s="33">
        <v>137.7535</v>
      </c>
      <c r="W94" s="33">
        <v>439.43367000000001</v>
      </c>
      <c r="X94" s="34">
        <v>0</v>
      </c>
      <c r="Y94" s="34">
        <v>2.7508797249120278E-2</v>
      </c>
      <c r="Z94" s="34">
        <v>2.6418000000000001E-3</v>
      </c>
    </row>
    <row r="95" spans="1:26" x14ac:dyDescent="0.2">
      <c r="A95" s="31">
        <v>297</v>
      </c>
      <c r="B95" s="31">
        <v>9921</v>
      </c>
      <c r="C95" s="31" t="s">
        <v>1026</v>
      </c>
      <c r="D95" s="31">
        <v>540307832</v>
      </c>
      <c r="E95" s="31" t="s">
        <v>177</v>
      </c>
      <c r="F95" s="31" t="s">
        <v>1113</v>
      </c>
      <c r="G95" s="31">
        <v>62019641</v>
      </c>
      <c r="H95" s="31" t="s">
        <v>108</v>
      </c>
      <c r="I95" s="31" t="s">
        <v>1015</v>
      </c>
      <c r="J95" s="31" t="s">
        <v>1042</v>
      </c>
      <c r="K95" s="31" t="s">
        <v>142</v>
      </c>
      <c r="L95" s="31" t="s">
        <v>73</v>
      </c>
      <c r="M95" s="31" t="s">
        <v>73</v>
      </c>
      <c r="N95" s="31" t="s">
        <v>149</v>
      </c>
      <c r="O95" s="31" t="s">
        <v>74</v>
      </c>
      <c r="P95" s="41" t="s">
        <v>1114</v>
      </c>
      <c r="Q95" s="31" t="s">
        <v>86</v>
      </c>
      <c r="R95" s="31" t="s">
        <v>620</v>
      </c>
      <c r="S95" s="31" t="s">
        <v>939</v>
      </c>
      <c r="T95" s="39" t="s">
        <v>979</v>
      </c>
      <c r="U95" s="33">
        <v>3.7454999999999998</v>
      </c>
      <c r="V95" s="33">
        <v>88.870400000000004</v>
      </c>
      <c r="W95" s="33">
        <v>332.86412999999999</v>
      </c>
      <c r="X95" s="34">
        <v>0</v>
      </c>
      <c r="Y95" s="34">
        <v>2.0837497916250211E-2</v>
      </c>
      <c r="Z95" s="34">
        <v>2.0011E-3</v>
      </c>
    </row>
    <row r="96" spans="1:26" x14ac:dyDescent="0.2">
      <c r="A96" s="31">
        <v>297</v>
      </c>
      <c r="B96" s="31">
        <v>9921</v>
      </c>
      <c r="C96" s="31" t="s">
        <v>1110</v>
      </c>
      <c r="D96" s="31">
        <v>232962336</v>
      </c>
      <c r="E96" s="31" t="s">
        <v>1075</v>
      </c>
      <c r="F96" s="31" t="s">
        <v>1157</v>
      </c>
      <c r="G96" s="31">
        <v>62007075</v>
      </c>
      <c r="H96" s="31" t="s">
        <v>108</v>
      </c>
      <c r="I96" s="31" t="s">
        <v>1015</v>
      </c>
      <c r="J96" s="31" t="s">
        <v>1056</v>
      </c>
      <c r="K96" s="31" t="s">
        <v>142</v>
      </c>
      <c r="L96" s="31" t="s">
        <v>1023</v>
      </c>
      <c r="M96" s="31" t="s">
        <v>149</v>
      </c>
      <c r="N96" s="31" t="s">
        <v>149</v>
      </c>
      <c r="O96" s="31" t="s">
        <v>74</v>
      </c>
      <c r="P96" s="41" t="s">
        <v>1187</v>
      </c>
      <c r="Q96" s="31" t="s">
        <v>77</v>
      </c>
      <c r="R96" s="31" t="s">
        <v>620</v>
      </c>
      <c r="S96" s="31" t="s">
        <v>939</v>
      </c>
      <c r="T96" s="39" t="s">
        <v>979</v>
      </c>
      <c r="U96" s="33">
        <v>3.19</v>
      </c>
      <c r="V96" s="33">
        <v>217.41149999999999</v>
      </c>
      <c r="W96" s="33">
        <v>693.54277000000002</v>
      </c>
      <c r="X96" s="34">
        <v>0</v>
      </c>
      <c r="Y96" s="34">
        <v>4.3416095658390441E-2</v>
      </c>
      <c r="Z96" s="34">
        <v>4.1694000000000002E-3</v>
      </c>
    </row>
    <row r="97" spans="1:26" x14ac:dyDescent="0.2">
      <c r="A97" s="31">
        <v>297</v>
      </c>
      <c r="B97" s="31">
        <v>9921</v>
      </c>
      <c r="C97" s="31" t="s">
        <v>1149</v>
      </c>
      <c r="D97" s="31">
        <v>540298221</v>
      </c>
      <c r="E97" s="31" t="s">
        <v>177</v>
      </c>
      <c r="F97" s="31" t="s">
        <v>1150</v>
      </c>
      <c r="G97" s="31">
        <v>62019203</v>
      </c>
      <c r="H97" s="31" t="s">
        <v>108</v>
      </c>
      <c r="I97" s="31" t="s">
        <v>1022</v>
      </c>
      <c r="J97" s="31" t="s">
        <v>1034</v>
      </c>
      <c r="K97" s="31" t="s">
        <v>142</v>
      </c>
      <c r="L97" s="31" t="s">
        <v>1023</v>
      </c>
      <c r="M97" s="31" t="s">
        <v>149</v>
      </c>
      <c r="N97" s="31" t="s">
        <v>73</v>
      </c>
      <c r="O97" s="31" t="s">
        <v>74</v>
      </c>
      <c r="P97" s="41">
        <v>44723</v>
      </c>
      <c r="Q97" s="31" t="s">
        <v>77</v>
      </c>
      <c r="R97" s="31" t="s">
        <v>945</v>
      </c>
      <c r="S97" s="31" t="s">
        <v>939</v>
      </c>
      <c r="T97" s="39" t="s">
        <v>979</v>
      </c>
      <c r="U97" s="33">
        <v>3.19</v>
      </c>
      <c r="V97" s="33">
        <v>1.9945999999999999</v>
      </c>
      <c r="W97" s="33">
        <v>6.3628299999999998</v>
      </c>
      <c r="X97" s="34">
        <v>0</v>
      </c>
      <c r="Y97" s="34">
        <v>3.9829996017000401E-4</v>
      </c>
      <c r="Z97" s="34">
        <v>3.8300000000000003E-5</v>
      </c>
    </row>
    <row r="98" spans="1:26" x14ac:dyDescent="0.2">
      <c r="A98" s="31">
        <v>297</v>
      </c>
      <c r="B98" s="31">
        <v>9921</v>
      </c>
      <c r="C98" s="31" t="s">
        <v>1145</v>
      </c>
      <c r="D98" s="31" t="s">
        <v>1161</v>
      </c>
      <c r="E98" s="31" t="s">
        <v>1020</v>
      </c>
      <c r="F98" s="31" t="s">
        <v>1162</v>
      </c>
      <c r="G98" s="31">
        <v>62019526</v>
      </c>
      <c r="H98" s="31" t="s">
        <v>108</v>
      </c>
      <c r="I98" s="31" t="s">
        <v>1015</v>
      </c>
      <c r="J98" s="31" t="s">
        <v>1163</v>
      </c>
      <c r="K98" s="31" t="s">
        <v>142</v>
      </c>
      <c r="L98" s="31" t="s">
        <v>1084</v>
      </c>
      <c r="M98" s="31" t="s">
        <v>1084</v>
      </c>
      <c r="N98" s="31" t="s">
        <v>739</v>
      </c>
      <c r="O98" s="31" t="s">
        <v>74</v>
      </c>
      <c r="P98" s="41">
        <v>44540</v>
      </c>
      <c r="Q98" s="31" t="s">
        <v>86</v>
      </c>
      <c r="R98" s="31" t="s">
        <v>620</v>
      </c>
      <c r="S98" s="31" t="s">
        <v>939</v>
      </c>
      <c r="T98" s="39" t="s">
        <v>979</v>
      </c>
      <c r="U98" s="33">
        <v>3.7454999999999998</v>
      </c>
      <c r="V98" s="33">
        <v>55.2776</v>
      </c>
      <c r="W98" s="33">
        <v>207.04255000000001</v>
      </c>
      <c r="X98" s="34">
        <v>0</v>
      </c>
      <c r="Y98" s="34">
        <v>1.2960998703900132E-2</v>
      </c>
      <c r="Z98" s="34">
        <v>1.2447000000000001E-3</v>
      </c>
    </row>
    <row r="99" spans="1:26" x14ac:dyDescent="0.2">
      <c r="A99" s="31">
        <v>297</v>
      </c>
      <c r="B99" s="31">
        <v>9921</v>
      </c>
      <c r="C99" s="31" t="s">
        <v>1073</v>
      </c>
      <c r="D99" s="31">
        <v>811259854</v>
      </c>
      <c r="E99" s="31" t="s">
        <v>1020</v>
      </c>
      <c r="F99" s="31" t="s">
        <v>1139</v>
      </c>
      <c r="G99" s="31">
        <v>62018155</v>
      </c>
      <c r="H99" s="31" t="s">
        <v>108</v>
      </c>
      <c r="I99" s="31" t="s">
        <v>1041</v>
      </c>
      <c r="J99" s="31" t="s">
        <v>1042</v>
      </c>
      <c r="K99" s="31" t="s">
        <v>142</v>
      </c>
      <c r="L99" s="31" t="s">
        <v>149</v>
      </c>
      <c r="M99" s="31" t="s">
        <v>149</v>
      </c>
      <c r="N99" s="31" t="s">
        <v>149</v>
      </c>
      <c r="O99" s="31" t="s">
        <v>74</v>
      </c>
      <c r="P99" s="41">
        <v>44600</v>
      </c>
      <c r="Q99" s="31" t="s">
        <v>77</v>
      </c>
      <c r="R99" s="31" t="s">
        <v>945</v>
      </c>
      <c r="S99" s="31" t="s">
        <v>939</v>
      </c>
      <c r="T99" s="39" t="s">
        <v>979</v>
      </c>
      <c r="U99" s="33">
        <v>3.19</v>
      </c>
      <c r="V99" s="33">
        <v>140.98490000000001</v>
      </c>
      <c r="W99" s="33">
        <v>449.74200000000002</v>
      </c>
      <c r="X99" s="34">
        <v>3.3333E-3</v>
      </c>
      <c r="Y99" s="34">
        <v>2.8154097184590287E-2</v>
      </c>
      <c r="Z99" s="34">
        <v>2.7036999999999999E-3</v>
      </c>
    </row>
    <row r="100" spans="1:26" x14ac:dyDescent="0.2">
      <c r="A100" s="31">
        <v>297</v>
      </c>
      <c r="B100" s="31">
        <v>9921</v>
      </c>
      <c r="C100" s="31" t="s">
        <v>1131</v>
      </c>
      <c r="D100" s="31" t="s">
        <v>1132</v>
      </c>
      <c r="E100" s="31" t="s">
        <v>1075</v>
      </c>
      <c r="F100" s="31" t="s">
        <v>1133</v>
      </c>
      <c r="G100" s="31">
        <v>62016654</v>
      </c>
      <c r="H100" s="31" t="s">
        <v>108</v>
      </c>
      <c r="I100" s="31" t="s">
        <v>1015</v>
      </c>
      <c r="J100" s="31" t="s">
        <v>1134</v>
      </c>
      <c r="K100" s="31" t="s">
        <v>142</v>
      </c>
      <c r="L100" s="31" t="s">
        <v>1023</v>
      </c>
      <c r="M100" s="31" t="s">
        <v>149</v>
      </c>
      <c r="N100" s="31" t="s">
        <v>149</v>
      </c>
      <c r="O100" s="31" t="s">
        <v>74</v>
      </c>
      <c r="P100" s="41" t="s">
        <v>1048</v>
      </c>
      <c r="Q100" s="31" t="s">
        <v>77</v>
      </c>
      <c r="R100" s="31" t="s">
        <v>945</v>
      </c>
      <c r="S100" s="31" t="s">
        <v>939</v>
      </c>
      <c r="T100" s="39" t="s">
        <v>979</v>
      </c>
      <c r="U100" s="33">
        <v>3.19</v>
      </c>
      <c r="V100" s="33">
        <v>212.56030000000001</v>
      </c>
      <c r="W100" s="33">
        <v>678.06763000000001</v>
      </c>
      <c r="X100" s="34">
        <v>3.5599999999999998E-5</v>
      </c>
      <c r="Y100" s="34">
        <v>4.2447395755260436E-2</v>
      </c>
      <c r="Z100" s="34">
        <v>4.0764E-3</v>
      </c>
    </row>
    <row r="101" spans="1:26" x14ac:dyDescent="0.2">
      <c r="A101" s="31">
        <v>297</v>
      </c>
      <c r="B101" s="31">
        <v>9921</v>
      </c>
      <c r="C101" s="31" t="s">
        <v>1155</v>
      </c>
      <c r="D101" s="31">
        <v>12902</v>
      </c>
      <c r="E101" s="31" t="s">
        <v>1020</v>
      </c>
      <c r="F101" s="31" t="s">
        <v>1156</v>
      </c>
      <c r="G101" s="31">
        <v>62019500</v>
      </c>
      <c r="H101" s="31" t="s">
        <v>108</v>
      </c>
      <c r="I101" s="31" t="s">
        <v>1041</v>
      </c>
      <c r="J101" s="31" t="s">
        <v>1047</v>
      </c>
      <c r="K101" s="31" t="s">
        <v>142</v>
      </c>
      <c r="L101" s="31" t="s">
        <v>1084</v>
      </c>
      <c r="M101" s="31" t="s">
        <v>791</v>
      </c>
      <c r="N101" s="31" t="s">
        <v>149</v>
      </c>
      <c r="O101" s="31" t="s">
        <v>74</v>
      </c>
      <c r="P101" s="41">
        <v>44510</v>
      </c>
      <c r="Q101" s="31" t="s">
        <v>77</v>
      </c>
      <c r="R101" s="31" t="s">
        <v>945</v>
      </c>
      <c r="S101" s="31" t="s">
        <v>939</v>
      </c>
      <c r="T101" s="39" t="s">
        <v>979</v>
      </c>
      <c r="U101" s="33">
        <v>3.19</v>
      </c>
      <c r="V101" s="33">
        <v>172.0624</v>
      </c>
      <c r="W101" s="33">
        <v>548.87931000000003</v>
      </c>
      <c r="X101" s="34">
        <v>1</v>
      </c>
      <c r="Y101" s="34">
        <v>3.4360096563990347E-2</v>
      </c>
      <c r="Z101" s="34">
        <v>3.2997E-3</v>
      </c>
    </row>
    <row r="102" spans="1:26" x14ac:dyDescent="0.2">
      <c r="A102" s="31">
        <v>297</v>
      </c>
      <c r="B102" s="31">
        <v>9921</v>
      </c>
      <c r="C102" s="31" t="s">
        <v>1137</v>
      </c>
      <c r="D102" s="31">
        <v>5717268</v>
      </c>
      <c r="E102" s="31" t="s">
        <v>1075</v>
      </c>
      <c r="F102" s="31" t="s">
        <v>1138</v>
      </c>
      <c r="G102" s="31">
        <v>62006507</v>
      </c>
      <c r="H102" s="31" t="s">
        <v>108</v>
      </c>
      <c r="I102" s="31" t="s">
        <v>1015</v>
      </c>
      <c r="J102" s="31" t="s">
        <v>1034</v>
      </c>
      <c r="K102" s="31" t="s">
        <v>142</v>
      </c>
      <c r="L102" s="31" t="s">
        <v>149</v>
      </c>
      <c r="M102" s="31" t="s">
        <v>149</v>
      </c>
      <c r="N102" s="31" t="s">
        <v>149</v>
      </c>
      <c r="O102" s="31" t="s">
        <v>74</v>
      </c>
      <c r="P102" s="41">
        <v>44510</v>
      </c>
      <c r="Q102" s="31" t="s">
        <v>77</v>
      </c>
      <c r="R102" s="31" t="s">
        <v>945</v>
      </c>
      <c r="S102" s="31" t="s">
        <v>939</v>
      </c>
      <c r="T102" s="39" t="s">
        <v>979</v>
      </c>
      <c r="U102" s="33">
        <v>3.19</v>
      </c>
      <c r="V102" s="33">
        <v>78.28</v>
      </c>
      <c r="W102" s="33">
        <v>249.71333000000001</v>
      </c>
      <c r="X102" s="34">
        <v>0</v>
      </c>
      <c r="Y102" s="34">
        <v>1.5632198436780157E-2</v>
      </c>
      <c r="Z102" s="34">
        <v>1.5012000000000001E-3</v>
      </c>
    </row>
    <row r="103" spans="1:26" x14ac:dyDescent="0.2">
      <c r="A103" s="31">
        <v>297</v>
      </c>
      <c r="B103" s="31">
        <v>9921</v>
      </c>
      <c r="C103" s="31" t="s">
        <v>1092</v>
      </c>
      <c r="D103" s="31">
        <v>510607328</v>
      </c>
      <c r="E103" s="31" t="s">
        <v>177</v>
      </c>
      <c r="F103" s="31" t="s">
        <v>1118</v>
      </c>
      <c r="G103" s="31">
        <v>62017074</v>
      </c>
      <c r="H103" s="31" t="s">
        <v>108</v>
      </c>
      <c r="I103" s="31" t="s">
        <v>1041</v>
      </c>
      <c r="J103" s="31" t="s">
        <v>1042</v>
      </c>
      <c r="K103" s="31" t="s">
        <v>142</v>
      </c>
      <c r="L103" s="31" t="s">
        <v>1023</v>
      </c>
      <c r="M103" s="31" t="s">
        <v>149</v>
      </c>
      <c r="N103" s="31" t="s">
        <v>149</v>
      </c>
      <c r="O103" s="31" t="s">
        <v>74</v>
      </c>
      <c r="P103" s="41" t="s">
        <v>1119</v>
      </c>
      <c r="Q103" s="31" t="s">
        <v>77</v>
      </c>
      <c r="R103" s="31" t="s">
        <v>620</v>
      </c>
      <c r="S103" s="31" t="s">
        <v>939</v>
      </c>
      <c r="T103" s="39" t="s">
        <v>979</v>
      </c>
      <c r="U103" s="33">
        <v>3.19</v>
      </c>
      <c r="V103" s="33">
        <v>257.63740000000001</v>
      </c>
      <c r="W103" s="33">
        <v>821.86350000000004</v>
      </c>
      <c r="X103" s="34">
        <v>1.2987000000000001E-3</v>
      </c>
      <c r="Y103" s="34">
        <v>5.144909485509052E-2</v>
      </c>
      <c r="Z103" s="34">
        <v>4.9408999999999998E-3</v>
      </c>
    </row>
    <row r="104" spans="1:26" x14ac:dyDescent="0.2">
      <c r="A104" s="31">
        <v>297</v>
      </c>
      <c r="B104" s="31">
        <v>9921</v>
      </c>
      <c r="C104" s="31" t="s">
        <v>1120</v>
      </c>
      <c r="D104" s="31">
        <v>862034928</v>
      </c>
      <c r="E104" s="31" t="s">
        <v>1020</v>
      </c>
      <c r="F104" s="31" t="s">
        <v>1121</v>
      </c>
      <c r="G104" s="31">
        <v>62018940</v>
      </c>
      <c r="H104" s="31" t="s">
        <v>108</v>
      </c>
      <c r="I104" s="31" t="s">
        <v>1015</v>
      </c>
      <c r="J104" s="31" t="s">
        <v>1047</v>
      </c>
      <c r="K104" s="31" t="s">
        <v>142</v>
      </c>
      <c r="L104" s="31" t="s">
        <v>1084</v>
      </c>
      <c r="M104" s="31" t="s">
        <v>1084</v>
      </c>
      <c r="N104" s="31" t="s">
        <v>739</v>
      </c>
      <c r="O104" s="31" t="s">
        <v>74</v>
      </c>
      <c r="P104" s="41" t="s">
        <v>1122</v>
      </c>
      <c r="Q104" s="31" t="s">
        <v>86</v>
      </c>
      <c r="R104" s="31" t="s">
        <v>945</v>
      </c>
      <c r="S104" s="31" t="s">
        <v>939</v>
      </c>
      <c r="T104" s="39" t="s">
        <v>979</v>
      </c>
      <c r="U104" s="33">
        <v>3.7454999999999998</v>
      </c>
      <c r="V104" s="33">
        <v>219.5258</v>
      </c>
      <c r="W104" s="33">
        <v>822.23419999999999</v>
      </c>
      <c r="X104" s="34">
        <v>3.0700000000000001E-5</v>
      </c>
      <c r="Y104" s="34">
        <v>5.1472294852770523E-2</v>
      </c>
      <c r="Z104" s="34">
        <v>4.9430999999999998E-3</v>
      </c>
    </row>
    <row r="105" spans="1:26" x14ac:dyDescent="0.2">
      <c r="A105" s="31">
        <v>297</v>
      </c>
      <c r="B105" s="31">
        <v>9921</v>
      </c>
      <c r="C105" s="31" t="s">
        <v>1145</v>
      </c>
      <c r="D105" s="31" t="s">
        <v>1146</v>
      </c>
      <c r="E105" s="31" t="s">
        <v>1020</v>
      </c>
      <c r="F105" s="31" t="s">
        <v>1147</v>
      </c>
      <c r="G105" s="31">
        <v>62019252</v>
      </c>
      <c r="H105" s="31" t="s">
        <v>108</v>
      </c>
      <c r="I105" s="31" t="s">
        <v>1015</v>
      </c>
      <c r="J105" s="31" t="s">
        <v>1056</v>
      </c>
      <c r="K105" s="31" t="s">
        <v>142</v>
      </c>
      <c r="L105" s="31" t="s">
        <v>1084</v>
      </c>
      <c r="M105" s="31" t="s">
        <v>1084</v>
      </c>
      <c r="N105" s="31" t="s">
        <v>739</v>
      </c>
      <c r="O105" s="31" t="s">
        <v>74</v>
      </c>
      <c r="P105" s="41" t="s">
        <v>1148</v>
      </c>
      <c r="Q105" s="31" t="s">
        <v>86</v>
      </c>
      <c r="R105" s="31" t="s">
        <v>620</v>
      </c>
      <c r="S105" s="31" t="s">
        <v>939</v>
      </c>
      <c r="T105" s="39" t="s">
        <v>979</v>
      </c>
      <c r="U105" s="33">
        <v>3.7454999999999998</v>
      </c>
      <c r="V105" s="33">
        <v>67.635800000000003</v>
      </c>
      <c r="W105" s="33">
        <v>253.32995</v>
      </c>
      <c r="X105" s="34">
        <v>1.1239999999999999E-4</v>
      </c>
      <c r="Y105" s="34">
        <v>1.5858598414140161E-2</v>
      </c>
      <c r="Z105" s="34">
        <v>1.523E-3</v>
      </c>
    </row>
    <row r="106" spans="1:26" x14ac:dyDescent="0.2">
      <c r="A106" s="31">
        <v>297</v>
      </c>
      <c r="B106" s="31">
        <v>9922</v>
      </c>
      <c r="C106" s="31" t="s">
        <v>1019</v>
      </c>
      <c r="D106" s="31">
        <v>1060557606</v>
      </c>
      <c r="E106" s="31" t="s">
        <v>1020</v>
      </c>
      <c r="F106" s="31" t="s">
        <v>1030</v>
      </c>
      <c r="G106" s="31">
        <v>50008168</v>
      </c>
      <c r="H106" s="31" t="s">
        <v>108</v>
      </c>
      <c r="I106" s="31" t="s">
        <v>1015</v>
      </c>
      <c r="J106" s="31" t="s">
        <v>1016</v>
      </c>
      <c r="K106" s="31" t="s">
        <v>73</v>
      </c>
      <c r="L106" s="31" t="s">
        <v>1023</v>
      </c>
      <c r="M106" s="31" t="s">
        <v>73</v>
      </c>
      <c r="N106" s="31" t="s">
        <v>73</v>
      </c>
      <c r="O106" s="31" t="s">
        <v>74</v>
      </c>
      <c r="P106" s="41" t="s">
        <v>1031</v>
      </c>
      <c r="Q106" s="31" t="s">
        <v>79</v>
      </c>
      <c r="R106" s="31" t="s">
        <v>945</v>
      </c>
      <c r="S106" s="31" t="s">
        <v>939</v>
      </c>
      <c r="T106" s="39" t="s">
        <v>1025</v>
      </c>
      <c r="U106" s="33">
        <v>1</v>
      </c>
      <c r="V106" s="33">
        <v>389.75099999999998</v>
      </c>
      <c r="W106" s="33">
        <v>389.75099999999998</v>
      </c>
      <c r="X106" s="34">
        <v>0.23076920000000001</v>
      </c>
      <c r="Y106" s="34">
        <v>0.16955053391010674</v>
      </c>
      <c r="Z106" s="34">
        <v>6.5915000000000001E-3</v>
      </c>
    </row>
    <row r="107" spans="1:26" x14ac:dyDescent="0.2">
      <c r="A107" s="31">
        <v>297</v>
      </c>
      <c r="B107" s="31">
        <v>9922</v>
      </c>
      <c r="C107" s="31" t="s">
        <v>1032</v>
      </c>
      <c r="D107" s="31">
        <v>2364352515</v>
      </c>
      <c r="E107" s="31" t="s">
        <v>1020</v>
      </c>
      <c r="F107" s="31" t="s">
        <v>1033</v>
      </c>
      <c r="G107" s="31">
        <v>50007954</v>
      </c>
      <c r="H107" s="31" t="s">
        <v>108</v>
      </c>
      <c r="I107" s="31" t="s">
        <v>1015</v>
      </c>
      <c r="J107" s="31" t="s">
        <v>1034</v>
      </c>
      <c r="K107" s="31" t="s">
        <v>73</v>
      </c>
      <c r="L107" s="31" t="s">
        <v>1023</v>
      </c>
      <c r="M107" s="31" t="s">
        <v>73</v>
      </c>
      <c r="N107" s="31" t="s">
        <v>73</v>
      </c>
      <c r="O107" s="31" t="s">
        <v>74</v>
      </c>
      <c r="P107" s="41" t="s">
        <v>1035</v>
      </c>
      <c r="Q107" s="31" t="s">
        <v>79</v>
      </c>
      <c r="R107" s="31" t="s">
        <v>620</v>
      </c>
      <c r="S107" s="31" t="s">
        <v>939</v>
      </c>
      <c r="T107" s="39">
        <v>45879</v>
      </c>
      <c r="U107" s="33">
        <v>1</v>
      </c>
      <c r="V107" s="33">
        <v>95.51</v>
      </c>
      <c r="W107" s="33">
        <v>95.510040000000004</v>
      </c>
      <c r="X107" s="34">
        <v>0</v>
      </c>
      <c r="Y107" s="34">
        <v>4.1549008309801655E-2</v>
      </c>
      <c r="Z107" s="34">
        <v>1.6153000000000001E-3</v>
      </c>
    </row>
    <row r="108" spans="1:26" x14ac:dyDescent="0.2">
      <c r="A108" s="31">
        <v>297</v>
      </c>
      <c r="B108" s="31">
        <v>9922</v>
      </c>
      <c r="C108" s="31" t="s">
        <v>1036</v>
      </c>
      <c r="D108" s="31">
        <v>516014008</v>
      </c>
      <c r="E108" s="31" t="s">
        <v>177</v>
      </c>
      <c r="F108" s="31" t="s">
        <v>1037</v>
      </c>
      <c r="G108" s="31">
        <v>50007905</v>
      </c>
      <c r="H108" s="31" t="s">
        <v>108</v>
      </c>
      <c r="I108" s="31" t="s">
        <v>1015</v>
      </c>
      <c r="J108" s="31" t="s">
        <v>1038</v>
      </c>
      <c r="K108" s="31" t="s">
        <v>73</v>
      </c>
      <c r="L108" s="31" t="s">
        <v>1023</v>
      </c>
      <c r="M108" s="31" t="s">
        <v>73</v>
      </c>
      <c r="N108" s="31" t="s">
        <v>73</v>
      </c>
      <c r="O108" s="31" t="s">
        <v>74</v>
      </c>
      <c r="P108" s="41" t="s">
        <v>1039</v>
      </c>
      <c r="Q108" s="31" t="s">
        <v>79</v>
      </c>
      <c r="R108" s="31" t="s">
        <v>945</v>
      </c>
      <c r="S108" s="31" t="s">
        <v>939</v>
      </c>
      <c r="T108" s="39">
        <v>45942</v>
      </c>
      <c r="U108" s="33">
        <v>1</v>
      </c>
      <c r="V108" s="33">
        <v>71.367800000000003</v>
      </c>
      <c r="W108" s="33">
        <v>71.367850000000004</v>
      </c>
      <c r="X108" s="34">
        <v>1.41E-2</v>
      </c>
      <c r="Y108" s="34">
        <v>3.1046606209321235E-2</v>
      </c>
      <c r="Z108" s="34">
        <v>1.207E-3</v>
      </c>
    </row>
    <row r="109" spans="1:26" x14ac:dyDescent="0.2">
      <c r="A109" s="31">
        <v>297</v>
      </c>
      <c r="B109" s="31">
        <v>9922</v>
      </c>
      <c r="C109" s="31" t="s">
        <v>1026</v>
      </c>
      <c r="D109" s="31">
        <v>540311826</v>
      </c>
      <c r="E109" s="31" t="s">
        <v>177</v>
      </c>
      <c r="F109" s="31" t="s">
        <v>1040</v>
      </c>
      <c r="G109" s="31">
        <v>50007830</v>
      </c>
      <c r="H109" s="31" t="s">
        <v>108</v>
      </c>
      <c r="I109" s="31" t="s">
        <v>1041</v>
      </c>
      <c r="J109" s="31" t="s">
        <v>1042</v>
      </c>
      <c r="K109" s="31" t="s">
        <v>73</v>
      </c>
      <c r="L109" s="31" t="s">
        <v>73</v>
      </c>
      <c r="M109" s="31" t="s">
        <v>73</v>
      </c>
      <c r="N109" s="31" t="s">
        <v>73</v>
      </c>
      <c r="O109" s="31" t="s">
        <v>74</v>
      </c>
      <c r="P109" s="41">
        <v>45079</v>
      </c>
      <c r="Q109" s="31" t="s">
        <v>79</v>
      </c>
      <c r="R109" s="31" t="s">
        <v>620</v>
      </c>
      <c r="S109" s="31" t="s">
        <v>939</v>
      </c>
      <c r="T109" s="39" t="s">
        <v>979</v>
      </c>
      <c r="U109" s="33">
        <v>1</v>
      </c>
      <c r="V109" s="33">
        <v>112.84180000000001</v>
      </c>
      <c r="W109" s="33">
        <v>112.84184999999999</v>
      </c>
      <c r="X109" s="34">
        <v>1.6500000000000001E-2</v>
      </c>
      <c r="Y109" s="34">
        <v>4.9088709817741952E-2</v>
      </c>
      <c r="Z109" s="34">
        <v>1.9084E-3</v>
      </c>
    </row>
    <row r="110" spans="1:26" x14ac:dyDescent="0.2">
      <c r="A110" s="31">
        <v>297</v>
      </c>
      <c r="B110" s="31">
        <v>9922</v>
      </c>
      <c r="C110" s="31" t="s">
        <v>1043</v>
      </c>
      <c r="D110" s="31">
        <v>540311826</v>
      </c>
      <c r="E110" s="31" t="s">
        <v>177</v>
      </c>
      <c r="F110" s="31" t="s">
        <v>1044</v>
      </c>
      <c r="G110" s="31">
        <v>50007145</v>
      </c>
      <c r="H110" s="31" t="s">
        <v>108</v>
      </c>
      <c r="I110" s="31" t="s">
        <v>1015</v>
      </c>
      <c r="J110" s="31" t="s">
        <v>1042</v>
      </c>
      <c r="K110" s="31" t="s">
        <v>73</v>
      </c>
      <c r="L110" s="31" t="s">
        <v>73</v>
      </c>
      <c r="M110" s="31" t="s">
        <v>73</v>
      </c>
      <c r="N110" s="31" t="s">
        <v>73</v>
      </c>
      <c r="O110" s="31" t="s">
        <v>74</v>
      </c>
      <c r="P110" s="41">
        <v>44359</v>
      </c>
      <c r="Q110" s="31" t="s">
        <v>79</v>
      </c>
      <c r="R110" s="31" t="s">
        <v>620</v>
      </c>
      <c r="S110" s="31" t="s">
        <v>939</v>
      </c>
      <c r="T110" s="39">
        <v>45788</v>
      </c>
      <c r="U110" s="33">
        <v>1</v>
      </c>
      <c r="V110" s="33">
        <v>149.66550000000001</v>
      </c>
      <c r="W110" s="33">
        <v>149.66550000000001</v>
      </c>
      <c r="X110" s="34">
        <v>1.4999999999999999E-2</v>
      </c>
      <c r="Y110" s="34">
        <v>6.5107913021582586E-2</v>
      </c>
      <c r="Z110" s="34">
        <v>2.5311000000000001E-3</v>
      </c>
    </row>
    <row r="111" spans="1:26" x14ac:dyDescent="0.2">
      <c r="A111" s="31">
        <v>297</v>
      </c>
      <c r="B111" s="31">
        <v>9922</v>
      </c>
      <c r="C111" s="31" t="s">
        <v>1120</v>
      </c>
      <c r="D111" s="31">
        <v>862034928</v>
      </c>
      <c r="E111" s="31" t="s">
        <v>1020</v>
      </c>
      <c r="F111" s="31" t="s">
        <v>1140</v>
      </c>
      <c r="G111" s="31">
        <v>62018106</v>
      </c>
      <c r="H111" s="31" t="s">
        <v>108</v>
      </c>
      <c r="I111" s="31" t="s">
        <v>1015</v>
      </c>
      <c r="J111" s="31" t="s">
        <v>1056</v>
      </c>
      <c r="K111" s="31" t="s">
        <v>142</v>
      </c>
      <c r="L111" s="31" t="s">
        <v>1084</v>
      </c>
      <c r="M111" s="31" t="s">
        <v>1084</v>
      </c>
      <c r="N111" s="31" t="s">
        <v>739</v>
      </c>
      <c r="O111" s="31" t="s">
        <v>74</v>
      </c>
      <c r="P111" s="41" t="s">
        <v>1141</v>
      </c>
      <c r="Q111" s="31" t="s">
        <v>86</v>
      </c>
      <c r="R111" s="31" t="s">
        <v>945</v>
      </c>
      <c r="S111" s="31" t="s">
        <v>939</v>
      </c>
      <c r="T111" s="39" t="s">
        <v>979</v>
      </c>
      <c r="U111" s="33">
        <v>3.7454999999999998</v>
      </c>
      <c r="V111" s="33">
        <v>57.161499999999997</v>
      </c>
      <c r="W111" s="33">
        <v>214.09857</v>
      </c>
      <c r="X111" s="34">
        <v>0</v>
      </c>
      <c r="Y111" s="34">
        <v>9.3137718627543706E-2</v>
      </c>
      <c r="Z111" s="34">
        <v>3.6208E-3</v>
      </c>
    </row>
    <row r="112" spans="1:26" x14ac:dyDescent="0.2">
      <c r="A112" s="31">
        <v>297</v>
      </c>
      <c r="B112" s="31">
        <v>9922</v>
      </c>
      <c r="C112" s="31" t="s">
        <v>1173</v>
      </c>
      <c r="D112" s="31">
        <v>2708590</v>
      </c>
      <c r="E112" s="31" t="s">
        <v>1020</v>
      </c>
      <c r="F112" s="31" t="s">
        <v>1174</v>
      </c>
      <c r="G112" s="31">
        <v>62022470</v>
      </c>
      <c r="H112" s="31" t="s">
        <v>108</v>
      </c>
      <c r="I112" s="31" t="s">
        <v>1015</v>
      </c>
      <c r="J112" s="31" t="s">
        <v>1016</v>
      </c>
      <c r="K112" s="31" t="s">
        <v>142</v>
      </c>
      <c r="L112" s="31" t="s">
        <v>1084</v>
      </c>
      <c r="M112" s="31" t="s">
        <v>149</v>
      </c>
      <c r="N112" s="31" t="s">
        <v>149</v>
      </c>
      <c r="O112" s="31" t="s">
        <v>74</v>
      </c>
      <c r="P112" s="41" t="s">
        <v>1175</v>
      </c>
      <c r="Q112" s="31" t="s">
        <v>77</v>
      </c>
      <c r="R112" s="31" t="s">
        <v>945</v>
      </c>
      <c r="S112" s="31" t="s">
        <v>939</v>
      </c>
      <c r="T112" s="39" t="s">
        <v>979</v>
      </c>
      <c r="U112" s="33">
        <v>3.19</v>
      </c>
      <c r="V112" s="33">
        <v>0.15079999999999999</v>
      </c>
      <c r="W112" s="33">
        <v>0.48132999999999998</v>
      </c>
      <c r="X112" s="34">
        <v>1.0671999999999999E-3</v>
      </c>
      <c r="Y112" s="34">
        <v>2.0940004188000833E-4</v>
      </c>
      <c r="Z112" s="34">
        <v>8.1000000000000004E-6</v>
      </c>
    </row>
    <row r="113" spans="1:26" x14ac:dyDescent="0.2">
      <c r="A113" s="31">
        <v>297</v>
      </c>
      <c r="B113" s="31">
        <v>9922</v>
      </c>
      <c r="C113" s="31" t="s">
        <v>1155</v>
      </c>
      <c r="D113" s="31">
        <v>12902</v>
      </c>
      <c r="E113" s="31" t="s">
        <v>1020</v>
      </c>
      <c r="F113" s="31" t="s">
        <v>1176</v>
      </c>
      <c r="G113" s="31">
        <v>62022322</v>
      </c>
      <c r="H113" s="31" t="s">
        <v>108</v>
      </c>
      <c r="I113" s="31" t="s">
        <v>1015</v>
      </c>
      <c r="J113" s="31" t="s">
        <v>1047</v>
      </c>
      <c r="K113" s="31" t="s">
        <v>142</v>
      </c>
      <c r="L113" s="31" t="s">
        <v>1084</v>
      </c>
      <c r="M113" s="31" t="s">
        <v>1177</v>
      </c>
      <c r="N113" s="31" t="s">
        <v>149</v>
      </c>
      <c r="O113" s="31" t="s">
        <v>74</v>
      </c>
      <c r="P113" s="41">
        <v>45873</v>
      </c>
      <c r="Q113" s="31" t="s">
        <v>77</v>
      </c>
      <c r="R113" s="31" t="s">
        <v>945</v>
      </c>
      <c r="S113" s="31" t="s">
        <v>939</v>
      </c>
      <c r="T113" s="39" t="s">
        <v>979</v>
      </c>
      <c r="U113" s="33">
        <v>3.19</v>
      </c>
      <c r="V113" s="33">
        <v>17.7287</v>
      </c>
      <c r="W113" s="33">
        <v>56.554850000000002</v>
      </c>
      <c r="X113" s="34">
        <v>8.2298000000000007E-3</v>
      </c>
      <c r="Y113" s="34">
        <v>2.4602604920520979E-2</v>
      </c>
      <c r="Z113" s="34">
        <v>9.5649999999999999E-4</v>
      </c>
    </row>
    <row r="114" spans="1:26" x14ac:dyDescent="0.2">
      <c r="A114" s="31">
        <v>297</v>
      </c>
      <c r="B114" s="31">
        <v>9922</v>
      </c>
      <c r="C114" s="31" t="s">
        <v>1178</v>
      </c>
      <c r="D114" s="31" t="s">
        <v>2192</v>
      </c>
      <c r="E114" s="31" t="s">
        <v>521</v>
      </c>
      <c r="F114" s="31" t="s">
        <v>1179</v>
      </c>
      <c r="G114" s="31">
        <v>62022298</v>
      </c>
      <c r="H114" s="31" t="s">
        <v>108</v>
      </c>
      <c r="I114" s="31" t="s">
        <v>1015</v>
      </c>
      <c r="J114" s="31" t="s">
        <v>1134</v>
      </c>
      <c r="K114" s="31" t="s">
        <v>142</v>
      </c>
      <c r="L114" s="31" t="s">
        <v>1084</v>
      </c>
      <c r="M114" s="31" t="s">
        <v>1180</v>
      </c>
      <c r="N114" s="31" t="s">
        <v>149</v>
      </c>
      <c r="O114" s="31" t="s">
        <v>74</v>
      </c>
      <c r="P114" s="41" t="s">
        <v>1181</v>
      </c>
      <c r="Q114" s="31" t="s">
        <v>77</v>
      </c>
      <c r="R114" s="31" t="s">
        <v>945</v>
      </c>
      <c r="S114" s="31" t="s">
        <v>964</v>
      </c>
      <c r="T114" s="39" t="s">
        <v>979</v>
      </c>
      <c r="U114" s="33">
        <v>3.19</v>
      </c>
      <c r="V114" s="33">
        <v>25.326799999999999</v>
      </c>
      <c r="W114" s="33">
        <v>80.792770000000004</v>
      </c>
      <c r="X114" s="34">
        <v>0</v>
      </c>
      <c r="Y114" s="34">
        <v>3.5146707029341404E-2</v>
      </c>
      <c r="Z114" s="34">
        <v>1.3664E-3</v>
      </c>
    </row>
    <row r="115" spans="1:26" x14ac:dyDescent="0.2">
      <c r="A115" s="31">
        <v>297</v>
      </c>
      <c r="B115" s="31">
        <v>9922</v>
      </c>
      <c r="C115" s="31" t="s">
        <v>1182</v>
      </c>
      <c r="D115" s="31" t="s">
        <v>1183</v>
      </c>
      <c r="E115" s="31" t="s">
        <v>1020</v>
      </c>
      <c r="F115" s="31" t="s">
        <v>1184</v>
      </c>
      <c r="G115" s="31">
        <v>62022173</v>
      </c>
      <c r="H115" s="31" t="s">
        <v>108</v>
      </c>
      <c r="I115" s="31" t="s">
        <v>1015</v>
      </c>
      <c r="J115" s="31" t="s">
        <v>1163</v>
      </c>
      <c r="K115" s="31" t="s">
        <v>142</v>
      </c>
      <c r="L115" s="31" t="s">
        <v>1084</v>
      </c>
      <c r="M115" s="31" t="s">
        <v>1185</v>
      </c>
      <c r="N115" s="31" t="s">
        <v>739</v>
      </c>
      <c r="O115" s="31" t="s">
        <v>74</v>
      </c>
      <c r="P115" s="41" t="s">
        <v>1186</v>
      </c>
      <c r="Q115" s="31" t="s">
        <v>86</v>
      </c>
      <c r="R115" s="31" t="s">
        <v>945</v>
      </c>
      <c r="S115" s="31" t="s">
        <v>939</v>
      </c>
      <c r="T115" s="39" t="s">
        <v>979</v>
      </c>
      <c r="U115" s="33">
        <v>3.7454999999999998</v>
      </c>
      <c r="V115" s="33">
        <v>19.857900000000001</v>
      </c>
      <c r="W115" s="33">
        <v>74.377880000000005</v>
      </c>
      <c r="X115" s="34">
        <v>7.0707000000000006E-2</v>
      </c>
      <c r="Y115" s="34">
        <v>3.2356106471221287E-2</v>
      </c>
      <c r="Z115" s="34">
        <v>1.2578999999999999E-3</v>
      </c>
    </row>
    <row r="116" spans="1:26" x14ac:dyDescent="0.2">
      <c r="A116" s="31">
        <v>297</v>
      </c>
      <c r="B116" s="31">
        <v>9922</v>
      </c>
      <c r="C116" s="31" t="s">
        <v>1082</v>
      </c>
      <c r="D116" s="31" t="s">
        <v>2186</v>
      </c>
      <c r="E116" s="31" t="s">
        <v>521</v>
      </c>
      <c r="F116" s="31" t="s">
        <v>1083</v>
      </c>
      <c r="G116" s="31">
        <v>62022090</v>
      </c>
      <c r="H116" s="31" t="s">
        <v>108</v>
      </c>
      <c r="I116" s="31" t="s">
        <v>1015</v>
      </c>
      <c r="J116" s="31" t="s">
        <v>1163</v>
      </c>
      <c r="K116" s="31" t="s">
        <v>142</v>
      </c>
      <c r="L116" s="31" t="s">
        <v>1084</v>
      </c>
      <c r="M116" s="31" t="s">
        <v>1085</v>
      </c>
      <c r="N116" s="31" t="s">
        <v>149</v>
      </c>
      <c r="O116" s="31" t="s">
        <v>74</v>
      </c>
      <c r="P116" s="41" t="s">
        <v>1086</v>
      </c>
      <c r="Q116" s="31" t="s">
        <v>77</v>
      </c>
      <c r="R116" s="31" t="s">
        <v>1087</v>
      </c>
      <c r="S116" s="31" t="s">
        <v>939</v>
      </c>
      <c r="T116" s="39" t="s">
        <v>979</v>
      </c>
      <c r="U116" s="33">
        <v>3.19</v>
      </c>
      <c r="V116" s="33">
        <v>10.6637</v>
      </c>
      <c r="W116" s="33">
        <v>34.017209999999999</v>
      </c>
      <c r="X116" s="34">
        <v>0</v>
      </c>
      <c r="Y116" s="34">
        <v>1.479830295966059E-2</v>
      </c>
      <c r="Z116" s="34">
        <v>5.7530000000000005E-4</v>
      </c>
    </row>
    <row r="117" spans="1:26" x14ac:dyDescent="0.2">
      <c r="A117" s="31">
        <v>297</v>
      </c>
      <c r="B117" s="31">
        <v>9922</v>
      </c>
      <c r="C117" s="31" t="s">
        <v>1088</v>
      </c>
      <c r="D117" s="31" t="s">
        <v>1089</v>
      </c>
      <c r="E117" s="31" t="s">
        <v>1075</v>
      </c>
      <c r="F117" s="31" t="s">
        <v>1090</v>
      </c>
      <c r="G117" s="31">
        <v>62021704</v>
      </c>
      <c r="H117" s="31" t="s">
        <v>108</v>
      </c>
      <c r="I117" s="31" t="s">
        <v>1015</v>
      </c>
      <c r="J117" s="31" t="s">
        <v>1042</v>
      </c>
      <c r="K117" s="31" t="s">
        <v>142</v>
      </c>
      <c r="L117" s="31" t="s">
        <v>149</v>
      </c>
      <c r="M117" s="31" t="s">
        <v>149</v>
      </c>
      <c r="N117" s="31" t="s">
        <v>149</v>
      </c>
      <c r="O117" s="31" t="s">
        <v>74</v>
      </c>
      <c r="P117" s="41" t="s">
        <v>1091</v>
      </c>
      <c r="Q117" s="31" t="s">
        <v>77</v>
      </c>
      <c r="R117" s="31" t="s">
        <v>620</v>
      </c>
      <c r="S117" s="31" t="s">
        <v>939</v>
      </c>
      <c r="T117" s="39" t="s">
        <v>979</v>
      </c>
      <c r="U117" s="33">
        <v>3.19</v>
      </c>
      <c r="V117" s="33">
        <v>20.355799999999999</v>
      </c>
      <c r="W117" s="33">
        <v>64.935119999999998</v>
      </c>
      <c r="X117" s="34">
        <v>3.4545399999999997E-2</v>
      </c>
      <c r="Y117" s="34">
        <v>2.8248205649641124E-2</v>
      </c>
      <c r="Z117" s="34">
        <v>1.0981999999999999E-3</v>
      </c>
    </row>
    <row r="118" spans="1:26" x14ac:dyDescent="0.2">
      <c r="A118" s="31">
        <v>297</v>
      </c>
      <c r="B118" s="31">
        <v>9922</v>
      </c>
      <c r="C118" s="31" t="s">
        <v>1092</v>
      </c>
      <c r="D118" s="31">
        <v>796442</v>
      </c>
      <c r="E118" s="31" t="s">
        <v>1020</v>
      </c>
      <c r="F118" s="31" t="s">
        <v>1093</v>
      </c>
      <c r="G118" s="31">
        <v>62021589</v>
      </c>
      <c r="H118" s="31" t="s">
        <v>108</v>
      </c>
      <c r="I118" s="31" t="s">
        <v>1015</v>
      </c>
      <c r="J118" s="31" t="s">
        <v>1042</v>
      </c>
      <c r="K118" s="31" t="s">
        <v>142</v>
      </c>
      <c r="L118" s="31" t="s">
        <v>1023</v>
      </c>
      <c r="M118" s="31" t="s">
        <v>1023</v>
      </c>
      <c r="N118" s="31" t="s">
        <v>791</v>
      </c>
      <c r="O118" s="31" t="s">
        <v>74</v>
      </c>
      <c r="P118" s="41" t="s">
        <v>1094</v>
      </c>
      <c r="Q118" s="31" t="s">
        <v>85</v>
      </c>
      <c r="R118" s="31" t="s">
        <v>945</v>
      </c>
      <c r="S118" s="31" t="s">
        <v>939</v>
      </c>
      <c r="T118" s="39" t="s">
        <v>979</v>
      </c>
      <c r="U118" s="33">
        <v>4.29</v>
      </c>
      <c r="V118" s="33">
        <v>10.9003</v>
      </c>
      <c r="W118" s="33">
        <v>46.76249</v>
      </c>
      <c r="X118" s="34">
        <v>6.6176000000000004E-3</v>
      </c>
      <c r="Y118" s="34">
        <v>2.0342704068540808E-2</v>
      </c>
      <c r="Z118" s="34">
        <v>7.9080000000000003E-4</v>
      </c>
    </row>
    <row r="119" spans="1:26" x14ac:dyDescent="0.2">
      <c r="A119" s="31">
        <v>297</v>
      </c>
      <c r="B119" s="31">
        <v>9922</v>
      </c>
      <c r="C119" s="31" t="s">
        <v>1026</v>
      </c>
      <c r="D119" s="31" t="s">
        <v>1095</v>
      </c>
      <c r="E119" s="31" t="s">
        <v>1020</v>
      </c>
      <c r="F119" s="31" t="s">
        <v>1096</v>
      </c>
      <c r="G119" s="31">
        <v>62021563</v>
      </c>
      <c r="H119" s="31" t="s">
        <v>108</v>
      </c>
      <c r="I119" s="31" t="s">
        <v>1015</v>
      </c>
      <c r="J119" s="31" t="s">
        <v>1056</v>
      </c>
      <c r="K119" s="31" t="s">
        <v>142</v>
      </c>
      <c r="L119" s="31" t="s">
        <v>1023</v>
      </c>
      <c r="M119" s="31" t="s">
        <v>73</v>
      </c>
      <c r="N119" s="31" t="s">
        <v>149</v>
      </c>
      <c r="O119" s="31" t="s">
        <v>74</v>
      </c>
      <c r="P119" s="41" t="s">
        <v>1097</v>
      </c>
      <c r="Q119" s="31" t="s">
        <v>77</v>
      </c>
      <c r="R119" s="31" t="s">
        <v>945</v>
      </c>
      <c r="S119" s="31" t="s">
        <v>939</v>
      </c>
      <c r="T119" s="39" t="s">
        <v>979</v>
      </c>
      <c r="U119" s="33">
        <v>3.19</v>
      </c>
      <c r="V119" s="33">
        <v>70.078100000000006</v>
      </c>
      <c r="W119" s="33">
        <v>223.54944</v>
      </c>
      <c r="X119" s="34">
        <v>3.9734999999999999E-2</v>
      </c>
      <c r="Y119" s="34">
        <v>9.7249019449803867E-2</v>
      </c>
      <c r="Z119" s="34">
        <v>3.7807000000000001E-3</v>
      </c>
    </row>
    <row r="120" spans="1:26" x14ac:dyDescent="0.2">
      <c r="A120" s="31">
        <v>297</v>
      </c>
      <c r="B120" s="31">
        <v>9922</v>
      </c>
      <c r="C120" s="31" t="s">
        <v>1062</v>
      </c>
      <c r="D120" s="31">
        <v>530278654</v>
      </c>
      <c r="E120" s="31" t="s">
        <v>177</v>
      </c>
      <c r="F120" s="31" t="s">
        <v>1098</v>
      </c>
      <c r="G120" s="31">
        <v>62021470</v>
      </c>
      <c r="H120" s="31" t="s">
        <v>108</v>
      </c>
      <c r="I120" s="31" t="s">
        <v>1015</v>
      </c>
      <c r="J120" s="31" t="s">
        <v>1056</v>
      </c>
      <c r="K120" s="31" t="s">
        <v>142</v>
      </c>
      <c r="L120" s="31" t="s">
        <v>73</v>
      </c>
      <c r="M120" s="31" t="s">
        <v>73</v>
      </c>
      <c r="N120" s="31" t="s">
        <v>149</v>
      </c>
      <c r="O120" s="31" t="s">
        <v>74</v>
      </c>
      <c r="P120" s="41" t="s">
        <v>1099</v>
      </c>
      <c r="Q120" s="31" t="s">
        <v>77</v>
      </c>
      <c r="R120" s="31" t="s">
        <v>945</v>
      </c>
      <c r="S120" s="31" t="s">
        <v>939</v>
      </c>
      <c r="T120" s="39" t="s">
        <v>979</v>
      </c>
      <c r="U120" s="33">
        <v>3.19</v>
      </c>
      <c r="V120" s="33">
        <v>23.920999999999999</v>
      </c>
      <c r="W120" s="33">
        <v>76.308099999999996</v>
      </c>
      <c r="X120" s="34">
        <v>0</v>
      </c>
      <c r="Y120" s="34">
        <v>3.3195706639141322E-2</v>
      </c>
      <c r="Z120" s="34">
        <v>1.2905E-3</v>
      </c>
    </row>
    <row r="121" spans="1:26" x14ac:dyDescent="0.2">
      <c r="A121" s="31">
        <v>297</v>
      </c>
      <c r="B121" s="31">
        <v>9922</v>
      </c>
      <c r="C121" s="31" t="s">
        <v>1092</v>
      </c>
      <c r="D121" s="31" t="s">
        <v>1100</v>
      </c>
      <c r="E121" s="31" t="s">
        <v>1020</v>
      </c>
      <c r="F121" s="31" t="s">
        <v>1101</v>
      </c>
      <c r="G121" s="31">
        <v>62021167</v>
      </c>
      <c r="H121" s="31" t="s">
        <v>108</v>
      </c>
      <c r="I121" s="31" t="s">
        <v>1041</v>
      </c>
      <c r="J121" s="31" t="s">
        <v>1102</v>
      </c>
      <c r="K121" s="31" t="s">
        <v>142</v>
      </c>
      <c r="L121" s="31" t="s">
        <v>1023</v>
      </c>
      <c r="M121" s="31" t="s">
        <v>149</v>
      </c>
      <c r="N121" s="31" t="s">
        <v>149</v>
      </c>
      <c r="O121" s="31" t="s">
        <v>74</v>
      </c>
      <c r="P121" s="41">
        <v>45143</v>
      </c>
      <c r="Q121" s="31" t="s">
        <v>77</v>
      </c>
      <c r="R121" s="31" t="s">
        <v>620</v>
      </c>
      <c r="S121" s="31" t="s">
        <v>939</v>
      </c>
      <c r="T121" s="39" t="s">
        <v>979</v>
      </c>
      <c r="U121" s="33">
        <v>3.19</v>
      </c>
      <c r="V121" s="33">
        <v>28.857099999999999</v>
      </c>
      <c r="W121" s="33">
        <v>92.054299999999998</v>
      </c>
      <c r="X121" s="34">
        <v>0</v>
      </c>
      <c r="Y121" s="34">
        <v>4.004570800914159E-2</v>
      </c>
      <c r="Z121" s="34">
        <v>1.5567999999999999E-3</v>
      </c>
    </row>
    <row r="122" spans="1:26" x14ac:dyDescent="0.2">
      <c r="A122" s="31">
        <v>297</v>
      </c>
      <c r="B122" s="31">
        <v>9922</v>
      </c>
      <c r="C122" s="31" t="s">
        <v>1026</v>
      </c>
      <c r="D122" s="31">
        <v>540321718</v>
      </c>
      <c r="E122" s="31" t="s">
        <v>177</v>
      </c>
      <c r="F122" s="31" t="s">
        <v>1103</v>
      </c>
      <c r="G122" s="31">
        <v>62021134</v>
      </c>
      <c r="H122" s="31" t="s">
        <v>108</v>
      </c>
      <c r="I122" s="31" t="s">
        <v>1041</v>
      </c>
      <c r="J122" s="31" t="s">
        <v>1042</v>
      </c>
      <c r="K122" s="31" t="s">
        <v>142</v>
      </c>
      <c r="L122" s="31" t="s">
        <v>73</v>
      </c>
      <c r="M122" s="31" t="s">
        <v>73</v>
      </c>
      <c r="N122" s="31" t="s">
        <v>705</v>
      </c>
      <c r="O122" s="31" t="s">
        <v>74</v>
      </c>
      <c r="P122" s="41">
        <v>44960</v>
      </c>
      <c r="Q122" s="31" t="s">
        <v>86</v>
      </c>
      <c r="R122" s="31" t="s">
        <v>620</v>
      </c>
      <c r="S122" s="31" t="s">
        <v>939</v>
      </c>
      <c r="T122" s="39" t="s">
        <v>940</v>
      </c>
      <c r="U122" s="33">
        <v>3.7454999999999998</v>
      </c>
      <c r="V122" s="33">
        <v>28.057400000000001</v>
      </c>
      <c r="W122" s="33">
        <v>105.08922</v>
      </c>
      <c r="X122" s="34">
        <v>0</v>
      </c>
      <c r="Y122" s="34">
        <v>4.5716209143241815E-2</v>
      </c>
      <c r="Z122" s="34">
        <v>1.7773000000000001E-3</v>
      </c>
    </row>
    <row r="123" spans="1:26" x14ac:dyDescent="0.2">
      <c r="A123" s="31">
        <v>297</v>
      </c>
      <c r="B123" s="31">
        <v>9922</v>
      </c>
      <c r="C123" s="31" t="s">
        <v>1104</v>
      </c>
      <c r="D123" s="31">
        <v>515469229</v>
      </c>
      <c r="E123" s="31" t="s">
        <v>1020</v>
      </c>
      <c r="F123" s="31" t="s">
        <v>1105</v>
      </c>
      <c r="G123" s="31">
        <v>62021043</v>
      </c>
      <c r="H123" s="31" t="s">
        <v>108</v>
      </c>
      <c r="I123" s="31" t="s">
        <v>1015</v>
      </c>
      <c r="J123" s="31" t="s">
        <v>1034</v>
      </c>
      <c r="K123" s="31" t="s">
        <v>142</v>
      </c>
      <c r="L123" s="31" t="s">
        <v>1023</v>
      </c>
      <c r="M123" s="31" t="s">
        <v>1023</v>
      </c>
      <c r="N123" s="31" t="s">
        <v>149</v>
      </c>
      <c r="O123" s="31" t="s">
        <v>74</v>
      </c>
      <c r="P123" s="41" t="s">
        <v>1106</v>
      </c>
      <c r="Q123" s="31" t="s">
        <v>77</v>
      </c>
      <c r="R123" s="31" t="s">
        <v>620</v>
      </c>
      <c r="S123" s="31" t="s">
        <v>939</v>
      </c>
      <c r="T123" s="39" t="s">
        <v>940</v>
      </c>
      <c r="U123" s="33">
        <v>3.19</v>
      </c>
      <c r="V123" s="33">
        <v>31.979900000000001</v>
      </c>
      <c r="W123" s="33">
        <v>102.01618000000001</v>
      </c>
      <c r="X123" s="34">
        <v>2.0378000000000002E-3</v>
      </c>
      <c r="Y123" s="34">
        <v>4.4379308875861764E-2</v>
      </c>
      <c r="Z123" s="34">
        <v>1.7252999999999999E-3</v>
      </c>
    </row>
    <row r="124" spans="1:26" x14ac:dyDescent="0.2">
      <c r="A124" s="31">
        <v>297</v>
      </c>
      <c r="B124" s="31">
        <v>9922</v>
      </c>
      <c r="C124" s="31" t="s">
        <v>1107</v>
      </c>
      <c r="D124" s="31">
        <v>949417</v>
      </c>
      <c r="E124" s="31" t="s">
        <v>1020</v>
      </c>
      <c r="F124" s="31" t="s">
        <v>1108</v>
      </c>
      <c r="G124" s="31">
        <v>62020680</v>
      </c>
      <c r="H124" s="31" t="s">
        <v>108</v>
      </c>
      <c r="I124" s="31" t="s">
        <v>1015</v>
      </c>
      <c r="J124" s="31" t="s">
        <v>1038</v>
      </c>
      <c r="K124" s="31" t="s">
        <v>142</v>
      </c>
      <c r="L124" s="31" t="s">
        <v>1023</v>
      </c>
      <c r="M124" s="31" t="s">
        <v>149</v>
      </c>
      <c r="N124" s="31" t="s">
        <v>149</v>
      </c>
      <c r="O124" s="31" t="s">
        <v>74</v>
      </c>
      <c r="P124" s="41" t="s">
        <v>1109</v>
      </c>
      <c r="Q124" s="31" t="s">
        <v>77</v>
      </c>
      <c r="R124" s="31" t="s">
        <v>620</v>
      </c>
      <c r="S124" s="31" t="s">
        <v>939</v>
      </c>
      <c r="T124" s="39" t="s">
        <v>979</v>
      </c>
      <c r="U124" s="33">
        <v>3.19</v>
      </c>
      <c r="V124" s="33">
        <v>39.392499999999998</v>
      </c>
      <c r="W124" s="33">
        <v>125.66227000000001</v>
      </c>
      <c r="X124" s="34">
        <v>8.0786899999999995E-2</v>
      </c>
      <c r="Y124" s="34">
        <v>5.4665910933182175E-2</v>
      </c>
      <c r="Z124" s="34">
        <v>2.1251999999999998E-3</v>
      </c>
    </row>
    <row r="125" spans="1:26" x14ac:dyDescent="0.2">
      <c r="A125" s="31">
        <v>297</v>
      </c>
      <c r="B125" s="31">
        <v>9922</v>
      </c>
      <c r="C125" s="31" t="s">
        <v>1110</v>
      </c>
      <c r="D125" s="31">
        <v>698887008</v>
      </c>
      <c r="E125" s="31" t="s">
        <v>1075</v>
      </c>
      <c r="F125" s="31" t="s">
        <v>1111</v>
      </c>
      <c r="G125" s="31">
        <v>62020623</v>
      </c>
      <c r="H125" s="31" t="s">
        <v>108</v>
      </c>
      <c r="I125" s="31" t="s">
        <v>1041</v>
      </c>
      <c r="J125" s="31" t="s">
        <v>1056</v>
      </c>
      <c r="K125" s="31" t="s">
        <v>142</v>
      </c>
      <c r="L125" s="31" t="s">
        <v>1023</v>
      </c>
      <c r="M125" s="31" t="s">
        <v>149</v>
      </c>
      <c r="N125" s="31" t="s">
        <v>149</v>
      </c>
      <c r="O125" s="31" t="s">
        <v>74</v>
      </c>
      <c r="P125" s="41" t="s">
        <v>1112</v>
      </c>
      <c r="Q125" s="31" t="s">
        <v>77</v>
      </c>
      <c r="R125" s="31" t="s">
        <v>620</v>
      </c>
      <c r="S125" s="31" t="s">
        <v>939</v>
      </c>
      <c r="T125" s="39" t="s">
        <v>979</v>
      </c>
      <c r="U125" s="33">
        <v>3.19</v>
      </c>
      <c r="V125" s="33">
        <v>27.550699999999999</v>
      </c>
      <c r="W125" s="33">
        <v>87.887020000000007</v>
      </c>
      <c r="X125" s="34">
        <v>0</v>
      </c>
      <c r="Y125" s="34">
        <v>3.823280764656152E-2</v>
      </c>
      <c r="Z125" s="34">
        <v>1.4863000000000001E-3</v>
      </c>
    </row>
    <row r="126" spans="1:26" x14ac:dyDescent="0.2">
      <c r="A126" s="31">
        <v>297</v>
      </c>
      <c r="B126" s="31">
        <v>9922</v>
      </c>
      <c r="C126" s="31" t="s">
        <v>1137</v>
      </c>
      <c r="D126" s="31">
        <v>5717268</v>
      </c>
      <c r="E126" s="31" t="s">
        <v>1075</v>
      </c>
      <c r="F126" s="31" t="s">
        <v>1138</v>
      </c>
      <c r="G126" s="31">
        <v>62006507</v>
      </c>
      <c r="H126" s="31" t="s">
        <v>108</v>
      </c>
      <c r="I126" s="31" t="s">
        <v>1015</v>
      </c>
      <c r="J126" s="31" t="s">
        <v>1034</v>
      </c>
      <c r="K126" s="31" t="s">
        <v>142</v>
      </c>
      <c r="L126" s="31" t="s">
        <v>149</v>
      </c>
      <c r="M126" s="31" t="s">
        <v>149</v>
      </c>
      <c r="N126" s="31" t="s">
        <v>149</v>
      </c>
      <c r="O126" s="31" t="s">
        <v>74</v>
      </c>
      <c r="P126" s="41">
        <v>44510</v>
      </c>
      <c r="Q126" s="31" t="s">
        <v>77</v>
      </c>
      <c r="R126" s="31" t="s">
        <v>945</v>
      </c>
      <c r="S126" s="31" t="s">
        <v>939</v>
      </c>
      <c r="T126" s="39" t="s">
        <v>979</v>
      </c>
      <c r="U126" s="33">
        <v>3.19</v>
      </c>
      <c r="V126" s="33">
        <v>14.4963</v>
      </c>
      <c r="W126" s="33">
        <v>46.243220000000001</v>
      </c>
      <c r="X126" s="34">
        <v>0</v>
      </c>
      <c r="Y126" s="34">
        <v>2.0116804023360801E-2</v>
      </c>
      <c r="Z126" s="34">
        <v>7.8209999999999998E-4</v>
      </c>
    </row>
    <row r="127" spans="1:26" x14ac:dyDescent="0.2">
      <c r="A127" s="31">
        <v>297</v>
      </c>
      <c r="B127" s="31">
        <v>9922</v>
      </c>
      <c r="C127" s="31" t="s">
        <v>1145</v>
      </c>
      <c r="D127" s="31" t="s">
        <v>1146</v>
      </c>
      <c r="E127" s="31" t="s">
        <v>1020</v>
      </c>
      <c r="F127" s="31" t="s">
        <v>1147</v>
      </c>
      <c r="G127" s="31">
        <v>62019252</v>
      </c>
      <c r="H127" s="31" t="s">
        <v>108</v>
      </c>
      <c r="I127" s="31" t="s">
        <v>1015</v>
      </c>
      <c r="J127" s="31" t="s">
        <v>1056</v>
      </c>
      <c r="K127" s="31" t="s">
        <v>142</v>
      </c>
      <c r="L127" s="31" t="s">
        <v>1084</v>
      </c>
      <c r="M127" s="31" t="s">
        <v>1084</v>
      </c>
      <c r="N127" s="31" t="s">
        <v>739</v>
      </c>
      <c r="O127" s="31" t="s">
        <v>74</v>
      </c>
      <c r="P127" s="41" t="s">
        <v>1148</v>
      </c>
      <c r="Q127" s="31" t="s">
        <v>86</v>
      </c>
      <c r="R127" s="31" t="s">
        <v>620</v>
      </c>
      <c r="S127" s="31" t="s">
        <v>939</v>
      </c>
      <c r="T127" s="39" t="s">
        <v>979</v>
      </c>
      <c r="U127" s="33">
        <v>3.7454999999999998</v>
      </c>
      <c r="V127" s="33">
        <v>13.0197</v>
      </c>
      <c r="W127" s="33">
        <v>48.765389999999996</v>
      </c>
      <c r="X127" s="34">
        <v>2.16E-5</v>
      </c>
      <c r="Y127" s="34">
        <v>2.1214004242800844E-2</v>
      </c>
      <c r="Z127" s="34">
        <v>8.2470000000000004E-4</v>
      </c>
    </row>
    <row r="128" spans="1:26" x14ac:dyDescent="0.2"/>
    <row r="129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54C8-2F12-4781-9284-2B0558DD5E6B}">
  <sheetPr codeName="Sheet21"/>
  <dimension ref="A1:AB8"/>
  <sheetViews>
    <sheetView rightToLeft="1" topLeftCell="F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23.125" style="31" customWidth="1"/>
    <col min="7" max="10" width="10.125" style="31" customWidth="1"/>
    <col min="11" max="11" width="10.125" style="32" customWidth="1"/>
    <col min="12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58</v>
      </c>
      <c r="J1" s="27" t="s">
        <v>91</v>
      </c>
      <c r="K1" s="27" t="s">
        <v>175</v>
      </c>
      <c r="L1" s="27" t="s">
        <v>902</v>
      </c>
      <c r="M1" s="27" t="s">
        <v>168</v>
      </c>
      <c r="N1" s="35" t="s">
        <v>903</v>
      </c>
      <c r="O1" s="27" t="s">
        <v>59</v>
      </c>
      <c r="P1" s="35" t="s">
        <v>919</v>
      </c>
      <c r="Q1" s="27" t="s">
        <v>62</v>
      </c>
      <c r="R1" s="27" t="s">
        <v>926</v>
      </c>
      <c r="S1" s="27" t="s">
        <v>927</v>
      </c>
      <c r="T1" s="35" t="s">
        <v>929</v>
      </c>
      <c r="U1" s="28" t="s">
        <v>904</v>
      </c>
      <c r="V1" s="28" t="s">
        <v>905</v>
      </c>
      <c r="W1" s="28" t="s">
        <v>98</v>
      </c>
      <c r="X1" s="28" t="s">
        <v>99</v>
      </c>
      <c r="Y1" s="28" t="s">
        <v>64</v>
      </c>
      <c r="Z1" s="28" t="s">
        <v>66</v>
      </c>
      <c r="AA1" s="29" t="s">
        <v>67</v>
      </c>
      <c r="AB1" s="29" t="s">
        <v>68</v>
      </c>
    </row>
    <row r="2" spans="1:28" ht="14.25" x14ac:dyDescent="0.2">
      <c r="A2" s="31">
        <v>297</v>
      </c>
      <c r="B2" s="31">
        <v>9920</v>
      </c>
      <c r="C2" s="31" t="s">
        <v>977</v>
      </c>
      <c r="D2" s="31">
        <v>997601</v>
      </c>
      <c r="E2" s="32" t="s">
        <v>165</v>
      </c>
      <c r="F2" s="31" t="s">
        <v>1188</v>
      </c>
      <c r="G2" s="31">
        <v>62019187</v>
      </c>
      <c r="H2" s="31" t="s">
        <v>108</v>
      </c>
      <c r="I2" s="31" t="s">
        <v>142</v>
      </c>
      <c r="J2" s="31" t="s">
        <v>73</v>
      </c>
      <c r="K2" s="32" t="s">
        <v>934</v>
      </c>
      <c r="L2" s="31">
        <v>62019088</v>
      </c>
      <c r="M2" s="31" t="s">
        <v>701</v>
      </c>
      <c r="N2" s="39" t="s">
        <v>313</v>
      </c>
      <c r="O2" s="31" t="s">
        <v>74</v>
      </c>
      <c r="P2" s="39" t="s">
        <v>1189</v>
      </c>
      <c r="Q2" s="31" t="s">
        <v>77</v>
      </c>
      <c r="R2" s="31" t="s">
        <v>945</v>
      </c>
      <c r="S2" s="31" t="s">
        <v>939</v>
      </c>
      <c r="T2" s="39">
        <v>45695</v>
      </c>
      <c r="U2" s="33">
        <v>0</v>
      </c>
      <c r="V2" s="33">
        <v>1</v>
      </c>
      <c r="W2" s="33">
        <v>16914</v>
      </c>
      <c r="X2" s="33">
        <v>9.0000000000000006E-5</v>
      </c>
      <c r="Y2" s="33">
        <v>3.19</v>
      </c>
      <c r="Z2" s="33">
        <v>5.0000000000000002E-5</v>
      </c>
      <c r="AA2" s="34">
        <v>0</v>
      </c>
      <c r="AB2" s="34">
        <v>0</v>
      </c>
    </row>
    <row r="3" spans="1:28" ht="14.25" x14ac:dyDescent="0.2">
      <c r="A3" s="31">
        <v>297</v>
      </c>
      <c r="B3" s="31">
        <v>9921</v>
      </c>
      <c r="C3" s="31" t="s">
        <v>977</v>
      </c>
      <c r="D3" s="31">
        <v>997601</v>
      </c>
      <c r="E3" s="32" t="s">
        <v>165</v>
      </c>
      <c r="F3" s="31" t="s">
        <v>1188</v>
      </c>
      <c r="G3" s="31">
        <v>62019187</v>
      </c>
      <c r="H3" s="31" t="s">
        <v>108</v>
      </c>
      <c r="I3" s="31" t="s">
        <v>142</v>
      </c>
      <c r="J3" s="31" t="s">
        <v>73</v>
      </c>
      <c r="K3" s="32" t="s">
        <v>934</v>
      </c>
      <c r="L3" s="31">
        <v>62019088</v>
      </c>
      <c r="M3" s="31" t="s">
        <v>701</v>
      </c>
      <c r="N3" s="39" t="s">
        <v>313</v>
      </c>
      <c r="O3" s="31" t="s">
        <v>74</v>
      </c>
      <c r="P3" s="39" t="s">
        <v>1189</v>
      </c>
      <c r="Q3" s="31" t="s">
        <v>77</v>
      </c>
      <c r="R3" s="31" t="s">
        <v>945</v>
      </c>
      <c r="S3" s="31" t="s">
        <v>939</v>
      </c>
      <c r="T3" s="39">
        <v>45695</v>
      </c>
      <c r="U3" s="33">
        <v>0</v>
      </c>
      <c r="V3" s="33">
        <v>1</v>
      </c>
      <c r="W3" s="33">
        <v>2519</v>
      </c>
      <c r="X3" s="33">
        <v>9.0000000000000006E-5</v>
      </c>
      <c r="Y3" s="33">
        <v>3.19</v>
      </c>
      <c r="Z3" s="33">
        <v>0</v>
      </c>
      <c r="AA3" s="34">
        <v>0</v>
      </c>
      <c r="AB3" s="34">
        <v>0</v>
      </c>
    </row>
    <row r="4" spans="1:28" ht="14.25" x14ac:dyDescent="0.2">
      <c r="A4" s="31">
        <v>297</v>
      </c>
      <c r="B4" s="31">
        <v>9922</v>
      </c>
      <c r="C4" s="31" t="s">
        <v>977</v>
      </c>
      <c r="D4" s="31">
        <v>997601</v>
      </c>
      <c r="E4" s="32" t="s">
        <v>165</v>
      </c>
      <c r="F4" s="31" t="s">
        <v>1188</v>
      </c>
      <c r="G4" s="31">
        <v>62019187</v>
      </c>
      <c r="H4" s="31" t="s">
        <v>108</v>
      </c>
      <c r="I4" s="31" t="s">
        <v>142</v>
      </c>
      <c r="J4" s="31" t="s">
        <v>73</v>
      </c>
      <c r="K4" s="32" t="s">
        <v>934</v>
      </c>
      <c r="L4" s="31">
        <v>62019088</v>
      </c>
      <c r="M4" s="31" t="s">
        <v>701</v>
      </c>
      <c r="N4" s="39" t="s">
        <v>313</v>
      </c>
      <c r="O4" s="31" t="s">
        <v>74</v>
      </c>
      <c r="P4" s="39" t="s">
        <v>1189</v>
      </c>
      <c r="Q4" s="31" t="s">
        <v>77</v>
      </c>
      <c r="R4" s="31" t="s">
        <v>945</v>
      </c>
      <c r="S4" s="31" t="s">
        <v>939</v>
      </c>
      <c r="T4" s="39">
        <v>45695</v>
      </c>
      <c r="U4" s="33">
        <v>0</v>
      </c>
      <c r="V4" s="33">
        <v>1</v>
      </c>
      <c r="W4" s="33">
        <v>481</v>
      </c>
      <c r="X4" s="33">
        <v>9.0000000000000006E-5</v>
      </c>
      <c r="Y4" s="33">
        <v>3.19</v>
      </c>
      <c r="Z4" s="33">
        <v>0</v>
      </c>
      <c r="AA4" s="34">
        <v>0</v>
      </c>
      <c r="AB4" s="34">
        <v>0</v>
      </c>
    </row>
    <row r="5" spans="1:28" ht="14.25" hidden="1" x14ac:dyDescent="0.2">
      <c r="B5" s="31">
        <v>297</v>
      </c>
    </row>
    <row r="6" spans="1:28" ht="14.25" hidden="1" x14ac:dyDescent="0.2">
      <c r="B6" s="31">
        <v>1341</v>
      </c>
    </row>
    <row r="7" spans="1:28" ht="14.25" hidden="1" x14ac:dyDescent="0.2"/>
    <row r="8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EA20-FBCB-4B01-AC7E-56948658BB97}">
  <sheetPr codeName="Sheet22"/>
  <dimension ref="A1:AB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5" width="10.125" style="31" customWidth="1"/>
    <col min="16" max="16" width="10.125" style="39" customWidth="1"/>
    <col min="17" max="19" width="10.125" style="31" customWidth="1"/>
    <col min="20" max="20" width="10.125" style="39" customWidth="1"/>
    <col min="21" max="26" width="10.125" style="33" customWidth="1"/>
    <col min="27" max="28" width="10.125" style="34" customWidth="1"/>
    <col min="29" max="16384" width="7.875" style="31" hidden="1"/>
  </cols>
  <sheetData>
    <row r="1" spans="1:28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168</v>
      </c>
      <c r="M1" s="27" t="s">
        <v>911</v>
      </c>
      <c r="N1" s="35" t="s">
        <v>903</v>
      </c>
      <c r="O1" s="27" t="s">
        <v>59</v>
      </c>
      <c r="P1" s="35" t="s">
        <v>919</v>
      </c>
      <c r="Q1" s="27" t="s">
        <v>62</v>
      </c>
      <c r="R1" s="27" t="s">
        <v>926</v>
      </c>
      <c r="S1" s="27" t="s">
        <v>927</v>
      </c>
      <c r="T1" s="35" t="s">
        <v>929</v>
      </c>
      <c r="U1" s="28" t="s">
        <v>904</v>
      </c>
      <c r="V1" s="28" t="s">
        <v>905</v>
      </c>
      <c r="W1" s="28" t="s">
        <v>98</v>
      </c>
      <c r="X1" s="28" t="s">
        <v>99</v>
      </c>
      <c r="Y1" s="28" t="s">
        <v>64</v>
      </c>
      <c r="Z1" s="28" t="s">
        <v>1190</v>
      </c>
      <c r="AA1" s="29" t="s">
        <v>67</v>
      </c>
      <c r="AB1" s="29" t="s">
        <v>68</v>
      </c>
    </row>
    <row r="2" spans="1:28" ht="14.25" x14ac:dyDescent="0.2">
      <c r="A2" s="31">
        <v>297</v>
      </c>
      <c r="B2" s="31">
        <v>9920</v>
      </c>
      <c r="AA2" s="34" t="s">
        <v>174</v>
      </c>
    </row>
    <row r="3" spans="1:28" ht="14.25" x14ac:dyDescent="0.2">
      <c r="A3" s="31">
        <v>297</v>
      </c>
      <c r="B3" s="31">
        <v>9921</v>
      </c>
      <c r="AA3" s="34" t="s">
        <v>174</v>
      </c>
    </row>
    <row r="4" spans="1:28" ht="14.25" x14ac:dyDescent="0.2">
      <c r="A4" s="31">
        <v>297</v>
      </c>
      <c r="B4" s="31">
        <v>9922</v>
      </c>
      <c r="AA4" s="34" t="s">
        <v>174</v>
      </c>
    </row>
    <row r="5" spans="1:28" ht="14.25" hidden="1" x14ac:dyDescent="0.2">
      <c r="B5" s="31">
        <v>297</v>
      </c>
    </row>
    <row r="6" spans="1:28" ht="14.25" hidden="1" x14ac:dyDescent="0.2">
      <c r="B6" s="31">
        <v>1341</v>
      </c>
    </row>
    <row r="7" spans="1:28" ht="14.25" hidden="1" x14ac:dyDescent="0.2"/>
    <row r="8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9E68-D130-4246-B5F4-917D42EB1741}">
  <sheetPr codeName="Sheet23"/>
  <dimension ref="A1:AO15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5" width="10.125" style="31" customWidth="1"/>
    <col min="6" max="6" width="10.125" style="33" customWidth="1"/>
    <col min="7" max="7" width="13.25" style="33" bestFit="1" customWidth="1"/>
    <col min="8" max="8" width="10.125" style="33" customWidth="1"/>
    <col min="9" max="10" width="10.125" style="34" customWidth="1"/>
    <col min="11" max="12" width="10.125" style="31" customWidth="1"/>
    <col min="13" max="13" width="10.125" style="33" customWidth="1"/>
    <col min="14" max="14" width="13.25" style="33" bestFit="1" customWidth="1"/>
    <col min="15" max="15" width="10.125" style="33" customWidth="1"/>
    <col min="16" max="17" width="10.125" style="34" customWidth="1"/>
    <col min="18" max="18" width="10.125" style="33" customWidth="1"/>
    <col min="19" max="25" width="10.125" style="31" customWidth="1"/>
    <col min="26" max="27" width="10.125" style="39" customWidth="1"/>
    <col min="28" max="33" width="10.125" style="31" customWidth="1"/>
    <col min="34" max="34" width="10.125" style="43" customWidth="1"/>
    <col min="35" max="36" width="10.125" style="33" customWidth="1"/>
    <col min="37" max="37" width="10.125" style="31" customWidth="1"/>
    <col min="38" max="38" width="10.125" style="34" customWidth="1"/>
    <col min="39" max="39" width="10.125" style="31" customWidth="1"/>
    <col min="40" max="41" width="10.125" style="34" customWidth="1"/>
    <col min="42" max="16384" width="7.875" style="31" hidden="1"/>
  </cols>
  <sheetData>
    <row r="1" spans="1:41" ht="66.75" customHeight="1" x14ac:dyDescent="0.2">
      <c r="A1" s="27" t="s">
        <v>52</v>
      </c>
      <c r="B1" s="27" t="s">
        <v>53</v>
      </c>
      <c r="C1" s="27" t="s">
        <v>57</v>
      </c>
      <c r="D1" s="27" t="s">
        <v>1191</v>
      </c>
      <c r="E1" s="27" t="s">
        <v>1192</v>
      </c>
      <c r="F1" s="28" t="s">
        <v>64</v>
      </c>
      <c r="G1" s="28" t="s">
        <v>1193</v>
      </c>
      <c r="H1" s="28" t="s">
        <v>1194</v>
      </c>
      <c r="I1" s="29" t="s">
        <v>1195</v>
      </c>
      <c r="J1" s="29" t="s">
        <v>1196</v>
      </c>
      <c r="K1" s="27" t="s">
        <v>1197</v>
      </c>
      <c r="L1" s="27" t="s">
        <v>1198</v>
      </c>
      <c r="M1" s="28" t="s">
        <v>64</v>
      </c>
      <c r="N1" s="28" t="s">
        <v>1199</v>
      </c>
      <c r="O1" s="28" t="s">
        <v>1200</v>
      </c>
      <c r="P1" s="29" t="s">
        <v>1201</v>
      </c>
      <c r="Q1" s="29" t="s">
        <v>1202</v>
      </c>
      <c r="R1" s="28" t="s">
        <v>1203</v>
      </c>
      <c r="S1" s="27" t="s">
        <v>58</v>
      </c>
      <c r="T1" s="27" t="s">
        <v>91</v>
      </c>
      <c r="U1" s="27" t="s">
        <v>1204</v>
      </c>
      <c r="V1" s="27" t="s">
        <v>1205</v>
      </c>
      <c r="W1" s="27" t="s">
        <v>1206</v>
      </c>
      <c r="X1" s="27" t="s">
        <v>1207</v>
      </c>
      <c r="Y1" s="27" t="s">
        <v>59</v>
      </c>
      <c r="Z1" s="35" t="s">
        <v>1208</v>
      </c>
      <c r="AA1" s="35" t="s">
        <v>1209</v>
      </c>
      <c r="AB1" s="27" t="s">
        <v>1210</v>
      </c>
      <c r="AC1" s="27" t="s">
        <v>1211</v>
      </c>
      <c r="AD1" s="27" t="s">
        <v>1212</v>
      </c>
      <c r="AE1" s="27" t="s">
        <v>1213</v>
      </c>
      <c r="AF1" s="27" t="s">
        <v>170</v>
      </c>
      <c r="AG1" s="27" t="s">
        <v>1214</v>
      </c>
      <c r="AH1" s="29" t="s">
        <v>1215</v>
      </c>
      <c r="AI1" s="28" t="s">
        <v>1216</v>
      </c>
      <c r="AJ1" s="28" t="s">
        <v>1217</v>
      </c>
      <c r="AK1" s="27" t="s">
        <v>1218</v>
      </c>
      <c r="AL1" s="29" t="s">
        <v>1219</v>
      </c>
      <c r="AM1" s="27" t="s">
        <v>1220</v>
      </c>
      <c r="AN1" s="29" t="s">
        <v>67</v>
      </c>
      <c r="AO1" s="29" t="s">
        <v>68</v>
      </c>
    </row>
    <row r="2" spans="1:41" ht="14.25" x14ac:dyDescent="0.2">
      <c r="A2" s="31">
        <v>297</v>
      </c>
      <c r="B2" s="31">
        <v>9920</v>
      </c>
      <c r="C2" s="31" t="s">
        <v>1221</v>
      </c>
      <c r="D2" s="31">
        <v>9946738</v>
      </c>
      <c r="E2" s="31" t="s">
        <v>77</v>
      </c>
      <c r="F2" s="33">
        <v>3.19</v>
      </c>
      <c r="G2" s="33">
        <v>-44327500</v>
      </c>
      <c r="H2" s="33">
        <v>-1407.99144</v>
      </c>
      <c r="I2" s="34">
        <v>0.49976226008576957</v>
      </c>
      <c r="J2" s="34">
        <v>-1.4844999999999999E-3</v>
      </c>
      <c r="K2" s="31">
        <v>9946738</v>
      </c>
      <c r="L2" s="31" t="s">
        <v>79</v>
      </c>
      <c r="M2" s="33">
        <v>1</v>
      </c>
      <c r="N2" s="33">
        <v>142473017.75</v>
      </c>
      <c r="O2" s="33">
        <v>1397.22784</v>
      </c>
      <c r="P2" s="34">
        <v>5.0590000000000001E-3</v>
      </c>
      <c r="Q2" s="34">
        <v>0.83235832578352453</v>
      </c>
      <c r="R2" s="33">
        <v>1076.3603499999999</v>
      </c>
      <c r="S2" s="31" t="s">
        <v>73</v>
      </c>
      <c r="T2" s="31" t="s">
        <v>73</v>
      </c>
      <c r="U2" s="31" t="s">
        <v>1222</v>
      </c>
      <c r="V2" s="31" t="s">
        <v>620</v>
      </c>
      <c r="W2" s="31" t="s">
        <v>1223</v>
      </c>
      <c r="X2" s="31" t="s">
        <v>1224</v>
      </c>
      <c r="Y2" s="31" t="s">
        <v>74</v>
      </c>
      <c r="Z2" s="39">
        <v>45912</v>
      </c>
      <c r="AA2" s="95">
        <v>46129</v>
      </c>
      <c r="AB2" s="31" t="s">
        <v>1225</v>
      </c>
      <c r="AC2" s="31" t="s">
        <v>1226</v>
      </c>
      <c r="AD2" s="31" t="s">
        <v>74</v>
      </c>
      <c r="AE2" s="31" t="s">
        <v>1227</v>
      </c>
      <c r="AF2" s="31" t="s">
        <v>1225</v>
      </c>
      <c r="AG2" s="31" t="s">
        <v>1225</v>
      </c>
      <c r="AH2" s="43">
        <v>0</v>
      </c>
      <c r="AI2" s="33">
        <v>3.2130000000000001</v>
      </c>
      <c r="AJ2" s="33">
        <v>3.2141000000000002</v>
      </c>
      <c r="AK2" s="31" t="s">
        <v>74</v>
      </c>
      <c r="AL2" s="34" t="s">
        <v>960</v>
      </c>
      <c r="AM2" s="31" t="s">
        <v>2193</v>
      </c>
      <c r="AN2" s="34">
        <v>0.2000044</v>
      </c>
      <c r="AO2" s="34">
        <v>1.1218999999999999E-3</v>
      </c>
    </row>
    <row r="3" spans="1:41" ht="14.25" x14ac:dyDescent="0.2">
      <c r="A3" s="31">
        <v>297</v>
      </c>
      <c r="B3" s="31">
        <v>9920</v>
      </c>
      <c r="C3" s="31" t="s">
        <v>1221</v>
      </c>
      <c r="D3" s="31">
        <v>9945571</v>
      </c>
      <c r="E3" s="31" t="s">
        <v>86</v>
      </c>
      <c r="F3" s="33">
        <v>3.7454999999999998</v>
      </c>
      <c r="G3" s="33">
        <v>-3300000</v>
      </c>
      <c r="H3" s="33">
        <v>-126.71680000000001</v>
      </c>
      <c r="I3" s="34">
        <v>4.4977741028621912E-2</v>
      </c>
      <c r="J3" s="34">
        <v>-1.314E-4</v>
      </c>
      <c r="K3" s="31">
        <v>9945571</v>
      </c>
      <c r="L3" s="31" t="s">
        <v>79</v>
      </c>
      <c r="M3" s="33">
        <v>1</v>
      </c>
      <c r="N3" s="33">
        <v>12705660</v>
      </c>
      <c r="O3" s="33">
        <v>123.43015</v>
      </c>
      <c r="P3" s="34">
        <v>4.7399999999999997E-4</v>
      </c>
      <c r="Q3" s="34">
        <v>7.3529964164763068E-2</v>
      </c>
      <c r="R3" s="33">
        <v>328.6635</v>
      </c>
      <c r="S3" s="31" t="s">
        <v>73</v>
      </c>
      <c r="T3" s="31" t="s">
        <v>73</v>
      </c>
      <c r="U3" s="31" t="s">
        <v>1222</v>
      </c>
      <c r="V3" s="31" t="s">
        <v>620</v>
      </c>
      <c r="W3" s="31" t="s">
        <v>1223</v>
      </c>
      <c r="X3" s="31" t="s">
        <v>1228</v>
      </c>
      <c r="Y3" s="31" t="s">
        <v>74</v>
      </c>
      <c r="Z3" s="39" t="s">
        <v>1229</v>
      </c>
      <c r="AA3" s="95">
        <v>46045</v>
      </c>
      <c r="AB3" s="31" t="s">
        <v>1225</v>
      </c>
      <c r="AC3" s="31" t="s">
        <v>1226</v>
      </c>
      <c r="AD3" s="31" t="s">
        <v>74</v>
      </c>
      <c r="AE3" s="31" t="s">
        <v>1227</v>
      </c>
      <c r="AF3" s="31" t="s">
        <v>1225</v>
      </c>
      <c r="AG3" s="31" t="s">
        <v>1225</v>
      </c>
      <c r="AH3" s="43">
        <v>0</v>
      </c>
      <c r="AI3" s="33">
        <v>3.8212000000000002</v>
      </c>
      <c r="AJ3" s="33">
        <v>3.8502000000000001</v>
      </c>
      <c r="AK3" s="31" t="s">
        <v>74</v>
      </c>
      <c r="AL3" s="34" t="s">
        <v>960</v>
      </c>
      <c r="AM3" s="31" t="s">
        <v>2193</v>
      </c>
      <c r="AN3" s="34">
        <v>6.1070800000000001E-2</v>
      </c>
      <c r="AO3" s="34">
        <v>3.4259999999999998E-4</v>
      </c>
    </row>
    <row r="4" spans="1:41" ht="14.25" x14ac:dyDescent="0.2">
      <c r="A4" s="31">
        <v>297</v>
      </c>
      <c r="B4" s="31">
        <v>9920</v>
      </c>
      <c r="C4" s="31" t="s">
        <v>1221</v>
      </c>
      <c r="D4" s="31">
        <v>9947237</v>
      </c>
      <c r="E4" s="31" t="s">
        <v>86</v>
      </c>
      <c r="F4" s="33">
        <v>3.7454999999999998</v>
      </c>
      <c r="G4" s="33">
        <v>-1000000</v>
      </c>
      <c r="H4" s="33">
        <v>-37.323509999999999</v>
      </c>
      <c r="I4" s="34">
        <v>1.3247865847773776E-2</v>
      </c>
      <c r="J4" s="34">
        <v>-3.8999999999999999E-5</v>
      </c>
      <c r="K4" s="31">
        <v>9947237</v>
      </c>
      <c r="L4" s="31" t="s">
        <v>79</v>
      </c>
      <c r="M4" s="33">
        <v>1</v>
      </c>
      <c r="N4" s="33">
        <v>3734000</v>
      </c>
      <c r="O4" s="33">
        <v>37.438510000000001</v>
      </c>
      <c r="P4" s="34">
        <v>2.7100000000000001E-5</v>
      </c>
      <c r="Q4" s="34">
        <v>2.2302916254109097E-2</v>
      </c>
      <c r="R4" s="33">
        <v>-11.5</v>
      </c>
      <c r="S4" s="31" t="s">
        <v>73</v>
      </c>
      <c r="T4" s="31" t="s">
        <v>73</v>
      </c>
      <c r="U4" s="31" t="s">
        <v>1222</v>
      </c>
      <c r="V4" s="31" t="s">
        <v>620</v>
      </c>
      <c r="W4" s="31" t="s">
        <v>1223</v>
      </c>
      <c r="X4" s="31" t="s">
        <v>1228</v>
      </c>
      <c r="Y4" s="31" t="s">
        <v>74</v>
      </c>
      <c r="Z4" s="39" t="s">
        <v>1230</v>
      </c>
      <c r="AA4" s="95">
        <v>46027</v>
      </c>
      <c r="AB4" s="31" t="s">
        <v>1225</v>
      </c>
      <c r="AC4" s="31" t="s">
        <v>1226</v>
      </c>
      <c r="AD4" s="31" t="s">
        <v>74</v>
      </c>
      <c r="AE4" s="31" t="s">
        <v>1227</v>
      </c>
      <c r="AF4" s="31" t="s">
        <v>1225</v>
      </c>
      <c r="AG4" s="31" t="s">
        <v>1225</v>
      </c>
      <c r="AH4" s="43">
        <v>0</v>
      </c>
      <c r="AI4" s="33">
        <v>3.7454999999999998</v>
      </c>
      <c r="AJ4" s="33">
        <v>3.734</v>
      </c>
      <c r="AK4" s="31" t="s">
        <v>74</v>
      </c>
      <c r="AL4" s="34" t="s">
        <v>960</v>
      </c>
      <c r="AM4" s="31" t="s">
        <v>2193</v>
      </c>
      <c r="AN4" s="34">
        <v>-2.1369000000000002E-3</v>
      </c>
      <c r="AO4" s="34">
        <v>-1.2E-5</v>
      </c>
    </row>
    <row r="5" spans="1:41" ht="14.25" x14ac:dyDescent="0.2">
      <c r="A5" s="31">
        <v>297</v>
      </c>
      <c r="B5" s="31">
        <v>9920</v>
      </c>
      <c r="C5" s="31" t="s">
        <v>1221</v>
      </c>
      <c r="D5" s="31">
        <v>9945567</v>
      </c>
      <c r="E5" s="31" t="s">
        <v>77</v>
      </c>
      <c r="F5" s="33">
        <v>3.19</v>
      </c>
      <c r="G5" s="33">
        <v>-37877500</v>
      </c>
      <c r="H5" s="33">
        <v>-1245.29071</v>
      </c>
      <c r="I5" s="34">
        <v>0.44201213303783482</v>
      </c>
      <c r="J5" s="34">
        <v>-1.2985E-3</v>
      </c>
      <c r="K5" s="31">
        <v>9945567</v>
      </c>
      <c r="L5" s="31" t="s">
        <v>79</v>
      </c>
      <c r="M5" s="33">
        <v>1</v>
      </c>
      <c r="N5" s="33">
        <v>124878329.75</v>
      </c>
      <c r="O5" s="33">
        <v>120.54092900000001</v>
      </c>
      <c r="P5" s="34">
        <v>5.4555999999999997E-3</v>
      </c>
      <c r="Q5" s="34">
        <v>7.180879379760334E-2</v>
      </c>
      <c r="R5" s="33">
        <v>3988.15985</v>
      </c>
      <c r="S5" s="31" t="s">
        <v>73</v>
      </c>
      <c r="T5" s="31" t="s">
        <v>73</v>
      </c>
      <c r="U5" s="31" t="s">
        <v>1222</v>
      </c>
      <c r="V5" s="31" t="s">
        <v>620</v>
      </c>
      <c r="W5" s="31" t="s">
        <v>1223</v>
      </c>
      <c r="X5" s="31" t="s">
        <v>1224</v>
      </c>
      <c r="Y5" s="31" t="s">
        <v>74</v>
      </c>
      <c r="Z5" s="39" t="s">
        <v>1229</v>
      </c>
      <c r="AA5" s="95">
        <v>46045</v>
      </c>
      <c r="AB5" s="31" t="s">
        <v>1225</v>
      </c>
      <c r="AC5" s="31" t="s">
        <v>1226</v>
      </c>
      <c r="AD5" s="31" t="s">
        <v>74</v>
      </c>
      <c r="AE5" s="31" t="s">
        <v>1227</v>
      </c>
      <c r="AF5" s="31" t="s">
        <v>1225</v>
      </c>
      <c r="AG5" s="31" t="s">
        <v>1225</v>
      </c>
      <c r="AH5" s="43">
        <v>0</v>
      </c>
      <c r="AI5" s="33">
        <v>3.2890000000000001</v>
      </c>
      <c r="AJ5" s="33">
        <v>3.2968999999999999</v>
      </c>
      <c r="AK5" s="31" t="s">
        <v>74</v>
      </c>
      <c r="AL5" s="34" t="s">
        <v>960</v>
      </c>
      <c r="AM5" s="31" t="s">
        <v>2193</v>
      </c>
      <c r="AN5" s="34">
        <v>0.74106170000000005</v>
      </c>
      <c r="AO5" s="34">
        <v>4.1570000000000001E-3</v>
      </c>
    </row>
    <row r="6" spans="1:41" ht="14.25" x14ac:dyDescent="0.2">
      <c r="A6" s="31">
        <v>297</v>
      </c>
      <c r="B6" s="31">
        <v>9921</v>
      </c>
      <c r="C6" s="31" t="s">
        <v>1221</v>
      </c>
      <c r="D6" s="31">
        <v>9946738</v>
      </c>
      <c r="E6" s="31" t="s">
        <v>77</v>
      </c>
      <c r="F6" s="33">
        <v>3.19</v>
      </c>
      <c r="G6" s="33">
        <v>-3434500</v>
      </c>
      <c r="H6" s="33">
        <v>-109.09134</v>
      </c>
      <c r="I6" s="34">
        <v>0.56410286640264973</v>
      </c>
      <c r="J6" s="34">
        <v>-6.6339999999999997E-4</v>
      </c>
      <c r="K6" s="31">
        <v>9946738</v>
      </c>
      <c r="L6" s="31" t="s">
        <v>79</v>
      </c>
      <c r="M6" s="33">
        <v>1</v>
      </c>
      <c r="N6" s="33">
        <v>11038826.449999999</v>
      </c>
      <c r="O6" s="33">
        <v>108.25738</v>
      </c>
      <c r="P6" s="34">
        <v>1.1647999999999999E-3</v>
      </c>
      <c r="Q6" s="34">
        <v>0.57000854770248766</v>
      </c>
      <c r="R6" s="33">
        <v>83.396519999999995</v>
      </c>
      <c r="S6" s="31" t="s">
        <v>73</v>
      </c>
      <c r="T6" s="31" t="s">
        <v>73</v>
      </c>
      <c r="U6" s="31" t="s">
        <v>1222</v>
      </c>
      <c r="V6" s="31" t="s">
        <v>620</v>
      </c>
      <c r="W6" s="31" t="s">
        <v>1223</v>
      </c>
      <c r="X6" s="31" t="s">
        <v>1224</v>
      </c>
      <c r="Y6" s="31" t="s">
        <v>74</v>
      </c>
      <c r="Z6" s="39">
        <v>45912</v>
      </c>
      <c r="AA6" s="95">
        <v>46129</v>
      </c>
      <c r="AB6" s="31" t="s">
        <v>1225</v>
      </c>
      <c r="AC6" s="31" t="s">
        <v>1226</v>
      </c>
      <c r="AD6" s="31" t="s">
        <v>74</v>
      </c>
      <c r="AE6" s="31" t="s">
        <v>1227</v>
      </c>
      <c r="AF6" s="31" t="s">
        <v>1225</v>
      </c>
      <c r="AG6" s="31" t="s">
        <v>1225</v>
      </c>
      <c r="AH6" s="43">
        <v>0</v>
      </c>
      <c r="AI6" s="33">
        <v>3.2130000000000001</v>
      </c>
      <c r="AJ6" s="33">
        <v>3.2141000000000002</v>
      </c>
      <c r="AK6" s="31" t="s">
        <v>74</v>
      </c>
      <c r="AL6" s="34" t="s">
        <v>960</v>
      </c>
      <c r="AM6" s="31" t="s">
        <v>2193</v>
      </c>
      <c r="AN6" s="34">
        <v>0.24070320000000001</v>
      </c>
      <c r="AO6" s="34">
        <v>5.0140000000000004E-4</v>
      </c>
    </row>
    <row r="7" spans="1:41" ht="14.25" x14ac:dyDescent="0.2">
      <c r="A7" s="31">
        <v>297</v>
      </c>
      <c r="B7" s="31">
        <v>9921</v>
      </c>
      <c r="C7" s="31" t="s">
        <v>1221</v>
      </c>
      <c r="D7" s="31">
        <v>9945571</v>
      </c>
      <c r="E7" s="31" t="s">
        <v>86</v>
      </c>
      <c r="F7" s="33">
        <v>3.7454999999999998</v>
      </c>
      <c r="G7" s="33">
        <v>-295000</v>
      </c>
      <c r="H7" s="33">
        <v>-11.32771</v>
      </c>
      <c r="I7" s="34">
        <v>5.8574710703690677E-2</v>
      </c>
      <c r="J7" s="34">
        <v>-6.7799999999999995E-5</v>
      </c>
      <c r="K7" s="31">
        <v>9945571</v>
      </c>
      <c r="L7" s="31" t="s">
        <v>79</v>
      </c>
      <c r="M7" s="33">
        <v>1</v>
      </c>
      <c r="N7" s="33">
        <v>1135809</v>
      </c>
      <c r="O7" s="33">
        <v>11.033899999999999</v>
      </c>
      <c r="P7" s="34">
        <v>2.4439999999999998E-4</v>
      </c>
      <c r="Q7" s="34">
        <v>5.8096892003986045E-2</v>
      </c>
      <c r="R7" s="33">
        <v>29.380520000000001</v>
      </c>
      <c r="S7" s="31" t="s">
        <v>73</v>
      </c>
      <c r="T7" s="31" t="s">
        <v>73</v>
      </c>
      <c r="U7" s="31" t="s">
        <v>1222</v>
      </c>
      <c r="V7" s="31" t="s">
        <v>620</v>
      </c>
      <c r="W7" s="31" t="s">
        <v>1223</v>
      </c>
      <c r="X7" s="31" t="s">
        <v>1228</v>
      </c>
      <c r="Y7" s="31" t="s">
        <v>74</v>
      </c>
      <c r="Z7" s="39" t="s">
        <v>1229</v>
      </c>
      <c r="AA7" s="95">
        <v>46045</v>
      </c>
      <c r="AB7" s="31" t="s">
        <v>1225</v>
      </c>
      <c r="AC7" s="31" t="s">
        <v>1226</v>
      </c>
      <c r="AD7" s="31" t="s">
        <v>74</v>
      </c>
      <c r="AE7" s="31" t="s">
        <v>1227</v>
      </c>
      <c r="AF7" s="31" t="s">
        <v>1225</v>
      </c>
      <c r="AG7" s="31" t="s">
        <v>1225</v>
      </c>
      <c r="AH7" s="43">
        <v>0</v>
      </c>
      <c r="AI7" s="33">
        <v>3.8212000000000002</v>
      </c>
      <c r="AJ7" s="33">
        <v>3.8502000000000001</v>
      </c>
      <c r="AK7" s="31" t="s">
        <v>74</v>
      </c>
      <c r="AL7" s="34" t="s">
        <v>960</v>
      </c>
      <c r="AM7" s="31" t="s">
        <v>2193</v>
      </c>
      <c r="AN7" s="34">
        <v>8.47995E-2</v>
      </c>
      <c r="AO7" s="34">
        <v>1.7660000000000001E-4</v>
      </c>
    </row>
    <row r="8" spans="1:41" ht="14.25" x14ac:dyDescent="0.2">
      <c r="A8" s="31">
        <v>297</v>
      </c>
      <c r="B8" s="31">
        <v>9921</v>
      </c>
      <c r="C8" s="31" t="s">
        <v>1221</v>
      </c>
      <c r="D8" s="31">
        <v>9945567</v>
      </c>
      <c r="E8" s="31" t="s">
        <v>77</v>
      </c>
      <c r="F8" s="33">
        <v>3.19</v>
      </c>
      <c r="G8" s="33">
        <v>-2219500</v>
      </c>
      <c r="H8" s="33">
        <v>-72.970039999999997</v>
      </c>
      <c r="I8" s="34">
        <v>0.37732242289365958</v>
      </c>
      <c r="J8" s="34">
        <v>-4.3889999999999999E-4</v>
      </c>
      <c r="K8" s="31">
        <v>9945567</v>
      </c>
      <c r="L8" s="31" t="s">
        <v>79</v>
      </c>
      <c r="M8" s="33">
        <v>1</v>
      </c>
      <c r="N8" s="33">
        <v>7317469.5499999998</v>
      </c>
      <c r="O8" s="33">
        <v>70.631100000000004</v>
      </c>
      <c r="P8" s="34">
        <v>1.8438E-3</v>
      </c>
      <c r="Q8" s="34">
        <v>0.37189456029352624</v>
      </c>
      <c r="R8" s="33">
        <v>233.69336999999999</v>
      </c>
      <c r="S8" s="31" t="s">
        <v>73</v>
      </c>
      <c r="T8" s="31" t="s">
        <v>73</v>
      </c>
      <c r="U8" s="31" t="s">
        <v>1222</v>
      </c>
      <c r="V8" s="31" t="s">
        <v>620</v>
      </c>
      <c r="W8" s="31" t="s">
        <v>1223</v>
      </c>
      <c r="X8" s="31" t="s">
        <v>1224</v>
      </c>
      <c r="Y8" s="31" t="s">
        <v>74</v>
      </c>
      <c r="Z8" s="39" t="s">
        <v>1229</v>
      </c>
      <c r="AA8" s="95">
        <v>46045</v>
      </c>
      <c r="AB8" s="31" t="s">
        <v>1225</v>
      </c>
      <c r="AC8" s="31" t="s">
        <v>1226</v>
      </c>
      <c r="AD8" s="31" t="s">
        <v>74</v>
      </c>
      <c r="AE8" s="31" t="s">
        <v>1227</v>
      </c>
      <c r="AF8" s="31" t="s">
        <v>1225</v>
      </c>
      <c r="AG8" s="31" t="s">
        <v>1225</v>
      </c>
      <c r="AH8" s="43">
        <v>0</v>
      </c>
      <c r="AI8" s="33">
        <v>3.2890000000000001</v>
      </c>
      <c r="AJ8" s="33">
        <v>3.2968999999999999</v>
      </c>
      <c r="AK8" s="31" t="s">
        <v>74</v>
      </c>
      <c r="AL8" s="34" t="s">
        <v>960</v>
      </c>
      <c r="AM8" s="31" t="s">
        <v>2193</v>
      </c>
      <c r="AN8" s="34">
        <v>0.67449729999999997</v>
      </c>
      <c r="AO8" s="34">
        <v>1.4048999999999999E-3</v>
      </c>
    </row>
    <row r="9" spans="1:41" ht="14.25" x14ac:dyDescent="0.2">
      <c r="A9" s="31">
        <v>297</v>
      </c>
      <c r="B9" s="31">
        <v>9922</v>
      </c>
      <c r="C9" s="31" t="s">
        <v>1221</v>
      </c>
      <c r="D9" s="31">
        <v>9946738</v>
      </c>
      <c r="E9" s="31" t="s">
        <v>77</v>
      </c>
      <c r="F9" s="33">
        <v>3.19</v>
      </c>
      <c r="G9" s="33">
        <v>-1436000</v>
      </c>
      <c r="H9" s="33">
        <v>-46.138680000000001</v>
      </c>
      <c r="I9" s="34">
        <v>0.53819704431084137</v>
      </c>
      <c r="J9" s="34">
        <v>-7.8030000000000005E-4</v>
      </c>
      <c r="K9" s="31">
        <v>9946738</v>
      </c>
      <c r="L9" s="31" t="s">
        <v>79</v>
      </c>
      <c r="M9" s="33">
        <v>1</v>
      </c>
      <c r="N9" s="33">
        <v>4615447.5999999996</v>
      </c>
      <c r="O9" s="33">
        <v>45.263530000000003</v>
      </c>
      <c r="P9" s="34">
        <v>1.3699999999999999E-3</v>
      </c>
      <c r="Q9" s="34">
        <v>0.54135602816793271</v>
      </c>
      <c r="R9" s="33">
        <v>34.868949999999998</v>
      </c>
      <c r="S9" s="31" t="s">
        <v>73</v>
      </c>
      <c r="T9" s="31" t="s">
        <v>73</v>
      </c>
      <c r="U9" s="31" t="s">
        <v>1222</v>
      </c>
      <c r="V9" s="31" t="s">
        <v>620</v>
      </c>
      <c r="W9" s="31" t="s">
        <v>1223</v>
      </c>
      <c r="X9" s="31" t="s">
        <v>1224</v>
      </c>
      <c r="Y9" s="31" t="s">
        <v>74</v>
      </c>
      <c r="Z9" s="39">
        <v>45912</v>
      </c>
      <c r="AA9" s="95">
        <v>46129</v>
      </c>
      <c r="AB9" s="31" t="s">
        <v>1225</v>
      </c>
      <c r="AC9" s="31" t="s">
        <v>1226</v>
      </c>
      <c r="AD9" s="31" t="s">
        <v>74</v>
      </c>
      <c r="AE9" s="31" t="s">
        <v>1227</v>
      </c>
      <c r="AF9" s="31" t="s">
        <v>1225</v>
      </c>
      <c r="AG9" s="31" t="s">
        <v>1225</v>
      </c>
      <c r="AH9" s="43">
        <v>0</v>
      </c>
      <c r="AI9" s="33">
        <v>3.2130000000000001</v>
      </c>
      <c r="AJ9" s="33">
        <v>3.2141000000000002</v>
      </c>
      <c r="AK9" s="31" t="s">
        <v>74</v>
      </c>
      <c r="AL9" s="34" t="s">
        <v>960</v>
      </c>
      <c r="AM9" s="31" t="s">
        <v>2193</v>
      </c>
      <c r="AN9" s="34">
        <v>0.21874830000000001</v>
      </c>
      <c r="AO9" s="34">
        <v>5.8969999999999997E-4</v>
      </c>
    </row>
    <row r="10" spans="1:41" ht="14.25" x14ac:dyDescent="0.2">
      <c r="A10" s="31">
        <v>297</v>
      </c>
      <c r="B10" s="31">
        <v>9922</v>
      </c>
      <c r="C10" s="31" t="s">
        <v>1221</v>
      </c>
      <c r="D10" s="31">
        <v>9945567</v>
      </c>
      <c r="E10" s="31" t="s">
        <v>77</v>
      </c>
      <c r="F10" s="33">
        <v>3.19</v>
      </c>
      <c r="G10" s="33">
        <v>-1091000</v>
      </c>
      <c r="H10" s="33">
        <v>-35.882989999999999</v>
      </c>
      <c r="I10" s="34">
        <v>0.41856678949279602</v>
      </c>
      <c r="J10" s="34">
        <v>-6.0689999999999995E-4</v>
      </c>
      <c r="K10" s="31">
        <v>9945567</v>
      </c>
      <c r="L10" s="31" t="s">
        <v>79</v>
      </c>
      <c r="M10" s="33">
        <v>1</v>
      </c>
      <c r="N10" s="33">
        <v>3596917.9</v>
      </c>
      <c r="O10" s="33">
        <v>34.719859999999997</v>
      </c>
      <c r="P10" s="34">
        <v>2.5496E-3</v>
      </c>
      <c r="Q10" s="34">
        <v>0.41525275443931736</v>
      </c>
      <c r="R10" s="33">
        <v>114.87248</v>
      </c>
      <c r="S10" s="31" t="s">
        <v>73</v>
      </c>
      <c r="T10" s="31" t="s">
        <v>73</v>
      </c>
      <c r="U10" s="31" t="s">
        <v>1222</v>
      </c>
      <c r="V10" s="31" t="s">
        <v>620</v>
      </c>
      <c r="W10" s="31" t="s">
        <v>1223</v>
      </c>
      <c r="X10" s="31" t="s">
        <v>1224</v>
      </c>
      <c r="Y10" s="31" t="s">
        <v>74</v>
      </c>
      <c r="Z10" s="39" t="s">
        <v>1229</v>
      </c>
      <c r="AA10" s="95">
        <v>46045</v>
      </c>
      <c r="AB10" s="31" t="s">
        <v>1225</v>
      </c>
      <c r="AC10" s="31" t="s">
        <v>1226</v>
      </c>
      <c r="AD10" s="31" t="s">
        <v>74</v>
      </c>
      <c r="AE10" s="31" t="s">
        <v>1227</v>
      </c>
      <c r="AF10" s="31" t="s">
        <v>1225</v>
      </c>
      <c r="AG10" s="31" t="s">
        <v>1225</v>
      </c>
      <c r="AH10" s="43">
        <v>0</v>
      </c>
      <c r="AI10" s="33">
        <v>3.2890000000000001</v>
      </c>
      <c r="AJ10" s="33">
        <v>3.2968999999999999</v>
      </c>
      <c r="AK10" s="31" t="s">
        <v>74</v>
      </c>
      <c r="AL10" s="34" t="s">
        <v>960</v>
      </c>
      <c r="AM10" s="31" t="s">
        <v>2193</v>
      </c>
      <c r="AN10" s="34">
        <v>0.7206458</v>
      </c>
      <c r="AO10" s="34">
        <v>1.9426999999999999E-3</v>
      </c>
    </row>
    <row r="11" spans="1:41" ht="14.25" x14ac:dyDescent="0.2">
      <c r="A11" s="31">
        <v>297</v>
      </c>
      <c r="B11" s="31">
        <v>9922</v>
      </c>
      <c r="C11" s="31" t="s">
        <v>1221</v>
      </c>
      <c r="D11" s="31">
        <v>9945571</v>
      </c>
      <c r="E11" s="31" t="s">
        <v>86</v>
      </c>
      <c r="F11" s="33">
        <v>3.7454999999999998</v>
      </c>
      <c r="G11" s="33">
        <v>-97000</v>
      </c>
      <c r="H11" s="33">
        <v>-3.7065600000000001</v>
      </c>
      <c r="I11" s="34">
        <v>4.3236166196362627E-2</v>
      </c>
      <c r="J11" s="34">
        <v>-6.2700000000000006E-5</v>
      </c>
      <c r="K11" s="31">
        <v>9945571</v>
      </c>
      <c r="L11" s="31" t="s">
        <v>79</v>
      </c>
      <c r="M11" s="33">
        <v>1</v>
      </c>
      <c r="N11" s="33">
        <v>373469.4</v>
      </c>
      <c r="O11" s="33">
        <v>3.6280000000000001</v>
      </c>
      <c r="P11" s="34">
        <v>2.2609999999999999E-4</v>
      </c>
      <c r="Q11" s="34">
        <v>4.339121739274996E-2</v>
      </c>
      <c r="R11" s="33">
        <v>9.6607099999999999</v>
      </c>
      <c r="S11" s="31" t="s">
        <v>73</v>
      </c>
      <c r="T11" s="31" t="s">
        <v>73</v>
      </c>
      <c r="U11" s="31" t="s">
        <v>1222</v>
      </c>
      <c r="V11" s="31" t="s">
        <v>620</v>
      </c>
      <c r="W11" s="31" t="s">
        <v>1223</v>
      </c>
      <c r="X11" s="31" t="s">
        <v>1228</v>
      </c>
      <c r="Y11" s="31" t="s">
        <v>74</v>
      </c>
      <c r="Z11" s="39" t="s">
        <v>1229</v>
      </c>
      <c r="AA11" s="95">
        <v>46045</v>
      </c>
      <c r="AB11" s="31" t="s">
        <v>1225</v>
      </c>
      <c r="AC11" s="31" t="s">
        <v>1226</v>
      </c>
      <c r="AD11" s="31" t="s">
        <v>74</v>
      </c>
      <c r="AE11" s="31" t="s">
        <v>1227</v>
      </c>
      <c r="AF11" s="31" t="s">
        <v>1225</v>
      </c>
      <c r="AG11" s="31" t="s">
        <v>1225</v>
      </c>
      <c r="AH11" s="43">
        <v>0</v>
      </c>
      <c r="AI11" s="33">
        <v>3.8212000000000002</v>
      </c>
      <c r="AJ11" s="33">
        <v>3.8502000000000001</v>
      </c>
      <c r="AK11" s="31" t="s">
        <v>74</v>
      </c>
      <c r="AL11" s="34" t="s">
        <v>960</v>
      </c>
      <c r="AM11" s="31" t="s">
        <v>2193</v>
      </c>
      <c r="AN11" s="34">
        <v>6.0605899999999997E-2</v>
      </c>
      <c r="AO11" s="34">
        <v>1.6339999999999999E-4</v>
      </c>
    </row>
    <row r="12" spans="1:41" ht="14.25" hidden="1" x14ac:dyDescent="0.2">
      <c r="B12" s="31">
        <v>297</v>
      </c>
    </row>
    <row r="13" spans="1:41" ht="14.25" hidden="1" x14ac:dyDescent="0.2">
      <c r="B13" s="31">
        <v>1341</v>
      </c>
    </row>
    <row r="14" spans="1:41" ht="14.25" hidden="1" x14ac:dyDescent="0.2"/>
    <row r="15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6C4E-50E2-45BA-AA68-E233B61107A7}">
  <sheetPr codeName="Sheet24"/>
  <dimension ref="A1:BA19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9.625" style="31" customWidth="1"/>
    <col min="6" max="14" width="10.125" style="31" customWidth="1"/>
    <col min="15" max="15" width="10.125" style="39" customWidth="1"/>
    <col min="16" max="19" width="10.125" style="31" customWidth="1"/>
    <col min="20" max="20" width="10.125" style="33" customWidth="1"/>
    <col min="21" max="21" width="10.125" style="31" customWidth="1"/>
    <col min="22" max="22" width="10.125" style="34" customWidth="1"/>
    <col min="23" max="24" width="10.125" style="31" customWidth="1"/>
    <col min="25" max="26" width="10.125" style="34" customWidth="1"/>
    <col min="27" max="27" width="10.125" style="39" customWidth="1"/>
    <col min="28" max="28" width="10.125" style="32" customWidth="1"/>
    <col min="29" max="29" width="10.125" style="31" customWidth="1"/>
    <col min="30" max="30" width="10.125" style="33" customWidth="1"/>
    <col min="31" max="31" width="10.125" style="34" customWidth="1"/>
    <col min="32" max="32" width="10.125" style="39" customWidth="1"/>
    <col min="33" max="39" width="10.125" style="31" customWidth="1"/>
    <col min="40" max="41" width="10.125" style="39" customWidth="1"/>
    <col min="42" max="42" width="10.125" style="34" customWidth="1"/>
    <col min="43" max="43" width="12.625" style="33" bestFit="1" customWidth="1"/>
    <col min="44" max="47" width="10.125" style="33" customWidth="1"/>
    <col min="48" max="49" width="10.125" style="31" customWidth="1"/>
    <col min="50" max="50" width="10.125" style="32" customWidth="1"/>
    <col min="51" max="51" width="10.125" style="31" customWidth="1"/>
    <col min="52" max="53" width="10.125" style="34" customWidth="1"/>
    <col min="54" max="16384" width="7.875" style="31" hidden="1"/>
  </cols>
  <sheetData>
    <row r="1" spans="1:53" ht="66.75" customHeight="1" x14ac:dyDescent="0.2">
      <c r="A1" s="27" t="s">
        <v>52</v>
      </c>
      <c r="B1" s="27" t="s">
        <v>53</v>
      </c>
      <c r="C1" s="27" t="s">
        <v>1231</v>
      </c>
      <c r="D1" s="27" t="s">
        <v>1232</v>
      </c>
      <c r="E1" s="27" t="s">
        <v>1233</v>
      </c>
      <c r="F1" s="27" t="s">
        <v>1234</v>
      </c>
      <c r="G1" s="27" t="s">
        <v>57</v>
      </c>
      <c r="H1" s="27" t="s">
        <v>1235</v>
      </c>
      <c r="I1" s="27" t="s">
        <v>58</v>
      </c>
      <c r="J1" s="27" t="s">
        <v>91</v>
      </c>
      <c r="K1" s="27" t="s">
        <v>168</v>
      </c>
      <c r="L1" s="27" t="s">
        <v>59</v>
      </c>
      <c r="M1" s="27" t="s">
        <v>1236</v>
      </c>
      <c r="N1" s="27" t="s">
        <v>1237</v>
      </c>
      <c r="O1" s="35" t="s">
        <v>1238</v>
      </c>
      <c r="P1" s="27" t="s">
        <v>93</v>
      </c>
      <c r="Q1" s="27" t="s">
        <v>61</v>
      </c>
      <c r="R1" s="27" t="s">
        <v>1239</v>
      </c>
      <c r="S1" s="27" t="s">
        <v>62</v>
      </c>
      <c r="T1" s="28" t="s">
        <v>94</v>
      </c>
      <c r="U1" s="27" t="s">
        <v>1240</v>
      </c>
      <c r="V1" s="29" t="s">
        <v>65</v>
      </c>
      <c r="W1" s="27" t="s">
        <v>920</v>
      </c>
      <c r="X1" s="27" t="s">
        <v>170</v>
      </c>
      <c r="Y1" s="29" t="s">
        <v>1241</v>
      </c>
      <c r="Z1" s="29" t="s">
        <v>96</v>
      </c>
      <c r="AA1" s="35" t="s">
        <v>95</v>
      </c>
      <c r="AB1" s="27" t="s">
        <v>171</v>
      </c>
      <c r="AC1" s="27" t="s">
        <v>1242</v>
      </c>
      <c r="AD1" s="28" t="s">
        <v>1243</v>
      </c>
      <c r="AE1" s="29" t="s">
        <v>1244</v>
      </c>
      <c r="AF1" s="35" t="s">
        <v>1245</v>
      </c>
      <c r="AG1" s="27" t="s">
        <v>1246</v>
      </c>
      <c r="AH1" s="27" t="s">
        <v>1247</v>
      </c>
      <c r="AI1" s="27" t="s">
        <v>1248</v>
      </c>
      <c r="AJ1" s="27" t="s">
        <v>1249</v>
      </c>
      <c r="AK1" s="27" t="s">
        <v>926</v>
      </c>
      <c r="AL1" s="27" t="s">
        <v>928</v>
      </c>
      <c r="AM1" s="27" t="s">
        <v>927</v>
      </c>
      <c r="AN1" s="35" t="s">
        <v>929</v>
      </c>
      <c r="AO1" s="35" t="s">
        <v>930</v>
      </c>
      <c r="AP1" s="29" t="s">
        <v>1250</v>
      </c>
      <c r="AQ1" s="28" t="s">
        <v>1251</v>
      </c>
      <c r="AR1" s="28" t="s">
        <v>1252</v>
      </c>
      <c r="AS1" s="28" t="s">
        <v>64</v>
      </c>
      <c r="AT1" s="28" t="s">
        <v>66</v>
      </c>
      <c r="AU1" s="28" t="s">
        <v>1253</v>
      </c>
      <c r="AV1" s="27" t="s">
        <v>100</v>
      </c>
      <c r="AW1" s="27" t="s">
        <v>173</v>
      </c>
      <c r="AX1" s="27" t="s">
        <v>172</v>
      </c>
      <c r="AY1" s="27" t="s">
        <v>20</v>
      </c>
      <c r="AZ1" s="29" t="s">
        <v>67</v>
      </c>
      <c r="BA1" s="29" t="s">
        <v>68</v>
      </c>
    </row>
    <row r="2" spans="1:53" ht="14.25" x14ac:dyDescent="0.2">
      <c r="A2" s="31">
        <v>297</v>
      </c>
      <c r="B2" s="31">
        <v>9920</v>
      </c>
      <c r="C2" s="31">
        <v>513000877</v>
      </c>
      <c r="D2" s="31" t="s">
        <v>177</v>
      </c>
      <c r="E2" s="31" t="s">
        <v>1254</v>
      </c>
      <c r="F2" s="31">
        <v>100458074</v>
      </c>
      <c r="G2" s="31" t="s">
        <v>1255</v>
      </c>
      <c r="I2" s="31" t="s">
        <v>73</v>
      </c>
      <c r="J2" s="31" t="s">
        <v>73</v>
      </c>
      <c r="K2" s="31" t="s">
        <v>479</v>
      </c>
      <c r="L2" s="31" t="s">
        <v>74</v>
      </c>
      <c r="M2" s="31" t="s">
        <v>962</v>
      </c>
      <c r="N2" s="31">
        <v>90136035</v>
      </c>
      <c r="O2" s="39" t="s">
        <v>1256</v>
      </c>
      <c r="P2" s="31" t="s">
        <v>1257</v>
      </c>
      <c r="Q2" s="31" t="s">
        <v>108</v>
      </c>
      <c r="R2" s="31" t="s">
        <v>1258</v>
      </c>
      <c r="S2" s="31" t="s">
        <v>79</v>
      </c>
      <c r="T2" s="33">
        <v>0.49</v>
      </c>
      <c r="U2" s="31" t="s">
        <v>1259</v>
      </c>
      <c r="V2" s="34">
        <v>3.8399999999999997E-2</v>
      </c>
      <c r="W2" s="31" t="s">
        <v>1260</v>
      </c>
      <c r="X2" s="31" t="s">
        <v>1225</v>
      </c>
      <c r="Y2" s="34">
        <v>0</v>
      </c>
      <c r="Z2" s="34">
        <v>4.8099999999999997E-2</v>
      </c>
      <c r="AA2" s="39" t="s">
        <v>1261</v>
      </c>
      <c r="AB2" s="32" t="s">
        <v>188</v>
      </c>
      <c r="AC2" s="31" t="s">
        <v>1262</v>
      </c>
      <c r="AD2" s="33">
        <v>0</v>
      </c>
      <c r="AG2" s="31" t="s">
        <v>962</v>
      </c>
      <c r="AH2" s="31" t="s">
        <v>1263</v>
      </c>
      <c r="AI2" s="31" t="s">
        <v>1264</v>
      </c>
      <c r="AJ2" s="31" t="s">
        <v>962</v>
      </c>
      <c r="AK2" s="31" t="s">
        <v>938</v>
      </c>
      <c r="AL2" s="31" t="s">
        <v>1265</v>
      </c>
      <c r="AM2" s="31" t="s">
        <v>939</v>
      </c>
      <c r="AN2" s="39" t="s">
        <v>940</v>
      </c>
      <c r="AO2" s="39" t="s">
        <v>940</v>
      </c>
      <c r="AQ2" s="33">
        <v>4704.49</v>
      </c>
      <c r="AR2" s="33">
        <v>99.75</v>
      </c>
      <c r="AS2" s="33">
        <v>1</v>
      </c>
      <c r="AT2" s="33">
        <v>4.6927199999999996</v>
      </c>
      <c r="AU2" s="33">
        <v>4.6927000000000003</v>
      </c>
      <c r="AX2" s="32" t="s">
        <v>74</v>
      </c>
      <c r="AY2" s="31" t="s">
        <v>18</v>
      </c>
      <c r="AZ2" s="34">
        <v>4.519999548000046E-4</v>
      </c>
      <c r="BA2" s="34">
        <v>4.8999999999999997E-6</v>
      </c>
    </row>
    <row r="3" spans="1:53" ht="14.25" x14ac:dyDescent="0.2">
      <c r="A3" s="31">
        <v>297</v>
      </c>
      <c r="B3" s="31">
        <v>9920</v>
      </c>
      <c r="C3" s="31">
        <v>516269248</v>
      </c>
      <c r="D3" s="31" t="s">
        <v>177</v>
      </c>
      <c r="E3" s="31" t="s">
        <v>1266</v>
      </c>
      <c r="F3" s="31">
        <v>100537109</v>
      </c>
      <c r="G3" s="31" t="s">
        <v>1255</v>
      </c>
      <c r="I3" s="31" t="s">
        <v>73</v>
      </c>
      <c r="J3" s="31" t="s">
        <v>73</v>
      </c>
      <c r="K3" s="31" t="s">
        <v>432</v>
      </c>
      <c r="L3" s="31" t="s">
        <v>74</v>
      </c>
      <c r="M3" s="31" t="s">
        <v>962</v>
      </c>
      <c r="N3" s="31">
        <v>90145563</v>
      </c>
      <c r="O3" s="39" t="s">
        <v>1267</v>
      </c>
      <c r="P3" s="31" t="s">
        <v>231</v>
      </c>
      <c r="Q3" s="31" t="s">
        <v>185</v>
      </c>
      <c r="R3" s="31" t="s">
        <v>1258</v>
      </c>
      <c r="S3" s="31" t="s">
        <v>79</v>
      </c>
      <c r="T3" s="33">
        <v>3.32</v>
      </c>
      <c r="U3" s="31" t="s">
        <v>1259</v>
      </c>
      <c r="V3" s="34">
        <v>2.5562999999999999E-2</v>
      </c>
      <c r="W3" s="31" t="s">
        <v>201</v>
      </c>
      <c r="X3" s="31" t="s">
        <v>1225</v>
      </c>
      <c r="Y3" s="34">
        <v>0</v>
      </c>
      <c r="Z3" s="34">
        <v>2.81E-2</v>
      </c>
      <c r="AA3" s="39" t="s">
        <v>1268</v>
      </c>
      <c r="AB3" s="32" t="s">
        <v>188</v>
      </c>
      <c r="AC3" s="31" t="s">
        <v>1262</v>
      </c>
      <c r="AD3" s="33">
        <v>0</v>
      </c>
      <c r="AG3" s="31" t="s">
        <v>74</v>
      </c>
      <c r="AI3" s="31" t="s">
        <v>1269</v>
      </c>
      <c r="AK3" s="31" t="s">
        <v>938</v>
      </c>
      <c r="AL3" s="31" t="s">
        <v>1265</v>
      </c>
      <c r="AM3" s="31" t="s">
        <v>939</v>
      </c>
      <c r="AN3" s="39" t="s">
        <v>940</v>
      </c>
      <c r="AO3" s="39" t="s">
        <v>940</v>
      </c>
      <c r="AQ3" s="33">
        <v>3704989.17</v>
      </c>
      <c r="AR3" s="33">
        <v>120.33</v>
      </c>
      <c r="AS3" s="33">
        <v>1</v>
      </c>
      <c r="AT3" s="33">
        <v>4458.2134599999999</v>
      </c>
      <c r="AU3" s="33">
        <v>4458.2133999999996</v>
      </c>
      <c r="AX3" s="32" t="s">
        <v>74</v>
      </c>
      <c r="AY3" s="31" t="s">
        <v>18</v>
      </c>
      <c r="AZ3" s="34">
        <v>0.42941505705849436</v>
      </c>
      <c r="BA3" s="34">
        <v>4.6470000000000001E-3</v>
      </c>
    </row>
    <row r="4" spans="1:53" ht="14.25" x14ac:dyDescent="0.2">
      <c r="A4" s="31">
        <v>297</v>
      </c>
      <c r="B4" s="31">
        <v>9920</v>
      </c>
      <c r="C4" s="31">
        <v>513000877</v>
      </c>
      <c r="D4" s="31" t="s">
        <v>177</v>
      </c>
      <c r="E4" s="31" t="s">
        <v>1270</v>
      </c>
      <c r="F4" s="31">
        <v>100455831</v>
      </c>
      <c r="G4" s="31" t="s">
        <v>1255</v>
      </c>
      <c r="I4" s="31" t="s">
        <v>73</v>
      </c>
      <c r="J4" s="31" t="s">
        <v>73</v>
      </c>
      <c r="K4" s="31" t="s">
        <v>479</v>
      </c>
      <c r="L4" s="31" t="s">
        <v>74</v>
      </c>
      <c r="M4" s="31" t="s">
        <v>962</v>
      </c>
      <c r="N4" s="31">
        <v>90136025</v>
      </c>
      <c r="O4" s="39">
        <v>42533</v>
      </c>
      <c r="P4" s="31" t="s">
        <v>1271</v>
      </c>
      <c r="Q4" s="31" t="s">
        <v>108</v>
      </c>
      <c r="R4" s="31" t="s">
        <v>1258</v>
      </c>
      <c r="S4" s="31" t="s">
        <v>79</v>
      </c>
      <c r="T4" s="33">
        <v>0.49</v>
      </c>
      <c r="U4" s="31" t="s">
        <v>1259</v>
      </c>
      <c r="V4" s="34">
        <v>3.9399999999999998E-2</v>
      </c>
      <c r="W4" s="31" t="s">
        <v>1260</v>
      </c>
      <c r="Y4" s="34">
        <v>0</v>
      </c>
      <c r="Z4" s="34">
        <v>4.82E-2</v>
      </c>
      <c r="AA4" s="39" t="s">
        <v>1261</v>
      </c>
      <c r="AB4" s="32" t="s">
        <v>188</v>
      </c>
      <c r="AC4" s="31" t="s">
        <v>1262</v>
      </c>
      <c r="AD4" s="33">
        <v>0</v>
      </c>
      <c r="AG4" s="31" t="s">
        <v>962</v>
      </c>
      <c r="AH4" s="31" t="s">
        <v>1272</v>
      </c>
      <c r="AI4" s="31" t="s">
        <v>1264</v>
      </c>
      <c r="AJ4" s="31" t="s">
        <v>962</v>
      </c>
      <c r="AK4" s="31" t="s">
        <v>938</v>
      </c>
      <c r="AL4" s="31" t="s">
        <v>1265</v>
      </c>
      <c r="AM4" s="31" t="s">
        <v>939</v>
      </c>
      <c r="AN4" s="39" t="s">
        <v>940</v>
      </c>
      <c r="AO4" s="39" t="s">
        <v>940</v>
      </c>
      <c r="AQ4" s="33">
        <v>14064.6</v>
      </c>
      <c r="AR4" s="33">
        <v>99.74</v>
      </c>
      <c r="AS4" s="33">
        <v>1</v>
      </c>
      <c r="AT4" s="33">
        <v>14.028029999999999</v>
      </c>
      <c r="AU4" s="33">
        <v>14.028</v>
      </c>
      <c r="AX4" s="32" t="s">
        <v>74</v>
      </c>
      <c r="AY4" s="31" t="s">
        <v>18</v>
      </c>
      <c r="AZ4" s="34">
        <v>1.3511998648800139E-3</v>
      </c>
      <c r="BA4" s="34">
        <v>1.4600000000000001E-5</v>
      </c>
    </row>
    <row r="5" spans="1:53" ht="14.25" x14ac:dyDescent="0.2">
      <c r="A5" s="31">
        <v>297</v>
      </c>
      <c r="B5" s="31">
        <v>9920</v>
      </c>
      <c r="C5" s="31">
        <v>513000877</v>
      </c>
      <c r="D5" s="31" t="s">
        <v>177</v>
      </c>
      <c r="E5" s="31" t="s">
        <v>1273</v>
      </c>
      <c r="F5" s="31">
        <v>100455427</v>
      </c>
      <c r="G5" s="31" t="s">
        <v>1255</v>
      </c>
      <c r="I5" s="31" t="s">
        <v>73</v>
      </c>
      <c r="J5" s="31" t="s">
        <v>73</v>
      </c>
      <c r="K5" s="31" t="s">
        <v>479</v>
      </c>
      <c r="L5" s="31" t="s">
        <v>74</v>
      </c>
      <c r="M5" s="31" t="s">
        <v>962</v>
      </c>
      <c r="N5" s="31">
        <v>90136005</v>
      </c>
      <c r="O5" s="39">
        <v>42681</v>
      </c>
      <c r="P5" s="31" t="s">
        <v>1271</v>
      </c>
      <c r="Q5" s="31" t="s">
        <v>108</v>
      </c>
      <c r="R5" s="31" t="s">
        <v>1258</v>
      </c>
      <c r="S5" s="31" t="s">
        <v>79</v>
      </c>
      <c r="T5" s="33">
        <v>0.33</v>
      </c>
      <c r="U5" s="31" t="s">
        <v>1259</v>
      </c>
      <c r="V5" s="34">
        <v>3.3700000000000001E-2</v>
      </c>
      <c r="W5" s="31" t="s">
        <v>1260</v>
      </c>
      <c r="X5" s="31" t="s">
        <v>1225</v>
      </c>
      <c r="Y5" s="34">
        <v>0</v>
      </c>
      <c r="Z5" s="34">
        <v>4.87E-2</v>
      </c>
      <c r="AA5" s="39" t="s">
        <v>1274</v>
      </c>
      <c r="AB5" s="32" t="s">
        <v>188</v>
      </c>
      <c r="AC5" s="31" t="s">
        <v>1262</v>
      </c>
      <c r="AD5" s="33">
        <v>0</v>
      </c>
      <c r="AG5" s="31" t="s">
        <v>962</v>
      </c>
      <c r="AH5" s="31" t="s">
        <v>1272</v>
      </c>
      <c r="AI5" s="31" t="s">
        <v>1264</v>
      </c>
      <c r="AJ5" s="31" t="s">
        <v>962</v>
      </c>
      <c r="AK5" s="31" t="s">
        <v>938</v>
      </c>
      <c r="AL5" s="31" t="s">
        <v>1265</v>
      </c>
      <c r="AM5" s="31" t="s">
        <v>939</v>
      </c>
      <c r="AN5" s="39" t="s">
        <v>940</v>
      </c>
      <c r="AO5" s="39" t="s">
        <v>940</v>
      </c>
      <c r="AQ5" s="33">
        <v>14732.71</v>
      </c>
      <c r="AR5" s="33">
        <v>99.69</v>
      </c>
      <c r="AS5" s="33">
        <v>1</v>
      </c>
      <c r="AT5" s="33">
        <v>14.68703</v>
      </c>
      <c r="AU5" s="33">
        <v>14.686999999999999</v>
      </c>
      <c r="AX5" s="32" t="s">
        <v>74</v>
      </c>
      <c r="AY5" s="31" t="s">
        <v>18</v>
      </c>
      <c r="AZ5" s="34">
        <v>1.4146998585300144E-3</v>
      </c>
      <c r="BA5" s="34">
        <v>1.5299999999999999E-5</v>
      </c>
    </row>
    <row r="6" spans="1:53" ht="14.25" x14ac:dyDescent="0.2">
      <c r="A6" s="31">
        <v>297</v>
      </c>
      <c r="B6" s="31">
        <v>9920</v>
      </c>
      <c r="C6" s="31">
        <v>513000877</v>
      </c>
      <c r="D6" s="31" t="s">
        <v>177</v>
      </c>
      <c r="E6" s="31" t="s">
        <v>1275</v>
      </c>
      <c r="F6" s="31">
        <v>100455260</v>
      </c>
      <c r="G6" s="31" t="s">
        <v>1255</v>
      </c>
      <c r="I6" s="31" t="s">
        <v>73</v>
      </c>
      <c r="J6" s="31" t="s">
        <v>73</v>
      </c>
      <c r="K6" s="31" t="s">
        <v>479</v>
      </c>
      <c r="L6" s="31" t="s">
        <v>74</v>
      </c>
      <c r="M6" s="31" t="s">
        <v>962</v>
      </c>
      <c r="N6" s="31">
        <v>90136004</v>
      </c>
      <c r="O6" s="39" t="s">
        <v>1276</v>
      </c>
      <c r="P6" s="31" t="s">
        <v>1271</v>
      </c>
      <c r="Q6" s="31" t="s">
        <v>108</v>
      </c>
      <c r="R6" s="31" t="s">
        <v>1258</v>
      </c>
      <c r="S6" s="31" t="s">
        <v>79</v>
      </c>
      <c r="T6" s="33">
        <v>0.33</v>
      </c>
      <c r="U6" s="31" t="s">
        <v>1259</v>
      </c>
      <c r="V6" s="34">
        <v>2.3E-2</v>
      </c>
      <c r="W6" s="31" t="s">
        <v>201</v>
      </c>
      <c r="X6" s="31" t="s">
        <v>1225</v>
      </c>
      <c r="Y6" s="34">
        <v>0</v>
      </c>
      <c r="Z6" s="34">
        <v>3.2199999999999999E-2</v>
      </c>
      <c r="AA6" s="39" t="s">
        <v>1277</v>
      </c>
      <c r="AB6" s="32" t="s">
        <v>188</v>
      </c>
      <c r="AC6" s="31" t="s">
        <v>1262</v>
      </c>
      <c r="AD6" s="33">
        <v>0</v>
      </c>
      <c r="AG6" s="31" t="s">
        <v>962</v>
      </c>
      <c r="AH6" s="31" t="s">
        <v>1272</v>
      </c>
      <c r="AI6" s="31" t="s">
        <v>1264</v>
      </c>
      <c r="AJ6" s="31" t="s">
        <v>962</v>
      </c>
      <c r="AK6" s="31" t="s">
        <v>938</v>
      </c>
      <c r="AL6" s="31" t="s">
        <v>1265</v>
      </c>
      <c r="AM6" s="31" t="s">
        <v>939</v>
      </c>
      <c r="AN6" s="39" t="s">
        <v>940</v>
      </c>
      <c r="AO6" s="39" t="s">
        <v>940</v>
      </c>
      <c r="AQ6" s="33">
        <v>27841.49</v>
      </c>
      <c r="AR6" s="33">
        <v>119.63</v>
      </c>
      <c r="AS6" s="33">
        <v>1</v>
      </c>
      <c r="AT6" s="33">
        <v>33.30677</v>
      </c>
      <c r="AU6" s="33">
        <v>33.306699999999999</v>
      </c>
      <c r="AX6" s="32" t="s">
        <v>74</v>
      </c>
      <c r="AY6" s="31" t="s">
        <v>18</v>
      </c>
      <c r="AZ6" s="34">
        <v>3.2080996791900326E-3</v>
      </c>
      <c r="BA6" s="34">
        <v>3.4700000000000003E-5</v>
      </c>
    </row>
    <row r="7" spans="1:53" ht="14.25" x14ac:dyDescent="0.2">
      <c r="A7" s="31">
        <v>297</v>
      </c>
      <c r="B7" s="31">
        <v>9920</v>
      </c>
      <c r="C7" s="31">
        <v>512475203</v>
      </c>
      <c r="D7" s="31" t="s">
        <v>177</v>
      </c>
      <c r="E7" s="31" t="s">
        <v>1278</v>
      </c>
      <c r="F7" s="31">
        <v>50006683</v>
      </c>
      <c r="G7" s="31" t="s">
        <v>1255</v>
      </c>
      <c r="I7" s="31" t="s">
        <v>73</v>
      </c>
      <c r="J7" s="31" t="s">
        <v>73</v>
      </c>
      <c r="K7" s="31" t="s">
        <v>982</v>
      </c>
      <c r="L7" s="31" t="s">
        <v>74</v>
      </c>
      <c r="M7" s="31" t="s">
        <v>962</v>
      </c>
      <c r="N7" s="31">
        <v>90301001</v>
      </c>
      <c r="O7" s="39" t="s">
        <v>1279</v>
      </c>
      <c r="P7" s="31" t="s">
        <v>231</v>
      </c>
      <c r="Q7" s="31" t="s">
        <v>185</v>
      </c>
      <c r="R7" s="31" t="s">
        <v>1258</v>
      </c>
      <c r="S7" s="31" t="s">
        <v>79</v>
      </c>
      <c r="T7" s="33">
        <v>9.92</v>
      </c>
      <c r="U7" s="31" t="s">
        <v>1259</v>
      </c>
      <c r="V7" s="34">
        <v>0.03</v>
      </c>
      <c r="W7" s="31" t="s">
        <v>201</v>
      </c>
      <c r="X7" s="31" t="s">
        <v>1225</v>
      </c>
      <c r="Y7" s="34">
        <v>0</v>
      </c>
      <c r="Z7" s="34">
        <v>3.2300000000000002E-2</v>
      </c>
      <c r="AA7" s="39" t="s">
        <v>1280</v>
      </c>
      <c r="AB7" s="32" t="s">
        <v>188</v>
      </c>
      <c r="AC7" s="31" t="s">
        <v>1262</v>
      </c>
      <c r="AD7" s="33">
        <v>0</v>
      </c>
      <c r="AG7" s="31" t="s">
        <v>74</v>
      </c>
      <c r="AH7" s="31" t="s">
        <v>1272</v>
      </c>
      <c r="AI7" s="31" t="s">
        <v>1281</v>
      </c>
      <c r="AJ7" s="31" t="s">
        <v>962</v>
      </c>
      <c r="AK7" s="31" t="s">
        <v>938</v>
      </c>
      <c r="AL7" s="31" t="s">
        <v>1265</v>
      </c>
      <c r="AM7" s="31" t="s">
        <v>939</v>
      </c>
      <c r="AN7" s="39" t="s">
        <v>940</v>
      </c>
      <c r="AO7" s="39" t="s">
        <v>940</v>
      </c>
      <c r="AQ7" s="33">
        <v>189326.3</v>
      </c>
      <c r="AR7" s="33">
        <v>115.63</v>
      </c>
      <c r="AS7" s="33">
        <v>1</v>
      </c>
      <c r="AT7" s="33">
        <v>218.91800000000001</v>
      </c>
      <c r="AU7" s="33">
        <v>218.91800000000001</v>
      </c>
      <c r="AX7" s="32" t="s">
        <v>74</v>
      </c>
      <c r="AY7" s="31" t="s">
        <v>18</v>
      </c>
      <c r="AZ7" s="34">
        <v>2.1086197891380214E-2</v>
      </c>
      <c r="BA7" s="34">
        <v>2.2819999999999999E-4</v>
      </c>
    </row>
    <row r="8" spans="1:53" ht="14.25" x14ac:dyDescent="0.2">
      <c r="A8" s="31">
        <v>297</v>
      </c>
      <c r="B8" s="31">
        <v>9920</v>
      </c>
      <c r="C8" s="31">
        <v>512475203</v>
      </c>
      <c r="D8" s="31" t="s">
        <v>177</v>
      </c>
      <c r="E8" s="31" t="s">
        <v>1282</v>
      </c>
      <c r="F8" s="31">
        <v>50006675</v>
      </c>
      <c r="G8" s="31" t="s">
        <v>1255</v>
      </c>
      <c r="I8" s="31" t="s">
        <v>73</v>
      </c>
      <c r="J8" s="31" t="s">
        <v>73</v>
      </c>
      <c r="K8" s="31" t="s">
        <v>982</v>
      </c>
      <c r="L8" s="31" t="s">
        <v>74</v>
      </c>
      <c r="M8" s="31" t="s">
        <v>962</v>
      </c>
      <c r="N8" s="31">
        <v>90301000</v>
      </c>
      <c r="O8" s="39" t="s">
        <v>1279</v>
      </c>
      <c r="P8" s="31" t="s">
        <v>231</v>
      </c>
      <c r="Q8" s="31" t="s">
        <v>185</v>
      </c>
      <c r="R8" s="31" t="s">
        <v>1258</v>
      </c>
      <c r="S8" s="31" t="s">
        <v>79</v>
      </c>
      <c r="T8" s="33">
        <v>9.92</v>
      </c>
      <c r="U8" s="31" t="s">
        <v>1259</v>
      </c>
      <c r="V8" s="34">
        <v>0.03</v>
      </c>
      <c r="W8" s="31" t="s">
        <v>201</v>
      </c>
      <c r="X8" s="31" t="s">
        <v>1225</v>
      </c>
      <c r="Y8" s="34">
        <v>0</v>
      </c>
      <c r="Z8" s="34">
        <v>3.2300000000000002E-2</v>
      </c>
      <c r="AA8" s="39" t="s">
        <v>1280</v>
      </c>
      <c r="AB8" s="32" t="s">
        <v>188</v>
      </c>
      <c r="AC8" s="31" t="s">
        <v>1262</v>
      </c>
      <c r="AD8" s="33">
        <v>0</v>
      </c>
      <c r="AG8" s="31" t="s">
        <v>74</v>
      </c>
      <c r="AH8" s="31" t="s">
        <v>1272</v>
      </c>
      <c r="AI8" s="31" t="s">
        <v>1281</v>
      </c>
      <c r="AJ8" s="31" t="s">
        <v>962</v>
      </c>
      <c r="AK8" s="31" t="s">
        <v>938</v>
      </c>
      <c r="AL8" s="31" t="s">
        <v>1265</v>
      </c>
      <c r="AM8" s="31" t="s">
        <v>939</v>
      </c>
      <c r="AN8" s="39" t="s">
        <v>940</v>
      </c>
      <c r="AO8" s="39" t="s">
        <v>940</v>
      </c>
      <c r="AQ8" s="33">
        <v>2923116.93</v>
      </c>
      <c r="AR8" s="33">
        <v>115.63</v>
      </c>
      <c r="AS8" s="33">
        <v>1</v>
      </c>
      <c r="AT8" s="33">
        <v>3380.0001000000002</v>
      </c>
      <c r="AU8" s="33">
        <v>3380.0001000000002</v>
      </c>
      <c r="AX8" s="32" t="s">
        <v>74</v>
      </c>
      <c r="AY8" s="31" t="s">
        <v>18</v>
      </c>
      <c r="AZ8" s="34">
        <v>0.32556156744384329</v>
      </c>
      <c r="BA8" s="34">
        <v>3.5230999999999999E-3</v>
      </c>
    </row>
    <row r="9" spans="1:53" ht="14.25" x14ac:dyDescent="0.2">
      <c r="A9" s="31">
        <v>297</v>
      </c>
      <c r="B9" s="31">
        <v>9920</v>
      </c>
      <c r="C9" s="31">
        <v>510773922</v>
      </c>
      <c r="D9" s="31" t="s">
        <v>177</v>
      </c>
      <c r="E9" s="31" t="s">
        <v>1283</v>
      </c>
      <c r="F9" s="31">
        <v>50007079</v>
      </c>
      <c r="G9" s="31" t="s">
        <v>1284</v>
      </c>
      <c r="I9" s="31" t="s">
        <v>73</v>
      </c>
      <c r="J9" s="31" t="s">
        <v>73</v>
      </c>
      <c r="K9" s="31" t="s">
        <v>620</v>
      </c>
      <c r="L9" s="31" t="s">
        <v>74</v>
      </c>
      <c r="M9" s="31" t="s">
        <v>74</v>
      </c>
      <c r="O9" s="39" t="s">
        <v>1285</v>
      </c>
      <c r="P9" s="31" t="s">
        <v>1286</v>
      </c>
      <c r="Q9" s="31" t="s">
        <v>108</v>
      </c>
      <c r="R9" s="31" t="s">
        <v>1258</v>
      </c>
      <c r="S9" s="31" t="s">
        <v>79</v>
      </c>
      <c r="T9" s="33">
        <v>1.73</v>
      </c>
      <c r="U9" s="31" t="s">
        <v>1287</v>
      </c>
      <c r="V9" s="34">
        <v>5.5199999999999999E-2</v>
      </c>
      <c r="W9" s="31" t="s">
        <v>1260</v>
      </c>
      <c r="X9" s="31" t="s">
        <v>1288</v>
      </c>
      <c r="Y9" s="34">
        <v>0</v>
      </c>
      <c r="Z9" s="34">
        <v>5.2499999999999998E-2</v>
      </c>
      <c r="AB9" s="32" t="s">
        <v>188</v>
      </c>
      <c r="AC9" s="31" t="s">
        <v>1289</v>
      </c>
      <c r="AD9" s="33">
        <v>0</v>
      </c>
      <c r="AE9" s="34">
        <v>0</v>
      </c>
      <c r="AG9" s="31" t="s">
        <v>74</v>
      </c>
      <c r="AH9" s="31" t="s">
        <v>620</v>
      </c>
      <c r="AI9" s="31" t="s">
        <v>1290</v>
      </c>
      <c r="AJ9" s="31" t="s">
        <v>74</v>
      </c>
      <c r="AK9" s="31" t="s">
        <v>938</v>
      </c>
      <c r="AL9" s="31" t="s">
        <v>1265</v>
      </c>
      <c r="AM9" s="31" t="s">
        <v>939</v>
      </c>
      <c r="AN9" s="39" t="s">
        <v>940</v>
      </c>
      <c r="AO9" s="39" t="s">
        <v>940</v>
      </c>
      <c r="AQ9" s="33">
        <v>2226596.9700000002</v>
      </c>
      <c r="AR9" s="33">
        <v>101.42</v>
      </c>
      <c r="AS9" s="33">
        <v>1</v>
      </c>
      <c r="AT9" s="33">
        <v>2258.2146400000001</v>
      </c>
      <c r="AU9" s="33">
        <v>2258.2145999999998</v>
      </c>
      <c r="AX9" s="32" t="s">
        <v>74</v>
      </c>
      <c r="AY9" s="31" t="s">
        <v>18</v>
      </c>
      <c r="AZ9" s="34">
        <v>0.21751117824888219</v>
      </c>
      <c r="BA9" s="34">
        <v>2.3538000000000001E-3</v>
      </c>
    </row>
    <row r="10" spans="1:53" ht="14.25" x14ac:dyDescent="0.2">
      <c r="A10" s="31">
        <v>297</v>
      </c>
      <c r="B10" s="31">
        <v>9921</v>
      </c>
      <c r="C10" s="31">
        <v>513000877</v>
      </c>
      <c r="D10" s="31" t="s">
        <v>177</v>
      </c>
      <c r="E10" s="31" t="s">
        <v>1254</v>
      </c>
      <c r="F10" s="31">
        <v>100458074</v>
      </c>
      <c r="G10" s="31" t="s">
        <v>1255</v>
      </c>
      <c r="I10" s="31" t="s">
        <v>73</v>
      </c>
      <c r="J10" s="31" t="s">
        <v>73</v>
      </c>
      <c r="K10" s="31" t="s">
        <v>479</v>
      </c>
      <c r="L10" s="31" t="s">
        <v>74</v>
      </c>
      <c r="M10" s="31" t="s">
        <v>962</v>
      </c>
      <c r="N10" s="31">
        <v>90136035</v>
      </c>
      <c r="O10" s="39" t="s">
        <v>1256</v>
      </c>
      <c r="P10" s="31" t="s">
        <v>1257</v>
      </c>
      <c r="Q10" s="31" t="s">
        <v>108</v>
      </c>
      <c r="R10" s="31" t="s">
        <v>1258</v>
      </c>
      <c r="S10" s="31" t="s">
        <v>79</v>
      </c>
      <c r="T10" s="33">
        <v>0.49</v>
      </c>
      <c r="U10" s="31" t="s">
        <v>1259</v>
      </c>
      <c r="V10" s="34">
        <v>3.8399999999999997E-2</v>
      </c>
      <c r="W10" s="31" t="s">
        <v>1260</v>
      </c>
      <c r="X10" s="31" t="s">
        <v>1225</v>
      </c>
      <c r="Y10" s="34">
        <v>0</v>
      </c>
      <c r="Z10" s="34">
        <v>4.8099999999999997E-2</v>
      </c>
      <c r="AA10" s="39" t="s">
        <v>1261</v>
      </c>
      <c r="AB10" s="32" t="s">
        <v>188</v>
      </c>
      <c r="AC10" s="31" t="s">
        <v>1262</v>
      </c>
      <c r="AD10" s="33">
        <v>0</v>
      </c>
      <c r="AG10" s="31" t="s">
        <v>962</v>
      </c>
      <c r="AH10" s="31" t="s">
        <v>1263</v>
      </c>
      <c r="AI10" s="31" t="s">
        <v>1264</v>
      </c>
      <c r="AJ10" s="31" t="s">
        <v>962</v>
      </c>
      <c r="AK10" s="31" t="s">
        <v>938</v>
      </c>
      <c r="AL10" s="31" t="s">
        <v>1265</v>
      </c>
      <c r="AM10" s="31" t="s">
        <v>939</v>
      </c>
      <c r="AN10" s="39" t="s">
        <v>940</v>
      </c>
      <c r="AO10" s="39" t="s">
        <v>940</v>
      </c>
      <c r="AQ10" s="33">
        <v>338.59</v>
      </c>
      <c r="AR10" s="33">
        <v>99.75</v>
      </c>
      <c r="AS10" s="33">
        <v>1</v>
      </c>
      <c r="AT10" s="33">
        <v>0.33773999999999998</v>
      </c>
      <c r="AU10" s="33">
        <v>0.3377</v>
      </c>
      <c r="AX10" s="32" t="s">
        <v>74</v>
      </c>
      <c r="AY10" s="31" t="s">
        <v>18</v>
      </c>
      <c r="AZ10" s="34">
        <v>6.7779293222070672E-2</v>
      </c>
      <c r="BA10" s="34">
        <v>1.9999999999999999E-6</v>
      </c>
    </row>
    <row r="11" spans="1:53" ht="14.25" x14ac:dyDescent="0.2">
      <c r="A11" s="31">
        <v>297</v>
      </c>
      <c r="B11" s="31">
        <v>9921</v>
      </c>
      <c r="C11" s="31">
        <v>513000877</v>
      </c>
      <c r="D11" s="31" t="s">
        <v>177</v>
      </c>
      <c r="E11" s="31" t="s">
        <v>1270</v>
      </c>
      <c r="F11" s="31">
        <v>100455831</v>
      </c>
      <c r="G11" s="31" t="s">
        <v>1255</v>
      </c>
      <c r="I11" s="31" t="s">
        <v>73</v>
      </c>
      <c r="J11" s="31" t="s">
        <v>73</v>
      </c>
      <c r="K11" s="31" t="s">
        <v>479</v>
      </c>
      <c r="L11" s="31" t="s">
        <v>74</v>
      </c>
      <c r="M11" s="31" t="s">
        <v>962</v>
      </c>
      <c r="N11" s="31">
        <v>90136025</v>
      </c>
      <c r="O11" s="39">
        <v>42533</v>
      </c>
      <c r="P11" s="31" t="s">
        <v>1271</v>
      </c>
      <c r="Q11" s="31" t="s">
        <v>108</v>
      </c>
      <c r="R11" s="31" t="s">
        <v>1258</v>
      </c>
      <c r="S11" s="31" t="s">
        <v>79</v>
      </c>
      <c r="T11" s="33">
        <v>0.49</v>
      </c>
      <c r="U11" s="31" t="s">
        <v>1259</v>
      </c>
      <c r="V11" s="34">
        <v>3.9399999999999998E-2</v>
      </c>
      <c r="W11" s="31" t="s">
        <v>1260</v>
      </c>
      <c r="Y11" s="34">
        <v>0</v>
      </c>
      <c r="Z11" s="34">
        <v>4.82E-2</v>
      </c>
      <c r="AA11" s="39" t="s">
        <v>1261</v>
      </c>
      <c r="AB11" s="32" t="s">
        <v>188</v>
      </c>
      <c r="AC11" s="31" t="s">
        <v>1262</v>
      </c>
      <c r="AD11" s="33">
        <v>0</v>
      </c>
      <c r="AG11" s="31" t="s">
        <v>962</v>
      </c>
      <c r="AH11" s="31" t="s">
        <v>1272</v>
      </c>
      <c r="AI11" s="31" t="s">
        <v>1264</v>
      </c>
      <c r="AJ11" s="31" t="s">
        <v>962</v>
      </c>
      <c r="AK11" s="31" t="s">
        <v>938</v>
      </c>
      <c r="AL11" s="31" t="s">
        <v>1265</v>
      </c>
      <c r="AM11" s="31" t="s">
        <v>939</v>
      </c>
      <c r="AN11" s="39" t="s">
        <v>940</v>
      </c>
      <c r="AO11" s="39" t="s">
        <v>940</v>
      </c>
      <c r="AQ11" s="33">
        <v>1012.26</v>
      </c>
      <c r="AR11" s="33">
        <v>99.74</v>
      </c>
      <c r="AS11" s="33">
        <v>1</v>
      </c>
      <c r="AT11" s="33">
        <v>1.00962</v>
      </c>
      <c r="AU11" s="33">
        <v>1.0096000000000001</v>
      </c>
      <c r="AX11" s="32" t="s">
        <v>74</v>
      </c>
      <c r="AY11" s="31" t="s">
        <v>18</v>
      </c>
      <c r="AZ11" s="34">
        <v>0.20261527973847202</v>
      </c>
      <c r="BA11" s="34">
        <v>6.1E-6</v>
      </c>
    </row>
    <row r="12" spans="1:53" ht="14.25" x14ac:dyDescent="0.2">
      <c r="A12" s="31">
        <v>297</v>
      </c>
      <c r="B12" s="31">
        <v>9921</v>
      </c>
      <c r="C12" s="31">
        <v>513000877</v>
      </c>
      <c r="D12" s="31" t="s">
        <v>177</v>
      </c>
      <c r="E12" s="31" t="s">
        <v>1273</v>
      </c>
      <c r="F12" s="31">
        <v>100455427</v>
      </c>
      <c r="G12" s="31" t="s">
        <v>1255</v>
      </c>
      <c r="I12" s="31" t="s">
        <v>73</v>
      </c>
      <c r="J12" s="31" t="s">
        <v>73</v>
      </c>
      <c r="K12" s="31" t="s">
        <v>479</v>
      </c>
      <c r="L12" s="31" t="s">
        <v>74</v>
      </c>
      <c r="M12" s="31" t="s">
        <v>962</v>
      </c>
      <c r="N12" s="31">
        <v>90136005</v>
      </c>
      <c r="O12" s="39">
        <v>42681</v>
      </c>
      <c r="P12" s="31" t="s">
        <v>1271</v>
      </c>
      <c r="Q12" s="31" t="s">
        <v>108</v>
      </c>
      <c r="R12" s="31" t="s">
        <v>1258</v>
      </c>
      <c r="S12" s="31" t="s">
        <v>79</v>
      </c>
      <c r="T12" s="33">
        <v>0.33</v>
      </c>
      <c r="U12" s="31" t="s">
        <v>1259</v>
      </c>
      <c r="V12" s="34">
        <v>3.3700000000000001E-2</v>
      </c>
      <c r="W12" s="31" t="s">
        <v>1260</v>
      </c>
      <c r="X12" s="31" t="s">
        <v>1225</v>
      </c>
      <c r="Y12" s="34">
        <v>0</v>
      </c>
      <c r="Z12" s="34">
        <v>4.87E-2</v>
      </c>
      <c r="AA12" s="39" t="s">
        <v>1274</v>
      </c>
      <c r="AB12" s="32" t="s">
        <v>188</v>
      </c>
      <c r="AC12" s="31" t="s">
        <v>1262</v>
      </c>
      <c r="AD12" s="33">
        <v>0</v>
      </c>
      <c r="AG12" s="31" t="s">
        <v>962</v>
      </c>
      <c r="AH12" s="31" t="s">
        <v>1272</v>
      </c>
      <c r="AI12" s="31" t="s">
        <v>1264</v>
      </c>
      <c r="AJ12" s="31" t="s">
        <v>962</v>
      </c>
      <c r="AK12" s="31" t="s">
        <v>938</v>
      </c>
      <c r="AL12" s="31" t="s">
        <v>1265</v>
      </c>
      <c r="AM12" s="31" t="s">
        <v>939</v>
      </c>
      <c r="AN12" s="39" t="s">
        <v>940</v>
      </c>
      <c r="AO12" s="39" t="s">
        <v>940</v>
      </c>
      <c r="AQ12" s="33">
        <v>1060.46</v>
      </c>
      <c r="AR12" s="33">
        <v>99.69</v>
      </c>
      <c r="AS12" s="33">
        <v>1</v>
      </c>
      <c r="AT12" s="33">
        <v>1.0571699999999999</v>
      </c>
      <c r="AU12" s="33">
        <v>1.0570999999999999</v>
      </c>
      <c r="AX12" s="32" t="s">
        <v>74</v>
      </c>
      <c r="AY12" s="31" t="s">
        <v>18</v>
      </c>
      <c r="AZ12" s="34">
        <v>0.21215787878421211</v>
      </c>
      <c r="BA12" s="34">
        <v>6.3999999999999997E-6</v>
      </c>
    </row>
    <row r="13" spans="1:53" ht="14.25" x14ac:dyDescent="0.2">
      <c r="A13" s="31">
        <v>297</v>
      </c>
      <c r="B13" s="31">
        <v>9921</v>
      </c>
      <c r="C13" s="31">
        <v>513000877</v>
      </c>
      <c r="D13" s="31" t="s">
        <v>177</v>
      </c>
      <c r="E13" s="31" t="s">
        <v>1275</v>
      </c>
      <c r="F13" s="31">
        <v>100455260</v>
      </c>
      <c r="G13" s="31" t="s">
        <v>1255</v>
      </c>
      <c r="I13" s="31" t="s">
        <v>73</v>
      </c>
      <c r="J13" s="31" t="s">
        <v>73</v>
      </c>
      <c r="K13" s="31" t="s">
        <v>479</v>
      </c>
      <c r="L13" s="31" t="s">
        <v>74</v>
      </c>
      <c r="M13" s="31" t="s">
        <v>962</v>
      </c>
      <c r="N13" s="31">
        <v>90136004</v>
      </c>
      <c r="O13" s="39" t="s">
        <v>1276</v>
      </c>
      <c r="P13" s="31" t="s">
        <v>1271</v>
      </c>
      <c r="Q13" s="31" t="s">
        <v>108</v>
      </c>
      <c r="R13" s="31" t="s">
        <v>1258</v>
      </c>
      <c r="S13" s="31" t="s">
        <v>79</v>
      </c>
      <c r="T13" s="33">
        <v>0.33</v>
      </c>
      <c r="U13" s="31" t="s">
        <v>1259</v>
      </c>
      <c r="V13" s="34">
        <v>2.3E-2</v>
      </c>
      <c r="W13" s="31" t="s">
        <v>201</v>
      </c>
      <c r="X13" s="31" t="s">
        <v>1225</v>
      </c>
      <c r="Y13" s="34">
        <v>0</v>
      </c>
      <c r="Z13" s="34">
        <v>3.2199999999999999E-2</v>
      </c>
      <c r="AA13" s="39" t="s">
        <v>1277</v>
      </c>
      <c r="AB13" s="32" t="s">
        <v>188</v>
      </c>
      <c r="AC13" s="31" t="s">
        <v>1262</v>
      </c>
      <c r="AD13" s="33">
        <v>0</v>
      </c>
      <c r="AG13" s="31" t="s">
        <v>962</v>
      </c>
      <c r="AH13" s="31" t="s">
        <v>1272</v>
      </c>
      <c r="AI13" s="31" t="s">
        <v>1264</v>
      </c>
      <c r="AJ13" s="31" t="s">
        <v>962</v>
      </c>
      <c r="AK13" s="31" t="s">
        <v>938</v>
      </c>
      <c r="AL13" s="31" t="s">
        <v>1265</v>
      </c>
      <c r="AM13" s="31" t="s">
        <v>939</v>
      </c>
      <c r="AN13" s="39" t="s">
        <v>940</v>
      </c>
      <c r="AO13" s="39" t="s">
        <v>940</v>
      </c>
      <c r="AQ13" s="33">
        <v>2162.83</v>
      </c>
      <c r="AR13" s="33">
        <v>119.63</v>
      </c>
      <c r="AS13" s="33">
        <v>1</v>
      </c>
      <c r="AT13" s="33">
        <v>2.5873900000000001</v>
      </c>
      <c r="AU13" s="33">
        <v>2.5872999999999999</v>
      </c>
      <c r="AX13" s="32" t="s">
        <v>74</v>
      </c>
      <c r="AY13" s="31" t="s">
        <v>18</v>
      </c>
      <c r="AZ13" s="34">
        <v>0.51924964807503515</v>
      </c>
      <c r="BA13" s="34">
        <v>1.56E-5</v>
      </c>
    </row>
    <row r="14" spans="1:53" ht="14.25" x14ac:dyDescent="0.2">
      <c r="A14" s="31">
        <v>297</v>
      </c>
      <c r="B14" s="31">
        <v>9922</v>
      </c>
      <c r="AZ14" s="34" t="s">
        <v>174</v>
      </c>
    </row>
    <row r="15" spans="1:53" ht="14.25" hidden="1" x14ac:dyDescent="0.2">
      <c r="B15" s="31">
        <v>297</v>
      </c>
    </row>
    <row r="16" spans="1:53" ht="14.25" hidden="1" x14ac:dyDescent="0.2">
      <c r="B16" s="31">
        <v>1341</v>
      </c>
    </row>
    <row r="17" ht="14.25" hidden="1" x14ac:dyDescent="0.2"/>
    <row r="18" ht="14.25" hidden="1" x14ac:dyDescent="0.2"/>
    <row r="19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0510-4D12-4F1C-AA9F-F5D90EF087B4}">
  <sheetPr codeName="Sheet25"/>
  <dimension ref="A1:AD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3" width="10.125" style="31" customWidth="1"/>
    <col min="14" max="14" width="10.125" style="39" customWidth="1"/>
    <col min="15" max="16" width="10.125" style="31" customWidth="1"/>
    <col min="17" max="17" width="11.75" style="31" customWidth="1"/>
    <col min="18" max="18" width="10.125" style="31" customWidth="1"/>
    <col min="19" max="19" width="10.125" style="33" customWidth="1"/>
    <col min="20" max="21" width="10.125" style="34" customWidth="1"/>
    <col min="22" max="23" width="10.125" style="31" customWidth="1"/>
    <col min="24" max="24" width="10.125" style="39" customWidth="1"/>
    <col min="25" max="28" width="10.125" style="33" customWidth="1"/>
    <col min="29" max="30" width="10.125" style="34" customWidth="1"/>
    <col min="31" max="16384" width="7.875" style="31" hidden="1"/>
  </cols>
  <sheetData>
    <row r="1" spans="1:30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59</v>
      </c>
      <c r="M1" s="27" t="s">
        <v>911</v>
      </c>
      <c r="N1" s="35" t="s">
        <v>919</v>
      </c>
      <c r="O1" s="27" t="s">
        <v>93</v>
      </c>
      <c r="P1" s="27" t="s">
        <v>61</v>
      </c>
      <c r="Q1" s="27" t="s">
        <v>169</v>
      </c>
      <c r="R1" s="27" t="s">
        <v>62</v>
      </c>
      <c r="S1" s="28" t="s">
        <v>94</v>
      </c>
      <c r="T1" s="29" t="s">
        <v>65</v>
      </c>
      <c r="U1" s="29" t="s">
        <v>96</v>
      </c>
      <c r="V1" s="27" t="s">
        <v>926</v>
      </c>
      <c r="W1" s="27" t="s">
        <v>927</v>
      </c>
      <c r="X1" s="35" t="s">
        <v>929</v>
      </c>
      <c r="Y1" s="28" t="s">
        <v>98</v>
      </c>
      <c r="Z1" s="28" t="s">
        <v>64</v>
      </c>
      <c r="AA1" s="28" t="s">
        <v>99</v>
      </c>
      <c r="AB1" s="28" t="s">
        <v>66</v>
      </c>
      <c r="AC1" s="29" t="s">
        <v>67</v>
      </c>
      <c r="AD1" s="29" t="s">
        <v>68</v>
      </c>
    </row>
    <row r="2" spans="1:30" ht="14.25" x14ac:dyDescent="0.2">
      <c r="A2" s="31">
        <v>297</v>
      </c>
      <c r="B2" s="31">
        <v>9920</v>
      </c>
      <c r="AC2" s="34" t="s">
        <v>174</v>
      </c>
    </row>
    <row r="3" spans="1:30" ht="14.25" x14ac:dyDescent="0.2">
      <c r="A3" s="31">
        <v>297</v>
      </c>
      <c r="B3" s="31">
        <v>9921</v>
      </c>
      <c r="AC3" s="34" t="s">
        <v>174</v>
      </c>
    </row>
    <row r="4" spans="1:30" ht="14.25" x14ac:dyDescent="0.2">
      <c r="A4" s="31">
        <v>297</v>
      </c>
      <c r="B4" s="31">
        <v>9922</v>
      </c>
      <c r="AC4" s="34" t="s">
        <v>174</v>
      </c>
    </row>
    <row r="5" spans="1:30" ht="14.25" hidden="1" x14ac:dyDescent="0.2">
      <c r="B5" s="31">
        <v>297</v>
      </c>
    </row>
    <row r="6" spans="1:30" ht="14.25" hidden="1" x14ac:dyDescent="0.2">
      <c r="B6" s="31">
        <v>1341</v>
      </c>
    </row>
    <row r="7" spans="1:30" ht="14.25" hidden="1" x14ac:dyDescent="0.2"/>
    <row r="8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7483-8244-4B6D-865C-59305CF6688D}">
  <sheetPr codeName="Sheet26"/>
  <dimension ref="A1:V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6" width="10.125" style="31" customWidth="1"/>
    <col min="7" max="7" width="10.125" style="39" customWidth="1"/>
    <col min="8" max="13" width="10.125" style="31" customWidth="1"/>
    <col min="14" max="14" width="10.125" style="33" customWidth="1"/>
    <col min="15" max="16" width="10.125" style="34" customWidth="1"/>
    <col min="17" max="20" width="10.125" style="33" customWidth="1"/>
    <col min="21" max="22" width="10.125" style="34" customWidth="1"/>
    <col min="23" max="16384" width="7.875" style="31" hidden="1"/>
  </cols>
  <sheetData>
    <row r="1" spans="1:22" ht="66.75" customHeight="1" x14ac:dyDescent="0.2">
      <c r="A1" s="27" t="s">
        <v>52</v>
      </c>
      <c r="B1" s="27" t="s">
        <v>53</v>
      </c>
      <c r="C1" s="27" t="s">
        <v>54</v>
      </c>
      <c r="D1" s="27" t="s">
        <v>55</v>
      </c>
      <c r="E1" s="27" t="s">
        <v>56</v>
      </c>
      <c r="F1" s="27" t="s">
        <v>57</v>
      </c>
      <c r="G1" s="35" t="s">
        <v>1292</v>
      </c>
      <c r="H1" s="27" t="s">
        <v>58</v>
      </c>
      <c r="I1" s="27" t="s">
        <v>91</v>
      </c>
      <c r="J1" s="27" t="s">
        <v>59</v>
      </c>
      <c r="K1" s="27" t="s">
        <v>60</v>
      </c>
      <c r="L1" s="27" t="s">
        <v>61</v>
      </c>
      <c r="M1" s="27" t="s">
        <v>62</v>
      </c>
      <c r="N1" s="28" t="s">
        <v>94</v>
      </c>
      <c r="O1" s="29" t="s">
        <v>65</v>
      </c>
      <c r="P1" s="29" t="s">
        <v>96</v>
      </c>
      <c r="Q1" s="28" t="s">
        <v>63</v>
      </c>
      <c r="R1" s="28" t="s">
        <v>64</v>
      </c>
      <c r="S1" s="28" t="s">
        <v>1293</v>
      </c>
      <c r="T1" s="28" t="s">
        <v>66</v>
      </c>
      <c r="U1" s="29" t="s">
        <v>67</v>
      </c>
      <c r="V1" s="29" t="s">
        <v>68</v>
      </c>
    </row>
    <row r="2" spans="1:22" ht="14.25" x14ac:dyDescent="0.2">
      <c r="A2" s="31">
        <v>297</v>
      </c>
      <c r="B2" s="31">
        <v>9920</v>
      </c>
      <c r="C2" s="31" t="s">
        <v>69</v>
      </c>
      <c r="D2" s="31" t="s">
        <v>70</v>
      </c>
      <c r="E2" s="32" t="s">
        <v>71</v>
      </c>
      <c r="F2" s="31" t="s">
        <v>201</v>
      </c>
      <c r="G2" s="39" t="s">
        <v>1294</v>
      </c>
      <c r="H2" s="31" t="s">
        <v>73</v>
      </c>
      <c r="I2" s="31" t="s">
        <v>73</v>
      </c>
      <c r="J2" s="31" t="s">
        <v>74</v>
      </c>
      <c r="K2" s="31" t="s">
        <v>75</v>
      </c>
      <c r="L2" s="31" t="s">
        <v>76</v>
      </c>
      <c r="M2" s="31" t="s">
        <v>79</v>
      </c>
      <c r="N2" s="33">
        <v>4.38</v>
      </c>
      <c r="O2" s="34">
        <v>5.2999999999999999E-2</v>
      </c>
      <c r="P2" s="34">
        <v>2.52E-2</v>
      </c>
      <c r="Q2" s="33">
        <v>742.45500000000004</v>
      </c>
      <c r="R2" s="33">
        <v>1</v>
      </c>
      <c r="S2" s="33">
        <v>164.99</v>
      </c>
      <c r="T2" s="33">
        <v>742.45507999999995</v>
      </c>
      <c r="U2" s="34">
        <v>1</v>
      </c>
      <c r="V2" s="34">
        <v>7.739E-4</v>
      </c>
    </row>
    <row r="3" spans="1:22" ht="14.25" x14ac:dyDescent="0.2">
      <c r="A3" s="31">
        <v>297</v>
      </c>
      <c r="B3" s="31">
        <v>9921</v>
      </c>
      <c r="U3" s="34" t="s">
        <v>174</v>
      </c>
    </row>
    <row r="4" spans="1:22" ht="14.25" x14ac:dyDescent="0.2">
      <c r="A4" s="31">
        <v>297</v>
      </c>
      <c r="B4" s="31">
        <v>9922</v>
      </c>
      <c r="U4" s="34" t="s">
        <v>174</v>
      </c>
    </row>
    <row r="5" spans="1:22" ht="14.25" hidden="1" x14ac:dyDescent="0.2">
      <c r="B5" s="31">
        <v>297</v>
      </c>
    </row>
    <row r="6" spans="1:22" ht="14.25" hidden="1" x14ac:dyDescent="0.2">
      <c r="B6" s="31">
        <v>1341</v>
      </c>
    </row>
    <row r="7" spans="1:22" ht="14.25" hidden="1" x14ac:dyDescent="0.2"/>
    <row r="8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22EF-BFB0-498F-B5C8-857371568D35}">
  <sheetPr codeName="Sheet27"/>
  <dimension ref="A1:X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6" width="10.125" style="31" customWidth="1"/>
    <col min="7" max="7" width="10.125" style="39" customWidth="1"/>
    <col min="8" max="10" width="10.125" style="31" customWidth="1"/>
    <col min="11" max="11" width="10.125" style="34" customWidth="1"/>
    <col min="12" max="15" width="10.125" style="31" customWidth="1"/>
    <col min="16" max="16" width="10.125" style="39" customWidth="1"/>
    <col min="17" max="17" width="10.125" style="31" customWidth="1"/>
    <col min="18" max="19" width="10.125" style="33" customWidth="1"/>
    <col min="20" max="22" width="10.125" style="31" customWidth="1"/>
    <col min="23" max="24" width="10.125" style="34" customWidth="1"/>
    <col min="25" max="16384" width="7.875" style="31" hidden="1"/>
  </cols>
  <sheetData>
    <row r="1" spans="1:24" ht="66.75" customHeight="1" x14ac:dyDescent="0.2">
      <c r="A1" s="27" t="s">
        <v>52</v>
      </c>
      <c r="B1" s="27" t="s">
        <v>53</v>
      </c>
      <c r="C1" s="27" t="s">
        <v>1295</v>
      </c>
      <c r="D1" s="27" t="s">
        <v>57</v>
      </c>
      <c r="E1" s="27" t="s">
        <v>1296</v>
      </c>
      <c r="F1" s="27" t="s">
        <v>59</v>
      </c>
      <c r="G1" s="35" t="s">
        <v>919</v>
      </c>
      <c r="H1" s="27" t="s">
        <v>1297</v>
      </c>
      <c r="I1" s="27" t="s">
        <v>1298</v>
      </c>
      <c r="J1" s="27" t="s">
        <v>1299</v>
      </c>
      <c r="K1" s="29" t="s">
        <v>1300</v>
      </c>
      <c r="L1" s="27" t="s">
        <v>1301</v>
      </c>
      <c r="M1" s="27" t="s">
        <v>926</v>
      </c>
      <c r="N1" s="27" t="s">
        <v>928</v>
      </c>
      <c r="O1" s="27" t="s">
        <v>927</v>
      </c>
      <c r="P1" s="35" t="s">
        <v>929</v>
      </c>
      <c r="Q1" s="27" t="s">
        <v>62</v>
      </c>
      <c r="R1" s="28" t="s">
        <v>1253</v>
      </c>
      <c r="S1" s="28" t="s">
        <v>66</v>
      </c>
      <c r="T1" s="27" t="s">
        <v>100</v>
      </c>
      <c r="U1" s="27" t="s">
        <v>173</v>
      </c>
      <c r="V1" s="27" t="s">
        <v>20</v>
      </c>
      <c r="W1" s="29" t="s">
        <v>67</v>
      </c>
      <c r="X1" s="29" t="s">
        <v>68</v>
      </c>
    </row>
    <row r="2" spans="1:24" ht="14.25" x14ac:dyDescent="0.2">
      <c r="A2" s="31">
        <v>297</v>
      </c>
      <c r="B2" s="31">
        <v>9920</v>
      </c>
      <c r="W2" s="34" t="s">
        <v>174</v>
      </c>
    </row>
    <row r="3" spans="1:24" ht="14.25" x14ac:dyDescent="0.2">
      <c r="A3" s="31">
        <v>297</v>
      </c>
      <c r="B3" s="31">
        <v>9921</v>
      </c>
      <c r="W3" s="34" t="s">
        <v>174</v>
      </c>
    </row>
    <row r="4" spans="1:24" ht="14.25" x14ac:dyDescent="0.2">
      <c r="A4" s="31">
        <v>297</v>
      </c>
      <c r="B4" s="31">
        <v>9922</v>
      </c>
      <c r="W4" s="34" t="s">
        <v>174</v>
      </c>
    </row>
    <row r="5" spans="1:24" ht="14.25" hidden="1" x14ac:dyDescent="0.2">
      <c r="B5" s="31">
        <v>297</v>
      </c>
    </row>
    <row r="6" spans="1:24" ht="14.25" hidden="1" x14ac:dyDescent="0.2">
      <c r="B6" s="31">
        <v>1341</v>
      </c>
    </row>
    <row r="7" spans="1:24" ht="14.25" hidden="1" x14ac:dyDescent="0.2"/>
    <row r="8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FA09-E45F-4428-8CBB-677F75D18444}">
  <sheetPr codeName="Sheet28"/>
  <dimension ref="A1:W8"/>
  <sheetViews>
    <sheetView rightToLeft="1" workbookViewId="0">
      <selection activeCell="E3" sqref="E3:E29"/>
    </sheetView>
  </sheetViews>
  <sheetFormatPr defaultColWidth="0" defaultRowHeight="15" customHeight="1" zeroHeight="1" x14ac:dyDescent="0.2"/>
  <cols>
    <col min="1" max="4" width="10.125" style="31" customWidth="1"/>
    <col min="5" max="5" width="10.125" style="32" customWidth="1"/>
    <col min="6" max="16" width="10.125" style="31" customWidth="1"/>
    <col min="17" max="18" width="10.125" style="39" customWidth="1"/>
    <col min="19" max="19" width="10.125" style="34" customWidth="1"/>
    <col min="20" max="20" width="10.125" style="31" customWidth="1"/>
    <col min="21" max="21" width="10.125" style="33" customWidth="1"/>
    <col min="22" max="23" width="10.125" style="34" customWidth="1"/>
    <col min="24" max="16384" width="7.875" style="31" hidden="1"/>
  </cols>
  <sheetData>
    <row r="1" spans="1:23" ht="66.75" customHeight="1" x14ac:dyDescent="0.2">
      <c r="A1" s="27" t="s">
        <v>52</v>
      </c>
      <c r="B1" s="27" t="s">
        <v>53</v>
      </c>
      <c r="C1" s="27" t="s">
        <v>88</v>
      </c>
      <c r="D1" s="27" t="s">
        <v>165</v>
      </c>
      <c r="E1" s="27" t="s">
        <v>166</v>
      </c>
      <c r="F1" s="27" t="s">
        <v>89</v>
      </c>
      <c r="G1" s="27" t="s">
        <v>90</v>
      </c>
      <c r="H1" s="27" t="s">
        <v>167</v>
      </c>
      <c r="I1" s="27" t="s">
        <v>57</v>
      </c>
      <c r="J1" s="27" t="s">
        <v>58</v>
      </c>
      <c r="K1" s="27" t="s">
        <v>91</v>
      </c>
      <c r="L1" s="27" t="s">
        <v>168</v>
      </c>
      <c r="M1" s="27" t="s">
        <v>59</v>
      </c>
      <c r="N1" s="27" t="s">
        <v>62</v>
      </c>
      <c r="O1" s="27" t="s">
        <v>926</v>
      </c>
      <c r="P1" s="27" t="s">
        <v>927</v>
      </c>
      <c r="Q1" s="35" t="s">
        <v>929</v>
      </c>
      <c r="R1" s="35" t="s">
        <v>930</v>
      </c>
      <c r="S1" s="29" t="s">
        <v>1302</v>
      </c>
      <c r="T1" s="27" t="s">
        <v>1303</v>
      </c>
      <c r="U1" s="28" t="s">
        <v>66</v>
      </c>
      <c r="V1" s="29" t="s">
        <v>67</v>
      </c>
      <c r="W1" s="29" t="s">
        <v>68</v>
      </c>
    </row>
    <row r="2" spans="1:23" ht="14.25" x14ac:dyDescent="0.2">
      <c r="A2" s="31">
        <v>297</v>
      </c>
      <c r="B2" s="31">
        <v>9920</v>
      </c>
      <c r="V2" s="34" t="s">
        <v>174</v>
      </c>
    </row>
    <row r="3" spans="1:23" ht="14.25" x14ac:dyDescent="0.2">
      <c r="A3" s="31">
        <v>297</v>
      </c>
      <c r="B3" s="31">
        <v>9921</v>
      </c>
      <c r="V3" s="34" t="s">
        <v>174</v>
      </c>
    </row>
    <row r="4" spans="1:23" ht="14.25" x14ac:dyDescent="0.2">
      <c r="A4" s="31">
        <v>297</v>
      </c>
      <c r="B4" s="31">
        <v>9922</v>
      </c>
      <c r="V4" s="34" t="s">
        <v>174</v>
      </c>
    </row>
    <row r="5" spans="1:23" ht="14.25" hidden="1" x14ac:dyDescent="0.2">
      <c r="B5" s="31">
        <v>297</v>
      </c>
      <c r="C5" s="31" t="s">
        <v>921</v>
      </c>
      <c r="D5" s="31" t="s">
        <v>921</v>
      </c>
      <c r="E5" s="32" t="s">
        <v>921</v>
      </c>
      <c r="F5" s="31" t="s">
        <v>921</v>
      </c>
      <c r="G5" s="31" t="s">
        <v>921</v>
      </c>
      <c r="H5" s="31" t="s">
        <v>921</v>
      </c>
      <c r="I5" s="31" t="s">
        <v>921</v>
      </c>
      <c r="J5" s="31" t="s">
        <v>921</v>
      </c>
      <c r="K5" s="31" t="s">
        <v>921</v>
      </c>
      <c r="L5" s="31" t="s">
        <v>921</v>
      </c>
      <c r="M5" s="31" t="s">
        <v>921</v>
      </c>
      <c r="N5" s="31" t="s">
        <v>921</v>
      </c>
      <c r="O5" s="31" t="s">
        <v>921</v>
      </c>
      <c r="P5" s="31" t="s">
        <v>921</v>
      </c>
      <c r="Q5" s="39" t="s">
        <v>921</v>
      </c>
      <c r="R5" s="39" t="s">
        <v>921</v>
      </c>
      <c r="S5" s="34" t="s">
        <v>921</v>
      </c>
      <c r="T5" s="31" t="s">
        <v>921</v>
      </c>
      <c r="U5" s="33" t="s">
        <v>921</v>
      </c>
      <c r="V5" s="34" t="s">
        <v>921</v>
      </c>
      <c r="W5" s="34" t="s">
        <v>921</v>
      </c>
    </row>
    <row r="6" spans="1:23" ht="14.25" hidden="1" x14ac:dyDescent="0.2">
      <c r="B6" s="31">
        <v>1341</v>
      </c>
      <c r="C6" s="31" t="s">
        <v>921</v>
      </c>
      <c r="D6" s="31" t="s">
        <v>921</v>
      </c>
      <c r="E6" s="32" t="s">
        <v>921</v>
      </c>
      <c r="F6" s="31" t="s">
        <v>921</v>
      </c>
      <c r="G6" s="31" t="s">
        <v>921</v>
      </c>
      <c r="H6" s="31" t="s">
        <v>921</v>
      </c>
      <c r="I6" s="31" t="s">
        <v>921</v>
      </c>
      <c r="J6" s="31" t="s">
        <v>921</v>
      </c>
      <c r="K6" s="31" t="s">
        <v>921</v>
      </c>
      <c r="L6" s="31" t="s">
        <v>921</v>
      </c>
      <c r="M6" s="31" t="s">
        <v>921</v>
      </c>
      <c r="N6" s="31" t="s">
        <v>921</v>
      </c>
      <c r="O6" s="31" t="s">
        <v>921</v>
      </c>
      <c r="P6" s="31" t="s">
        <v>921</v>
      </c>
      <c r="Q6" s="39" t="s">
        <v>921</v>
      </c>
      <c r="R6" s="39" t="s">
        <v>921</v>
      </c>
      <c r="S6" s="34" t="s">
        <v>921</v>
      </c>
      <c r="T6" s="31" t="s">
        <v>921</v>
      </c>
      <c r="U6" s="33" t="s">
        <v>921</v>
      </c>
      <c r="V6" s="34" t="s">
        <v>921</v>
      </c>
      <c r="W6" s="34" t="s">
        <v>921</v>
      </c>
    </row>
    <row r="7" spans="1:23" ht="14.25" hidden="1" x14ac:dyDescent="0.2"/>
    <row r="8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E438-918F-4464-915B-6CDFE51E6302}">
  <sheetPr codeName="Sheet29"/>
  <dimension ref="A1:R4"/>
  <sheetViews>
    <sheetView rightToLeft="1" workbookViewId="0">
      <selection activeCell="E3" sqref="E3:E29"/>
    </sheetView>
  </sheetViews>
  <sheetFormatPr defaultColWidth="0" defaultRowHeight="14.25" zeroHeight="1" x14ac:dyDescent="0.2"/>
  <cols>
    <col min="1" max="2" width="10.125" style="31" customWidth="1"/>
    <col min="3" max="3" width="17.25" style="31" customWidth="1"/>
    <col min="4" max="8" width="10.125" style="31" customWidth="1"/>
    <col min="9" max="9" width="10.125" style="39" customWidth="1"/>
    <col min="10" max="10" width="10.125" style="31" customWidth="1"/>
    <col min="11" max="11" width="10.125" style="39" customWidth="1"/>
    <col min="12" max="14" width="10.125" style="33" customWidth="1"/>
    <col min="15" max="16" width="10.125" style="31" customWidth="1"/>
    <col min="17" max="18" width="10.125" style="34" customWidth="1"/>
    <col min="19" max="16384" width="7.875" style="31" hidden="1"/>
  </cols>
  <sheetData>
    <row r="1" spans="1:18" ht="66.75" customHeight="1" x14ac:dyDescent="0.2">
      <c r="A1" s="27" t="s">
        <v>52</v>
      </c>
      <c r="B1" s="27" t="s">
        <v>53</v>
      </c>
      <c r="C1" s="27" t="s">
        <v>1304</v>
      </c>
      <c r="D1" s="27" t="s">
        <v>1305</v>
      </c>
      <c r="E1" s="27" t="s">
        <v>57</v>
      </c>
      <c r="F1" s="27" t="s">
        <v>58</v>
      </c>
      <c r="G1" s="27" t="s">
        <v>91</v>
      </c>
      <c r="H1" s="27" t="s">
        <v>59</v>
      </c>
      <c r="I1" s="35" t="s">
        <v>1306</v>
      </c>
      <c r="J1" s="27" t="s">
        <v>62</v>
      </c>
      <c r="K1" s="35" t="s">
        <v>929</v>
      </c>
      <c r="L1" s="28" t="s">
        <v>63</v>
      </c>
      <c r="M1" s="28" t="s">
        <v>64</v>
      </c>
      <c r="N1" s="28" t="s">
        <v>66</v>
      </c>
      <c r="O1" s="27" t="s">
        <v>100</v>
      </c>
      <c r="P1" s="27" t="s">
        <v>20</v>
      </c>
      <c r="Q1" s="29" t="s">
        <v>67</v>
      </c>
      <c r="R1" s="29" t="s">
        <v>68</v>
      </c>
    </row>
    <row r="2" spans="1:18" x14ac:dyDescent="0.2">
      <c r="A2" s="31">
        <v>297</v>
      </c>
      <c r="B2" s="31">
        <v>9920</v>
      </c>
    </row>
    <row r="3" spans="1:18" x14ac:dyDescent="0.2">
      <c r="A3" s="31">
        <v>297</v>
      </c>
      <c r="B3" s="31">
        <v>9921</v>
      </c>
    </row>
    <row r="4" spans="1:18" x14ac:dyDescent="0.2">
      <c r="A4" s="31">
        <v>297</v>
      </c>
      <c r="B4" s="31">
        <v>9922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175E-4716-4A99-8CCF-CF73EC28CC55}">
  <sheetPr codeName="Sheet30"/>
  <dimension ref="A1:T6"/>
  <sheetViews>
    <sheetView rightToLeft="1" workbookViewId="0">
      <selection activeCell="E3" sqref="E3:E29"/>
    </sheetView>
  </sheetViews>
  <sheetFormatPr defaultColWidth="0" defaultRowHeight="14.1" customHeight="1" zeroHeight="1" x14ac:dyDescent="0.2"/>
  <cols>
    <col min="1" max="6" width="10.125" style="31" customWidth="1"/>
    <col min="7" max="7" width="10.125" style="39" customWidth="1"/>
    <col min="8" max="14" width="10.125" style="31" customWidth="1"/>
    <col min="15" max="15" width="10.125" style="33" customWidth="1"/>
    <col min="16" max="16" width="10.125" style="34" customWidth="1"/>
    <col min="17" max="19" width="10.125" style="31" customWidth="1"/>
    <col min="20" max="20" width="10.125" style="34" customWidth="1"/>
    <col min="21" max="16384" width="10.125" style="31" hidden="1"/>
  </cols>
  <sheetData>
    <row r="1" spans="1:20" ht="66.75" customHeight="1" x14ac:dyDescent="0.2">
      <c r="A1" s="27" t="s">
        <v>52</v>
      </c>
      <c r="B1" s="27" t="s">
        <v>53</v>
      </c>
      <c r="C1" s="27" t="s">
        <v>1231</v>
      </c>
      <c r="D1" s="27" t="s">
        <v>1232</v>
      </c>
      <c r="E1" s="27" t="s">
        <v>1233</v>
      </c>
      <c r="F1" s="27" t="s">
        <v>1234</v>
      </c>
      <c r="G1" s="35" t="s">
        <v>1307</v>
      </c>
      <c r="H1" s="27" t="s">
        <v>58</v>
      </c>
      <c r="I1" s="27" t="s">
        <v>91</v>
      </c>
      <c r="J1" s="27" t="s">
        <v>59</v>
      </c>
      <c r="K1" s="27" t="s">
        <v>93</v>
      </c>
      <c r="L1" s="27" t="s">
        <v>61</v>
      </c>
      <c r="M1" s="27" t="s">
        <v>1239</v>
      </c>
      <c r="N1" s="27" t="s">
        <v>62</v>
      </c>
      <c r="O1" s="28" t="s">
        <v>64</v>
      </c>
      <c r="P1" s="29" t="s">
        <v>65</v>
      </c>
      <c r="Q1" s="27" t="s">
        <v>1240</v>
      </c>
      <c r="R1" s="27" t="s">
        <v>1308</v>
      </c>
      <c r="S1" s="27" t="s">
        <v>1309</v>
      </c>
      <c r="T1" s="29" t="s">
        <v>1310</v>
      </c>
    </row>
    <row r="2" spans="1:20" ht="14.1" customHeight="1" x14ac:dyDescent="0.2">
      <c r="A2" s="31">
        <v>297</v>
      </c>
      <c r="B2" s="31">
        <v>9920</v>
      </c>
    </row>
    <row r="3" spans="1:20" ht="14.1" customHeight="1" x14ac:dyDescent="0.2">
      <c r="A3" s="31">
        <v>297</v>
      </c>
      <c r="B3" s="31">
        <v>9921</v>
      </c>
    </row>
    <row r="4" spans="1:20" ht="14.1" customHeight="1" x14ac:dyDescent="0.2">
      <c r="A4" s="31">
        <v>297</v>
      </c>
      <c r="B4" s="31">
        <v>9922</v>
      </c>
    </row>
    <row r="5" spans="1:20" ht="14.1" hidden="1" customHeight="1" x14ac:dyDescent="0.2">
      <c r="B5" s="31">
        <v>297</v>
      </c>
      <c r="C5" s="31" t="s">
        <v>921</v>
      </c>
      <c r="D5" s="31" t="s">
        <v>921</v>
      </c>
      <c r="E5" s="31" t="s">
        <v>921</v>
      </c>
      <c r="F5" s="31" t="s">
        <v>921</v>
      </c>
      <c r="G5" s="39" t="s">
        <v>921</v>
      </c>
      <c r="H5" s="31" t="s">
        <v>921</v>
      </c>
      <c r="I5" s="31" t="s">
        <v>921</v>
      </c>
      <c r="J5" s="31" t="s">
        <v>921</v>
      </c>
      <c r="K5" s="31" t="s">
        <v>921</v>
      </c>
      <c r="L5" s="31" t="s">
        <v>921</v>
      </c>
      <c r="M5" s="31" t="s">
        <v>921</v>
      </c>
      <c r="N5" s="31" t="s">
        <v>921</v>
      </c>
      <c r="O5" s="33" t="s">
        <v>921</v>
      </c>
      <c r="P5" s="34" t="s">
        <v>921</v>
      </c>
      <c r="Q5" s="31" t="s">
        <v>921</v>
      </c>
      <c r="R5" s="31" t="s">
        <v>921</v>
      </c>
      <c r="S5" s="31" t="s">
        <v>921</v>
      </c>
      <c r="T5" s="34" t="s">
        <v>921</v>
      </c>
    </row>
    <row r="6" spans="1:20" ht="14.1" hidden="1" customHeight="1" x14ac:dyDescent="0.2">
      <c r="B6" s="31">
        <v>1341</v>
      </c>
      <c r="C6" s="31" t="s">
        <v>921</v>
      </c>
      <c r="D6" s="31" t="s">
        <v>921</v>
      </c>
      <c r="E6" s="31" t="s">
        <v>921</v>
      </c>
      <c r="F6" s="31" t="s">
        <v>921</v>
      </c>
      <c r="G6" s="39" t="s">
        <v>921</v>
      </c>
      <c r="H6" s="31" t="s">
        <v>921</v>
      </c>
      <c r="I6" s="31" t="s">
        <v>921</v>
      </c>
      <c r="J6" s="31" t="s">
        <v>921</v>
      </c>
      <c r="K6" s="31" t="s">
        <v>921</v>
      </c>
      <c r="L6" s="31" t="s">
        <v>921</v>
      </c>
      <c r="M6" s="31" t="s">
        <v>921</v>
      </c>
      <c r="N6" s="31" t="s">
        <v>921</v>
      </c>
      <c r="O6" s="33" t="s">
        <v>921</v>
      </c>
      <c r="P6" s="34" t="s">
        <v>921</v>
      </c>
      <c r="Q6" s="31" t="s">
        <v>921</v>
      </c>
      <c r="R6" s="31" t="s">
        <v>921</v>
      </c>
      <c r="S6" s="31" t="s">
        <v>921</v>
      </c>
      <c r="T6" s="34" t="s">
        <v>921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4005-7135-4959-90E4-4C0413F5D200}">
  <sheetPr codeName="Sheet34"/>
  <dimension ref="A1:Q125"/>
  <sheetViews>
    <sheetView rightToLeft="1" topLeftCell="H1" workbookViewId="0">
      <selection activeCell="E3" sqref="E3:E29"/>
    </sheetView>
  </sheetViews>
  <sheetFormatPr defaultColWidth="11.625" defaultRowHeight="0" customHeight="1" zeroHeight="1" x14ac:dyDescent="0.2"/>
  <cols>
    <col min="1" max="1" width="23.5" style="31" bestFit="1" customWidth="1"/>
    <col min="2" max="2" width="13.25" style="31" bestFit="1" customWidth="1"/>
    <col min="3" max="3" width="14.75" style="31" bestFit="1" customWidth="1"/>
    <col min="4" max="4" width="28.625" style="31" bestFit="1" customWidth="1"/>
    <col min="5" max="5" width="24.125" style="31" bestFit="1" customWidth="1"/>
    <col min="6" max="6" width="27" style="31" bestFit="1" customWidth="1"/>
    <col min="7" max="7" width="32.875" style="31" bestFit="1" customWidth="1"/>
    <col min="8" max="8" width="21.625" style="31" bestFit="1" customWidth="1"/>
    <col min="9" max="9" width="25" style="31" bestFit="1" customWidth="1"/>
    <col min="10" max="10" width="13.875" style="31" bestFit="1" customWidth="1"/>
    <col min="11" max="11" width="26.25" style="95" bestFit="1" customWidth="1"/>
    <col min="12" max="13" width="22.125" style="33" bestFit="1" customWidth="1"/>
    <col min="14" max="14" width="27.75" style="33" bestFit="1" customWidth="1"/>
    <col min="15" max="15" width="22.25" style="33" bestFit="1" customWidth="1"/>
    <col min="16" max="16" width="20.125" style="34" bestFit="1" customWidth="1"/>
    <col min="17" max="17" width="27" style="95" bestFit="1" customWidth="1"/>
    <col min="18" max="16383" width="11.625" style="31"/>
    <col min="16384" max="16384" width="4.125" style="31" customWidth="1"/>
  </cols>
  <sheetData>
    <row r="1" spans="1:17" ht="66.75" customHeight="1" x14ac:dyDescent="0.2">
      <c r="A1" s="27" t="s">
        <v>52</v>
      </c>
      <c r="B1" s="27" t="s">
        <v>53</v>
      </c>
      <c r="C1" s="27" t="s">
        <v>57</v>
      </c>
      <c r="D1" s="27" t="s">
        <v>1002</v>
      </c>
      <c r="E1" s="27" t="s">
        <v>1003</v>
      </c>
      <c r="F1" s="27" t="s">
        <v>1004</v>
      </c>
      <c r="G1" s="27" t="s">
        <v>1005</v>
      </c>
      <c r="H1" s="27" t="s">
        <v>1006</v>
      </c>
      <c r="I1" s="27" t="s">
        <v>1007</v>
      </c>
      <c r="J1" s="27" t="s">
        <v>62</v>
      </c>
      <c r="K1" s="94" t="s">
        <v>1311</v>
      </c>
      <c r="L1" s="28" t="s">
        <v>1312</v>
      </c>
      <c r="M1" s="28" t="s">
        <v>1313</v>
      </c>
      <c r="N1" s="28" t="s">
        <v>1314</v>
      </c>
      <c r="O1" s="28" t="s">
        <v>1315</v>
      </c>
      <c r="P1" s="29" t="s">
        <v>1316</v>
      </c>
      <c r="Q1" s="94" t="s">
        <v>1317</v>
      </c>
    </row>
    <row r="2" spans="1:17" ht="14.1" customHeight="1" x14ac:dyDescent="0.2">
      <c r="A2" s="31">
        <v>297</v>
      </c>
      <c r="B2" s="31">
        <v>9920</v>
      </c>
      <c r="C2" s="31" t="s">
        <v>1318</v>
      </c>
      <c r="D2" s="31" t="s">
        <v>1013</v>
      </c>
      <c r="E2" s="31">
        <v>550274542</v>
      </c>
      <c r="F2" s="31" t="s">
        <v>177</v>
      </c>
      <c r="G2" s="31" t="s">
        <v>1014</v>
      </c>
      <c r="H2" s="31">
        <v>100189869</v>
      </c>
      <c r="I2" s="31" t="s">
        <v>108</v>
      </c>
      <c r="J2" s="31" t="s">
        <v>79</v>
      </c>
      <c r="K2" s="95">
        <v>44922</v>
      </c>
      <c r="L2" s="33">
        <v>6000</v>
      </c>
      <c r="M2" s="33">
        <v>6000</v>
      </c>
      <c r="N2" s="33">
        <v>889.952</v>
      </c>
      <c r="O2" s="33">
        <v>862.62300000000005</v>
      </c>
      <c r="P2" s="34">
        <v>0.14832533333333334</v>
      </c>
      <c r="Q2" s="95">
        <v>46393</v>
      </c>
    </row>
    <row r="3" spans="1:17" ht="14.1" customHeight="1" x14ac:dyDescent="0.2">
      <c r="A3" s="31">
        <v>297</v>
      </c>
      <c r="B3" s="31">
        <v>9920</v>
      </c>
      <c r="C3" s="31" t="s">
        <v>1318</v>
      </c>
      <c r="D3" s="31" t="s">
        <v>1172</v>
      </c>
      <c r="E3" s="31">
        <v>2074165</v>
      </c>
      <c r="F3" s="31" t="s">
        <v>1020</v>
      </c>
      <c r="G3" s="31" t="s">
        <v>1172</v>
      </c>
      <c r="H3" s="31">
        <v>62022827</v>
      </c>
      <c r="I3" s="31" t="s">
        <v>108</v>
      </c>
      <c r="J3" s="31" t="s">
        <v>77</v>
      </c>
      <c r="K3" s="95">
        <v>45951</v>
      </c>
      <c r="L3" s="33">
        <v>1250</v>
      </c>
      <c r="M3" s="33">
        <v>1250</v>
      </c>
      <c r="N3" s="33">
        <v>1077.7287900000001</v>
      </c>
      <c r="O3" s="33">
        <v>3437.9548401000002</v>
      </c>
      <c r="P3" s="34">
        <v>0.86218303200000013</v>
      </c>
      <c r="Q3" s="95">
        <v>48873</v>
      </c>
    </row>
    <row r="4" spans="1:17" ht="14.1" customHeight="1" x14ac:dyDescent="0.2">
      <c r="A4" s="31">
        <v>297</v>
      </c>
      <c r="B4" s="31">
        <v>9920</v>
      </c>
      <c r="C4" s="31" t="s">
        <v>1318</v>
      </c>
      <c r="D4" s="31" t="s">
        <v>1164</v>
      </c>
      <c r="E4" s="31" t="s">
        <v>2185</v>
      </c>
      <c r="F4" s="31" t="s">
        <v>1020</v>
      </c>
      <c r="G4" s="31" t="s">
        <v>1165</v>
      </c>
      <c r="H4" s="31">
        <v>62017850</v>
      </c>
      <c r="I4" s="31" t="s">
        <v>108</v>
      </c>
      <c r="J4" s="31" t="s">
        <v>86</v>
      </c>
      <c r="K4" s="95">
        <v>44494</v>
      </c>
      <c r="L4" s="33">
        <v>1000</v>
      </c>
      <c r="M4" s="33">
        <v>3725.8</v>
      </c>
      <c r="N4" s="33">
        <v>309.10059000000001</v>
      </c>
      <c r="O4" s="33">
        <v>1157.7362598449999</v>
      </c>
      <c r="P4" s="34">
        <v>0.30910059000000001</v>
      </c>
      <c r="Q4" s="95">
        <v>45960</v>
      </c>
    </row>
    <row r="5" spans="1:17" ht="14.1" customHeight="1" x14ac:dyDescent="0.2">
      <c r="A5" s="31">
        <v>297</v>
      </c>
      <c r="B5" s="31">
        <v>9920</v>
      </c>
      <c r="C5" s="31" t="s">
        <v>1318</v>
      </c>
      <c r="D5" s="31" t="s">
        <v>1145</v>
      </c>
      <c r="E5" s="31" t="s">
        <v>1161</v>
      </c>
      <c r="F5" s="31" t="s">
        <v>1020</v>
      </c>
      <c r="G5" s="31" t="s">
        <v>1162</v>
      </c>
      <c r="H5" s="31">
        <v>62019526</v>
      </c>
      <c r="I5" s="31" t="s">
        <v>108</v>
      </c>
      <c r="J5" s="31" t="s">
        <v>86</v>
      </c>
      <c r="K5" s="95">
        <v>44540</v>
      </c>
      <c r="L5" s="33">
        <v>1500</v>
      </c>
      <c r="M5" s="33">
        <v>5591.7</v>
      </c>
      <c r="N5" s="33">
        <v>133.33405000000002</v>
      </c>
      <c r="O5" s="33">
        <v>499.40268427500001</v>
      </c>
      <c r="P5" s="34">
        <v>8.8889366666666678E-2</v>
      </c>
      <c r="Q5" s="95">
        <v>46753</v>
      </c>
    </row>
    <row r="6" spans="1:17" ht="14.1" customHeight="1" x14ac:dyDescent="0.2">
      <c r="A6" s="31">
        <v>297</v>
      </c>
      <c r="B6" s="31">
        <v>9920</v>
      </c>
      <c r="C6" s="31" t="s">
        <v>1318</v>
      </c>
      <c r="D6" s="31" t="s">
        <v>1036</v>
      </c>
      <c r="E6" s="31">
        <v>22162</v>
      </c>
      <c r="F6" s="31" t="s">
        <v>1020</v>
      </c>
      <c r="G6" s="31" t="s">
        <v>1069</v>
      </c>
      <c r="H6" s="31">
        <v>50000967</v>
      </c>
      <c r="I6" s="31" t="s">
        <v>108</v>
      </c>
      <c r="J6" s="31" t="s">
        <v>79</v>
      </c>
      <c r="K6" s="95">
        <v>44835</v>
      </c>
      <c r="L6" s="33">
        <v>5162.6080000000002</v>
      </c>
      <c r="M6" s="33">
        <v>5162.6080000000002</v>
      </c>
      <c r="N6" s="33">
        <v>962.60799999999995</v>
      </c>
      <c r="O6" s="33">
        <v>962.60799999999995</v>
      </c>
      <c r="P6" s="34">
        <v>0.18645769734986656</v>
      </c>
      <c r="Q6" s="95">
        <v>46692</v>
      </c>
    </row>
    <row r="7" spans="1:17" ht="14.1" customHeight="1" x14ac:dyDescent="0.2">
      <c r="A7" s="31">
        <v>297</v>
      </c>
      <c r="B7" s="31">
        <v>9920</v>
      </c>
      <c r="C7" s="31" t="s">
        <v>1318</v>
      </c>
      <c r="D7" s="31" t="s">
        <v>1067</v>
      </c>
      <c r="E7" s="31">
        <v>540279544</v>
      </c>
      <c r="F7" s="31" t="s">
        <v>177</v>
      </c>
      <c r="G7" s="31" t="s">
        <v>1068</v>
      </c>
      <c r="H7" s="31">
        <v>62019518</v>
      </c>
      <c r="I7" s="31" t="s">
        <v>108</v>
      </c>
      <c r="J7" s="31" t="s">
        <v>77</v>
      </c>
      <c r="K7" s="95">
        <v>44359</v>
      </c>
      <c r="L7" s="33">
        <v>350</v>
      </c>
      <c r="M7" s="33">
        <v>1106.3499999999999</v>
      </c>
      <c r="N7" s="33">
        <v>21</v>
      </c>
      <c r="O7" s="33">
        <v>66.989999999999995</v>
      </c>
      <c r="P7" s="34">
        <v>0.06</v>
      </c>
      <c r="Q7" s="95">
        <v>46842</v>
      </c>
    </row>
    <row r="8" spans="1:17" ht="14.1" customHeight="1" x14ac:dyDescent="0.2">
      <c r="A8" s="31">
        <v>297</v>
      </c>
      <c r="B8" s="31">
        <v>9920</v>
      </c>
      <c r="C8" s="31" t="s">
        <v>1318</v>
      </c>
      <c r="D8" s="31" t="s">
        <v>1125</v>
      </c>
      <c r="E8" s="31">
        <v>530278654</v>
      </c>
      <c r="F8" s="31" t="s">
        <v>177</v>
      </c>
      <c r="G8" s="31" t="s">
        <v>1159</v>
      </c>
      <c r="H8" s="31">
        <v>62017942</v>
      </c>
      <c r="I8" s="31" t="s">
        <v>108</v>
      </c>
      <c r="J8" s="31" t="s">
        <v>86</v>
      </c>
      <c r="K8" s="95">
        <v>44606</v>
      </c>
      <c r="L8" s="33">
        <v>750</v>
      </c>
      <c r="M8" s="33">
        <v>2765.0250000000001</v>
      </c>
      <c r="N8" s="33">
        <v>11.569000000000001</v>
      </c>
      <c r="O8" s="33">
        <v>43.331689500000003</v>
      </c>
      <c r="P8" s="34">
        <v>1.5425333333333334E-2</v>
      </c>
      <c r="Q8" s="95">
        <v>45814</v>
      </c>
    </row>
    <row r="9" spans="1:17" ht="14.1" customHeight="1" x14ac:dyDescent="0.2">
      <c r="A9" s="31">
        <v>297</v>
      </c>
      <c r="B9" s="31">
        <v>9920</v>
      </c>
      <c r="C9" s="31" t="s">
        <v>1318</v>
      </c>
      <c r="D9" s="31" t="s">
        <v>1064</v>
      </c>
      <c r="E9" s="31">
        <v>550254411</v>
      </c>
      <c r="F9" s="31" t="s">
        <v>1020</v>
      </c>
      <c r="G9" s="31" t="s">
        <v>1065</v>
      </c>
      <c r="H9" s="31">
        <v>62019062</v>
      </c>
      <c r="I9" s="31" t="s">
        <v>108</v>
      </c>
      <c r="J9" s="31" t="s">
        <v>77</v>
      </c>
      <c r="K9" s="95">
        <v>44649</v>
      </c>
      <c r="L9" s="33">
        <v>1500</v>
      </c>
      <c r="M9" s="33">
        <v>4825.5</v>
      </c>
      <c r="N9" s="33">
        <v>381.92773999999997</v>
      </c>
      <c r="O9" s="33">
        <v>1218.3494905999999</v>
      </c>
      <c r="P9" s="34">
        <v>0.25461849333333331</v>
      </c>
      <c r="Q9" s="95">
        <v>45986</v>
      </c>
    </row>
    <row r="10" spans="1:17" ht="14.1" customHeight="1" x14ac:dyDescent="0.2">
      <c r="A10" s="31">
        <v>297</v>
      </c>
      <c r="B10" s="31">
        <v>9920</v>
      </c>
      <c r="C10" s="31" t="s">
        <v>1318</v>
      </c>
      <c r="D10" s="31" t="s">
        <v>1110</v>
      </c>
      <c r="E10" s="31">
        <v>232962336</v>
      </c>
      <c r="F10" s="31" t="s">
        <v>1075</v>
      </c>
      <c r="G10" s="31" t="s">
        <v>1157</v>
      </c>
      <c r="H10" s="31">
        <v>62007075</v>
      </c>
      <c r="I10" s="31" t="s">
        <v>108</v>
      </c>
      <c r="J10" s="31" t="s">
        <v>77</v>
      </c>
      <c r="K10" s="95">
        <v>44551</v>
      </c>
      <c r="L10" s="33">
        <v>2000</v>
      </c>
      <c r="M10" s="33">
        <v>6328</v>
      </c>
      <c r="N10" s="33">
        <v>427.87400000000002</v>
      </c>
      <c r="O10" s="33">
        <v>1364.91806</v>
      </c>
      <c r="P10" s="34">
        <v>0.21393700000000002</v>
      </c>
      <c r="Q10" s="95">
        <v>46188</v>
      </c>
    </row>
    <row r="11" spans="1:17" ht="14.1" customHeight="1" x14ac:dyDescent="0.2">
      <c r="A11" s="31">
        <v>297</v>
      </c>
      <c r="B11" s="31">
        <v>9920</v>
      </c>
      <c r="C11" s="31" t="s">
        <v>1318</v>
      </c>
      <c r="D11" s="31" t="s">
        <v>1062</v>
      </c>
      <c r="E11" s="31">
        <v>530278514</v>
      </c>
      <c r="F11" s="31" t="s">
        <v>177</v>
      </c>
      <c r="G11" s="31" t="s">
        <v>1063</v>
      </c>
      <c r="H11" s="31">
        <v>62017868</v>
      </c>
      <c r="I11" s="31" t="s">
        <v>108</v>
      </c>
      <c r="J11" s="31" t="s">
        <v>77</v>
      </c>
      <c r="K11" s="95">
        <v>44489</v>
      </c>
      <c r="L11" s="33">
        <v>1000</v>
      </c>
      <c r="M11" s="33">
        <v>3215</v>
      </c>
      <c r="N11" s="33">
        <v>30</v>
      </c>
      <c r="O11" s="33">
        <v>95.7</v>
      </c>
      <c r="P11" s="34">
        <v>0.03</v>
      </c>
      <c r="Q11" s="95">
        <v>47574</v>
      </c>
    </row>
    <row r="12" spans="1:17" ht="14.1" customHeight="1" x14ac:dyDescent="0.2">
      <c r="A12" s="31">
        <v>297</v>
      </c>
      <c r="B12" s="31">
        <v>9920</v>
      </c>
      <c r="C12" s="31" t="s">
        <v>1318</v>
      </c>
      <c r="D12" s="31" t="s">
        <v>1155</v>
      </c>
      <c r="E12" s="31">
        <v>12902</v>
      </c>
      <c r="F12" s="31" t="s">
        <v>1020</v>
      </c>
      <c r="G12" s="31" t="s">
        <v>1156</v>
      </c>
      <c r="H12" s="31">
        <v>62019500</v>
      </c>
      <c r="I12" s="31" t="s">
        <v>108</v>
      </c>
      <c r="J12" s="31" t="s">
        <v>77</v>
      </c>
      <c r="K12" s="95">
        <v>44510</v>
      </c>
      <c r="L12" s="33">
        <v>2500</v>
      </c>
      <c r="M12" s="33">
        <v>8072.5</v>
      </c>
      <c r="N12" s="33">
        <v>373.75</v>
      </c>
      <c r="O12" s="33">
        <v>1192.2625</v>
      </c>
      <c r="P12" s="34">
        <v>0.14949999999999999</v>
      </c>
      <c r="Q12" s="95">
        <v>47969</v>
      </c>
    </row>
    <row r="13" spans="1:17" ht="14.1" customHeight="1" x14ac:dyDescent="0.2">
      <c r="A13" s="31">
        <v>297</v>
      </c>
      <c r="B13" s="31">
        <v>9920</v>
      </c>
      <c r="C13" s="31" t="s">
        <v>1318</v>
      </c>
      <c r="D13" s="31" t="s">
        <v>1115</v>
      </c>
      <c r="E13" s="31">
        <v>364800114</v>
      </c>
      <c r="F13" s="31" t="s">
        <v>1020</v>
      </c>
      <c r="G13" s="31" t="s">
        <v>1154</v>
      </c>
      <c r="H13" s="31">
        <v>62015227</v>
      </c>
      <c r="I13" s="31" t="s">
        <v>108</v>
      </c>
      <c r="J13" s="31" t="s">
        <v>77</v>
      </c>
      <c r="K13" s="95">
        <v>44546</v>
      </c>
      <c r="L13" s="33">
        <v>1000</v>
      </c>
      <c r="M13" s="33">
        <v>3106</v>
      </c>
      <c r="N13" s="33">
        <v>215</v>
      </c>
      <c r="O13" s="33">
        <v>685.85</v>
      </c>
      <c r="P13" s="34">
        <v>0.215</v>
      </c>
      <c r="Q13" s="95">
        <v>47484</v>
      </c>
    </row>
    <row r="14" spans="1:17" ht="14.1" customHeight="1" x14ac:dyDescent="0.2">
      <c r="A14" s="31">
        <v>297</v>
      </c>
      <c r="B14" s="31">
        <v>9920</v>
      </c>
      <c r="C14" s="31" t="s">
        <v>1318</v>
      </c>
      <c r="D14" s="31" t="s">
        <v>1115</v>
      </c>
      <c r="E14" s="31">
        <v>364800114</v>
      </c>
      <c r="F14" s="31" t="s">
        <v>1020</v>
      </c>
      <c r="G14" s="31" t="s">
        <v>1153</v>
      </c>
      <c r="H14" s="31">
        <v>62017835</v>
      </c>
      <c r="I14" s="31" t="s">
        <v>108</v>
      </c>
      <c r="J14" s="31" t="s">
        <v>77</v>
      </c>
      <c r="K14" s="95">
        <v>44546</v>
      </c>
      <c r="L14" s="33">
        <v>500</v>
      </c>
      <c r="M14" s="33">
        <v>1553</v>
      </c>
      <c r="N14" s="33">
        <v>45.000000000000007</v>
      </c>
      <c r="O14" s="33">
        <v>143.55000000000001</v>
      </c>
      <c r="P14" s="34">
        <v>9.0000000000000011E-2</v>
      </c>
      <c r="Q14" s="95">
        <v>48976</v>
      </c>
    </row>
    <row r="15" spans="1:17" ht="14.1" customHeight="1" x14ac:dyDescent="0.2">
      <c r="A15" s="31">
        <v>297</v>
      </c>
      <c r="B15" s="31">
        <v>9920</v>
      </c>
      <c r="C15" s="31" t="s">
        <v>1318</v>
      </c>
      <c r="D15" s="31" t="s">
        <v>1143</v>
      </c>
      <c r="E15" s="31">
        <v>514208818</v>
      </c>
      <c r="F15" s="31" t="s">
        <v>177</v>
      </c>
      <c r="G15" s="31" t="s">
        <v>1152</v>
      </c>
      <c r="H15" s="31">
        <v>62019104</v>
      </c>
      <c r="I15" s="31" t="s">
        <v>108</v>
      </c>
      <c r="J15" s="31" t="s">
        <v>77</v>
      </c>
      <c r="K15" s="95">
        <v>44297</v>
      </c>
      <c r="L15" s="33">
        <v>500</v>
      </c>
      <c r="M15" s="33">
        <v>1562.5</v>
      </c>
      <c r="N15" s="33">
        <v>95</v>
      </c>
      <c r="O15" s="33">
        <v>303.05</v>
      </c>
      <c r="P15" s="34">
        <v>0.19</v>
      </c>
      <c r="Q15" s="95">
        <v>45961</v>
      </c>
    </row>
    <row r="16" spans="1:17" ht="14.1" customHeight="1" x14ac:dyDescent="0.2">
      <c r="A16" s="31">
        <v>297</v>
      </c>
      <c r="B16" s="31">
        <v>9920</v>
      </c>
      <c r="C16" s="31" t="s">
        <v>1318</v>
      </c>
      <c r="D16" s="31" t="s">
        <v>1059</v>
      </c>
      <c r="E16" s="31">
        <v>515563039</v>
      </c>
      <c r="F16" s="31" t="s">
        <v>177</v>
      </c>
      <c r="G16" s="31" t="s">
        <v>1060</v>
      </c>
      <c r="H16" s="31">
        <v>62019120</v>
      </c>
      <c r="I16" s="31" t="s">
        <v>108</v>
      </c>
      <c r="J16" s="31" t="s">
        <v>77</v>
      </c>
      <c r="K16" s="95">
        <v>44297</v>
      </c>
      <c r="L16" s="33">
        <v>800</v>
      </c>
      <c r="M16" s="33">
        <v>2500</v>
      </c>
      <c r="N16" s="33">
        <v>36</v>
      </c>
      <c r="O16" s="33">
        <v>114.84</v>
      </c>
      <c r="P16" s="34">
        <v>4.4999999999999998E-2</v>
      </c>
      <c r="Q16" s="95">
        <v>48000</v>
      </c>
    </row>
    <row r="17" spans="1:17" ht="14.1" customHeight="1" x14ac:dyDescent="0.2">
      <c r="A17" s="31">
        <v>297</v>
      </c>
      <c r="B17" s="31">
        <v>9920</v>
      </c>
      <c r="C17" s="31" t="s">
        <v>1318</v>
      </c>
      <c r="D17" s="31" t="s">
        <v>1057</v>
      </c>
      <c r="E17" s="31">
        <v>540294725</v>
      </c>
      <c r="F17" s="31" t="s">
        <v>177</v>
      </c>
      <c r="G17" s="31" t="s">
        <v>1058</v>
      </c>
      <c r="H17" s="31">
        <v>62019054</v>
      </c>
      <c r="I17" s="31" t="s">
        <v>108</v>
      </c>
      <c r="J17" s="31" t="s">
        <v>77</v>
      </c>
      <c r="K17" s="95">
        <v>44297</v>
      </c>
      <c r="L17" s="33">
        <v>1000</v>
      </c>
      <c r="M17" s="33">
        <v>3125</v>
      </c>
      <c r="N17" s="33">
        <v>115.00000000000001</v>
      </c>
      <c r="O17" s="33">
        <v>366.85</v>
      </c>
      <c r="P17" s="34">
        <v>0.11500000000000002</v>
      </c>
      <c r="Q17" s="95">
        <v>47757</v>
      </c>
    </row>
    <row r="18" spans="1:17" ht="14.1" customHeight="1" x14ac:dyDescent="0.2">
      <c r="A18" s="31">
        <v>297</v>
      </c>
      <c r="B18" s="31">
        <v>9920</v>
      </c>
      <c r="C18" s="31" t="s">
        <v>1318</v>
      </c>
      <c r="D18" s="31" t="s">
        <v>1054</v>
      </c>
      <c r="E18" s="31">
        <v>530267194</v>
      </c>
      <c r="F18" s="31" t="s">
        <v>177</v>
      </c>
      <c r="G18" s="31" t="s">
        <v>1055</v>
      </c>
      <c r="H18" s="31">
        <v>62019070</v>
      </c>
      <c r="I18" s="31" t="s">
        <v>108</v>
      </c>
      <c r="J18" s="31" t="s">
        <v>77</v>
      </c>
      <c r="K18" s="95">
        <v>44297</v>
      </c>
      <c r="L18" s="33">
        <v>1275</v>
      </c>
      <c r="M18" s="33">
        <v>3984.375</v>
      </c>
      <c r="N18" s="33">
        <v>136.77500000000001</v>
      </c>
      <c r="O18" s="33">
        <v>436.31225000000001</v>
      </c>
      <c r="P18" s="34">
        <v>0.10727450980392157</v>
      </c>
      <c r="Q18" s="95">
        <v>46204</v>
      </c>
    </row>
    <row r="19" spans="1:17" ht="14.1" customHeight="1" x14ac:dyDescent="0.2">
      <c r="A19" s="31">
        <v>297</v>
      </c>
      <c r="B19" s="31">
        <v>9920</v>
      </c>
      <c r="C19" s="31" t="s">
        <v>1318</v>
      </c>
      <c r="D19" s="31" t="s">
        <v>1145</v>
      </c>
      <c r="E19" s="31" t="s">
        <v>1146</v>
      </c>
      <c r="F19" s="31" t="s">
        <v>1020</v>
      </c>
      <c r="G19" s="31" t="s">
        <v>1147</v>
      </c>
      <c r="H19" s="31">
        <v>62019252</v>
      </c>
      <c r="I19" s="31" t="s">
        <v>108</v>
      </c>
      <c r="J19" s="31" t="s">
        <v>86</v>
      </c>
      <c r="K19" s="95">
        <v>44559</v>
      </c>
      <c r="L19" s="33">
        <v>654.23199999999997</v>
      </c>
      <c r="M19" s="33">
        <v>2300.2142899999999</v>
      </c>
      <c r="N19" s="33">
        <v>256.58686</v>
      </c>
      <c r="O19" s="33">
        <v>961.04608412999994</v>
      </c>
      <c r="P19" s="34">
        <v>0.39219552085498727</v>
      </c>
      <c r="Q19" s="95">
        <v>48061</v>
      </c>
    </row>
    <row r="20" spans="1:17" ht="14.1" customHeight="1" x14ac:dyDescent="0.2">
      <c r="A20" s="31">
        <v>297</v>
      </c>
      <c r="B20" s="31">
        <v>9920</v>
      </c>
      <c r="C20" s="31" t="s">
        <v>1318</v>
      </c>
      <c r="D20" s="31" t="s">
        <v>1143</v>
      </c>
      <c r="E20" s="31">
        <v>514208818</v>
      </c>
      <c r="F20" s="31" t="s">
        <v>177</v>
      </c>
      <c r="G20" s="31" t="s">
        <v>1144</v>
      </c>
      <c r="H20" s="31">
        <v>62019112</v>
      </c>
      <c r="I20" s="31" t="s">
        <v>108</v>
      </c>
      <c r="J20" s="31" t="s">
        <v>77</v>
      </c>
      <c r="K20" s="95">
        <v>44515</v>
      </c>
      <c r="L20" s="33">
        <v>1000</v>
      </c>
      <c r="M20" s="33">
        <v>3102</v>
      </c>
      <c r="N20" s="33">
        <v>240</v>
      </c>
      <c r="O20" s="33">
        <v>765.6</v>
      </c>
      <c r="P20" s="34">
        <v>0.24</v>
      </c>
      <c r="Q20" s="95">
        <v>46022</v>
      </c>
    </row>
    <row r="21" spans="1:17" ht="14.1" customHeight="1" x14ac:dyDescent="0.2">
      <c r="A21" s="31">
        <v>297</v>
      </c>
      <c r="B21" s="31">
        <v>9920</v>
      </c>
      <c r="C21" s="31" t="s">
        <v>1318</v>
      </c>
      <c r="D21" s="31" t="s">
        <v>1115</v>
      </c>
      <c r="E21" s="31">
        <v>364800114</v>
      </c>
      <c r="F21" s="31" t="s">
        <v>1020</v>
      </c>
      <c r="G21" s="31" t="s">
        <v>1142</v>
      </c>
      <c r="H21" s="31">
        <v>62019161</v>
      </c>
      <c r="I21" s="31" t="s">
        <v>108</v>
      </c>
      <c r="J21" s="31" t="s">
        <v>77</v>
      </c>
      <c r="K21" s="95">
        <v>44510</v>
      </c>
      <c r="L21" s="33">
        <v>500</v>
      </c>
      <c r="M21" s="33">
        <v>1614.5</v>
      </c>
      <c r="N21" s="33">
        <v>80</v>
      </c>
      <c r="O21" s="33">
        <v>255.2</v>
      </c>
      <c r="P21" s="34">
        <v>0.16</v>
      </c>
      <c r="Q21" s="95">
        <v>48884</v>
      </c>
    </row>
    <row r="22" spans="1:17" ht="14.1" customHeight="1" x14ac:dyDescent="0.2">
      <c r="A22" s="31">
        <v>297</v>
      </c>
      <c r="B22" s="31">
        <v>9920</v>
      </c>
      <c r="C22" s="31" t="s">
        <v>1318</v>
      </c>
      <c r="D22" s="31" t="s">
        <v>1120</v>
      </c>
      <c r="E22" s="31">
        <v>862034928</v>
      </c>
      <c r="F22" s="31" t="s">
        <v>1020</v>
      </c>
      <c r="G22" s="31" t="s">
        <v>1140</v>
      </c>
      <c r="H22" s="31">
        <v>62018106</v>
      </c>
      <c r="I22" s="31" t="s">
        <v>108</v>
      </c>
      <c r="J22" s="31" t="s">
        <v>86</v>
      </c>
      <c r="K22" s="95">
        <v>44516</v>
      </c>
      <c r="L22" s="33">
        <v>1000</v>
      </c>
      <c r="M22" s="33">
        <v>3513.6</v>
      </c>
      <c r="N22" s="33">
        <v>98.052560000000014</v>
      </c>
      <c r="O22" s="33">
        <v>367.25586348000002</v>
      </c>
      <c r="P22" s="34">
        <v>9.8052560000000011E-2</v>
      </c>
      <c r="Q22" s="95">
        <v>47880</v>
      </c>
    </row>
    <row r="23" spans="1:17" ht="14.1" customHeight="1" x14ac:dyDescent="0.2">
      <c r="A23" s="31">
        <v>297</v>
      </c>
      <c r="B23" s="31">
        <v>9920</v>
      </c>
      <c r="C23" s="31" t="s">
        <v>1318</v>
      </c>
      <c r="D23" s="31" t="s">
        <v>1051</v>
      </c>
      <c r="E23" s="31">
        <v>540290103</v>
      </c>
      <c r="F23" s="31" t="s">
        <v>177</v>
      </c>
      <c r="G23" s="31" t="s">
        <v>1052</v>
      </c>
      <c r="H23" s="31">
        <v>50006980</v>
      </c>
      <c r="I23" s="31" t="s">
        <v>108</v>
      </c>
      <c r="J23" s="31" t="s">
        <v>79</v>
      </c>
      <c r="K23" s="95">
        <v>44489</v>
      </c>
      <c r="L23" s="33">
        <v>5600</v>
      </c>
      <c r="M23" s="33">
        <v>5600</v>
      </c>
      <c r="N23" s="33">
        <v>1660.7619999999999</v>
      </c>
      <c r="O23" s="33">
        <v>1660.7619999999999</v>
      </c>
      <c r="P23" s="34">
        <v>0.29656464285714285</v>
      </c>
      <c r="Q23" s="95">
        <v>46327</v>
      </c>
    </row>
    <row r="24" spans="1:17" ht="14.1" customHeight="1" x14ac:dyDescent="0.2">
      <c r="A24" s="31">
        <v>297</v>
      </c>
      <c r="B24" s="31">
        <v>9920</v>
      </c>
      <c r="C24" s="31" t="s">
        <v>1318</v>
      </c>
      <c r="D24" s="31" t="s">
        <v>1137</v>
      </c>
      <c r="E24" s="31">
        <v>5717268</v>
      </c>
      <c r="F24" s="31" t="s">
        <v>1075</v>
      </c>
      <c r="G24" s="31" t="s">
        <v>1138</v>
      </c>
      <c r="H24" s="31">
        <v>62006507</v>
      </c>
      <c r="I24" s="31" t="s">
        <v>108</v>
      </c>
      <c r="J24" s="31" t="s">
        <v>77</v>
      </c>
      <c r="K24" s="95">
        <v>44510</v>
      </c>
      <c r="L24" s="33">
        <v>900</v>
      </c>
      <c r="M24" s="33">
        <v>2906.1</v>
      </c>
      <c r="N24" s="33">
        <v>214.65848</v>
      </c>
      <c r="O24" s="33">
        <v>684.76055120000001</v>
      </c>
      <c r="P24" s="34">
        <v>0.23850942222222221</v>
      </c>
      <c r="Q24" s="95">
        <v>46142</v>
      </c>
    </row>
    <row r="25" spans="1:17" ht="14.1" customHeight="1" x14ac:dyDescent="0.2">
      <c r="A25" s="31">
        <v>297</v>
      </c>
      <c r="B25" s="31">
        <v>9920</v>
      </c>
      <c r="C25" s="31" t="s">
        <v>1318</v>
      </c>
      <c r="D25" s="31" t="s">
        <v>1135</v>
      </c>
      <c r="E25" s="31">
        <v>540295888</v>
      </c>
      <c r="F25" s="31" t="s">
        <v>177</v>
      </c>
      <c r="G25" s="31" t="s">
        <v>1136</v>
      </c>
      <c r="H25" s="31">
        <v>62019047</v>
      </c>
      <c r="I25" s="31" t="s">
        <v>108</v>
      </c>
      <c r="J25" s="31" t="s">
        <v>86</v>
      </c>
      <c r="K25" s="95">
        <v>44745</v>
      </c>
      <c r="L25" s="33">
        <v>780</v>
      </c>
      <c r="M25" s="33">
        <v>2773.6019999999999</v>
      </c>
      <c r="N25" s="33">
        <v>319.387</v>
      </c>
      <c r="O25" s="33">
        <v>1196.2640085</v>
      </c>
      <c r="P25" s="34">
        <v>0.40947051282051283</v>
      </c>
      <c r="Q25" s="95">
        <v>47664</v>
      </c>
    </row>
    <row r="26" spans="1:17" ht="14.1" customHeight="1" x14ac:dyDescent="0.2">
      <c r="A26" s="31">
        <v>297</v>
      </c>
      <c r="B26" s="31">
        <v>9920</v>
      </c>
      <c r="C26" s="31" t="s">
        <v>1318</v>
      </c>
      <c r="D26" s="31" t="s">
        <v>1131</v>
      </c>
      <c r="E26" s="31" t="s">
        <v>1132</v>
      </c>
      <c r="F26" s="31" t="s">
        <v>1075</v>
      </c>
      <c r="G26" s="31" t="s">
        <v>1133</v>
      </c>
      <c r="H26" s="31">
        <v>62016654</v>
      </c>
      <c r="I26" s="31" t="s">
        <v>108</v>
      </c>
      <c r="J26" s="31" t="s">
        <v>77</v>
      </c>
      <c r="K26" s="95">
        <v>44543</v>
      </c>
      <c r="L26" s="33">
        <v>2000</v>
      </c>
      <c r="M26" s="33">
        <v>6202</v>
      </c>
      <c r="N26" s="33">
        <v>360.00000000000006</v>
      </c>
      <c r="O26" s="33">
        <v>1148.4000000000001</v>
      </c>
      <c r="P26" s="34">
        <v>0.18000000000000002</v>
      </c>
      <c r="Q26" s="95">
        <v>47484</v>
      </c>
    </row>
    <row r="27" spans="1:17" ht="14.1" customHeight="1" x14ac:dyDescent="0.2">
      <c r="A27" s="31">
        <v>297</v>
      </c>
      <c r="B27" s="31">
        <v>9920</v>
      </c>
      <c r="C27" s="31" t="s">
        <v>1318</v>
      </c>
      <c r="D27" s="31" t="s">
        <v>1125</v>
      </c>
      <c r="E27" s="31">
        <v>540296522</v>
      </c>
      <c r="F27" s="31" t="s">
        <v>177</v>
      </c>
      <c r="G27" s="31" t="s">
        <v>1126</v>
      </c>
      <c r="H27" s="31">
        <v>62018528</v>
      </c>
      <c r="I27" s="31" t="s">
        <v>108</v>
      </c>
      <c r="J27" s="31" t="s">
        <v>86</v>
      </c>
      <c r="K27" s="95">
        <v>44733</v>
      </c>
      <c r="L27" s="33">
        <v>1000</v>
      </c>
      <c r="M27" s="33">
        <v>3648.4</v>
      </c>
      <c r="N27" s="33">
        <v>184.13300000000004</v>
      </c>
      <c r="O27" s="33">
        <v>689.67015150000009</v>
      </c>
      <c r="P27" s="34">
        <v>0.18413300000000005</v>
      </c>
      <c r="Q27" s="95">
        <v>47333</v>
      </c>
    </row>
    <row r="28" spans="1:17" ht="14.1" customHeight="1" x14ac:dyDescent="0.2">
      <c r="A28" s="31">
        <v>297</v>
      </c>
      <c r="B28" s="31">
        <v>9920</v>
      </c>
      <c r="C28" s="31" t="s">
        <v>1318</v>
      </c>
      <c r="D28" s="31" t="s">
        <v>1123</v>
      </c>
      <c r="E28" s="31">
        <v>851058800</v>
      </c>
      <c r="F28" s="31" t="s">
        <v>1075</v>
      </c>
      <c r="G28" s="31" t="s">
        <v>1124</v>
      </c>
      <c r="H28" s="31">
        <v>62019096</v>
      </c>
      <c r="I28" s="31" t="s">
        <v>108</v>
      </c>
      <c r="J28" s="31" t="s">
        <v>77</v>
      </c>
      <c r="K28" s="95">
        <v>44480</v>
      </c>
      <c r="L28" s="33">
        <v>675</v>
      </c>
      <c r="M28" s="33">
        <v>2098.5749999999998</v>
      </c>
      <c r="N28" s="33">
        <v>24.282710000000002</v>
      </c>
      <c r="O28" s="33">
        <v>77.461844900000003</v>
      </c>
      <c r="P28" s="34">
        <v>3.5974385185185184E-2</v>
      </c>
      <c r="Q28" s="95">
        <v>47543</v>
      </c>
    </row>
    <row r="29" spans="1:17" ht="14.1" customHeight="1" x14ac:dyDescent="0.2">
      <c r="A29" s="31">
        <v>297</v>
      </c>
      <c r="B29" s="31">
        <v>9920</v>
      </c>
      <c r="C29" s="31" t="s">
        <v>1318</v>
      </c>
      <c r="D29" s="31" t="s">
        <v>1120</v>
      </c>
      <c r="E29" s="31">
        <v>862034928</v>
      </c>
      <c r="F29" s="31" t="s">
        <v>1020</v>
      </c>
      <c r="G29" s="31" t="s">
        <v>1121</v>
      </c>
      <c r="H29" s="31">
        <v>62018940</v>
      </c>
      <c r="I29" s="31" t="s">
        <v>108</v>
      </c>
      <c r="J29" s="31" t="s">
        <v>86</v>
      </c>
      <c r="K29" s="95">
        <v>44515</v>
      </c>
      <c r="L29" s="33">
        <v>1250</v>
      </c>
      <c r="M29" s="33">
        <v>4440.5</v>
      </c>
      <c r="N29" s="33">
        <v>215.98645000000002</v>
      </c>
      <c r="O29" s="33">
        <v>808.97724847500001</v>
      </c>
      <c r="P29" s="34">
        <v>0.17278916000000002</v>
      </c>
      <c r="Q29" s="95">
        <v>48061</v>
      </c>
    </row>
    <row r="30" spans="1:17" ht="14.1" customHeight="1" x14ac:dyDescent="0.2">
      <c r="A30" s="31">
        <v>297</v>
      </c>
      <c r="B30" s="31">
        <v>9920</v>
      </c>
      <c r="C30" s="31" t="s">
        <v>1318</v>
      </c>
      <c r="D30" s="31" t="s">
        <v>1045</v>
      </c>
      <c r="E30" s="31">
        <v>320581761</v>
      </c>
      <c r="F30" s="31" t="s">
        <v>1020</v>
      </c>
      <c r="G30" s="31" t="s">
        <v>1046</v>
      </c>
      <c r="H30" s="31">
        <v>60390093</v>
      </c>
      <c r="I30" s="31" t="s">
        <v>108</v>
      </c>
      <c r="J30" s="31" t="s">
        <v>77</v>
      </c>
      <c r="K30" s="95">
        <v>44543</v>
      </c>
      <c r="L30" s="33">
        <v>340</v>
      </c>
      <c r="M30" s="33">
        <v>1054.3399999999999</v>
      </c>
      <c r="N30" s="33">
        <v>2.5499999999999998</v>
      </c>
      <c r="O30" s="33">
        <v>8.1344999999999992</v>
      </c>
      <c r="P30" s="34">
        <v>7.4999999999999997E-3</v>
      </c>
      <c r="Q30" s="95">
        <v>46111</v>
      </c>
    </row>
    <row r="31" spans="1:17" ht="14.1" customHeight="1" x14ac:dyDescent="0.2">
      <c r="A31" s="31">
        <v>297</v>
      </c>
      <c r="B31" s="31">
        <v>9920</v>
      </c>
      <c r="C31" s="31" t="s">
        <v>1318</v>
      </c>
      <c r="D31" s="31" t="s">
        <v>1115</v>
      </c>
      <c r="E31" s="31">
        <v>364800114</v>
      </c>
      <c r="F31" s="31" t="s">
        <v>1020</v>
      </c>
      <c r="G31" s="31" t="s">
        <v>1116</v>
      </c>
      <c r="H31" s="31">
        <v>62009048</v>
      </c>
      <c r="I31" s="31" t="s">
        <v>108</v>
      </c>
      <c r="J31" s="31" t="s">
        <v>77</v>
      </c>
      <c r="K31" s="95">
        <v>44546</v>
      </c>
      <c r="L31" s="33">
        <v>1600</v>
      </c>
      <c r="M31" s="33">
        <v>4969.6000000000004</v>
      </c>
      <c r="N31" s="33">
        <v>48</v>
      </c>
      <c r="O31" s="33">
        <v>153.12</v>
      </c>
      <c r="P31" s="34">
        <v>0.03</v>
      </c>
      <c r="Q31" s="95">
        <v>48165</v>
      </c>
    </row>
    <row r="32" spans="1:17" ht="14.1" customHeight="1" x14ac:dyDescent="0.2">
      <c r="A32" s="31">
        <v>297</v>
      </c>
      <c r="B32" s="31">
        <v>9920</v>
      </c>
      <c r="C32" s="31" t="s">
        <v>1318</v>
      </c>
      <c r="D32" s="31" t="s">
        <v>1110</v>
      </c>
      <c r="E32" s="31">
        <v>698887008</v>
      </c>
      <c r="F32" s="31" t="s">
        <v>1075</v>
      </c>
      <c r="G32" s="31" t="s">
        <v>1111</v>
      </c>
      <c r="H32" s="31">
        <v>62020623</v>
      </c>
      <c r="I32" s="31" t="s">
        <v>108</v>
      </c>
      <c r="J32" s="31" t="s">
        <v>77</v>
      </c>
      <c r="K32" s="95">
        <v>44740</v>
      </c>
      <c r="L32" s="33">
        <v>1500</v>
      </c>
      <c r="M32" s="33">
        <v>5154</v>
      </c>
      <c r="N32" s="33">
        <v>186.42200000000003</v>
      </c>
      <c r="O32" s="33">
        <v>594.68618000000004</v>
      </c>
      <c r="P32" s="34">
        <v>0.12428133333333335</v>
      </c>
      <c r="Q32" s="95">
        <v>46539</v>
      </c>
    </row>
    <row r="33" spans="1:17" ht="14.1" customHeight="1" x14ac:dyDescent="0.2">
      <c r="A33" s="31">
        <v>297</v>
      </c>
      <c r="B33" s="31">
        <v>9920</v>
      </c>
      <c r="C33" s="31" t="s">
        <v>1318</v>
      </c>
      <c r="D33" s="31" t="s">
        <v>1107</v>
      </c>
      <c r="E33" s="31">
        <v>949417</v>
      </c>
      <c r="F33" s="31" t="s">
        <v>1020</v>
      </c>
      <c r="G33" s="31" t="s">
        <v>1108</v>
      </c>
      <c r="H33" s="31">
        <v>62020680</v>
      </c>
      <c r="I33" s="31" t="s">
        <v>108</v>
      </c>
      <c r="J33" s="31" t="s">
        <v>77</v>
      </c>
      <c r="K33" s="95">
        <v>44767</v>
      </c>
      <c r="L33" s="33">
        <v>1000</v>
      </c>
      <c r="M33" s="33">
        <v>3440</v>
      </c>
      <c r="N33" s="33">
        <v>83.128</v>
      </c>
      <c r="O33" s="33">
        <v>265.17831999999999</v>
      </c>
      <c r="P33" s="34">
        <v>8.3127999999999994E-2</v>
      </c>
      <c r="Q33" s="95">
        <v>46935</v>
      </c>
    </row>
    <row r="34" spans="1:17" ht="14.1" customHeight="1" x14ac:dyDescent="0.2">
      <c r="A34" s="31">
        <v>297</v>
      </c>
      <c r="B34" s="31">
        <v>9920</v>
      </c>
      <c r="C34" s="31" t="s">
        <v>1318</v>
      </c>
      <c r="D34" s="31" t="s">
        <v>1036</v>
      </c>
      <c r="E34" s="31">
        <v>516014008</v>
      </c>
      <c r="F34" s="31" t="s">
        <v>177</v>
      </c>
      <c r="G34" s="31" t="s">
        <v>1037</v>
      </c>
      <c r="H34" s="31">
        <v>50007905</v>
      </c>
      <c r="I34" s="31" t="s">
        <v>108</v>
      </c>
      <c r="J34" s="31" t="s">
        <v>79</v>
      </c>
      <c r="K34" s="95">
        <v>45033</v>
      </c>
      <c r="L34" s="33">
        <v>4150</v>
      </c>
      <c r="M34" s="33">
        <v>4150</v>
      </c>
      <c r="N34" s="33">
        <v>2199.5</v>
      </c>
      <c r="O34" s="33">
        <v>2199.5</v>
      </c>
      <c r="P34" s="34">
        <v>0.53</v>
      </c>
      <c r="Q34" s="95">
        <v>47939</v>
      </c>
    </row>
    <row r="35" spans="1:17" ht="14.1" customHeight="1" x14ac:dyDescent="0.2">
      <c r="A35" s="31">
        <v>297</v>
      </c>
      <c r="B35" s="31">
        <v>9920</v>
      </c>
      <c r="C35" s="31" t="s">
        <v>1318</v>
      </c>
      <c r="D35" s="31" t="s">
        <v>1032</v>
      </c>
      <c r="E35" s="31">
        <v>2364352515</v>
      </c>
      <c r="F35" s="31" t="s">
        <v>1020</v>
      </c>
      <c r="G35" s="31" t="s">
        <v>1033</v>
      </c>
      <c r="H35" s="31">
        <v>50007954</v>
      </c>
      <c r="I35" s="31" t="s">
        <v>108</v>
      </c>
      <c r="J35" s="31" t="s">
        <v>79</v>
      </c>
      <c r="K35" s="95">
        <v>45040</v>
      </c>
      <c r="L35" s="33">
        <v>6000</v>
      </c>
      <c r="M35" s="33">
        <v>6000</v>
      </c>
      <c r="N35" s="33">
        <v>2940.8589999999999</v>
      </c>
      <c r="O35" s="33">
        <v>2940.8589999999999</v>
      </c>
      <c r="P35" s="34">
        <v>0.49014316666666663</v>
      </c>
      <c r="Q35" s="95">
        <v>47574</v>
      </c>
    </row>
    <row r="36" spans="1:17" ht="14.1" customHeight="1" x14ac:dyDescent="0.2">
      <c r="A36" s="31">
        <v>297</v>
      </c>
      <c r="B36" s="31">
        <v>9920</v>
      </c>
      <c r="C36" s="31" t="s">
        <v>1318</v>
      </c>
      <c r="D36" s="31" t="s">
        <v>1092</v>
      </c>
      <c r="E36" s="31" t="s">
        <v>1100</v>
      </c>
      <c r="F36" s="31" t="s">
        <v>1020</v>
      </c>
      <c r="G36" s="31" t="s">
        <v>1101</v>
      </c>
      <c r="H36" s="31">
        <v>62021167</v>
      </c>
      <c r="I36" s="31" t="s">
        <v>108</v>
      </c>
      <c r="J36" s="31" t="s">
        <v>77</v>
      </c>
      <c r="K36" s="95">
        <v>45143</v>
      </c>
      <c r="L36" s="33">
        <v>1160</v>
      </c>
      <c r="M36" s="33">
        <v>4214.28</v>
      </c>
      <c r="N36" s="33">
        <v>81.2</v>
      </c>
      <c r="O36" s="33">
        <v>259.02800000000002</v>
      </c>
      <c r="P36" s="34">
        <v>7.0000000000000007E-2</v>
      </c>
      <c r="Q36" s="95">
        <v>47453</v>
      </c>
    </row>
    <row r="37" spans="1:17" ht="14.1" customHeight="1" x14ac:dyDescent="0.2">
      <c r="A37" s="31">
        <v>297</v>
      </c>
      <c r="B37" s="31">
        <v>9920</v>
      </c>
      <c r="C37" s="31" t="s">
        <v>1318</v>
      </c>
      <c r="D37" s="31" t="s">
        <v>1062</v>
      </c>
      <c r="E37" s="31">
        <v>530278654</v>
      </c>
      <c r="F37" s="31" t="s">
        <v>177</v>
      </c>
      <c r="G37" s="31" t="s">
        <v>1098</v>
      </c>
      <c r="H37" s="31">
        <v>62021470</v>
      </c>
      <c r="I37" s="31" t="s">
        <v>108</v>
      </c>
      <c r="J37" s="31" t="s">
        <v>77</v>
      </c>
      <c r="K37" s="95">
        <v>45222</v>
      </c>
      <c r="L37" s="33">
        <v>1300</v>
      </c>
      <c r="M37" s="33">
        <v>5280.6</v>
      </c>
      <c r="N37" s="33">
        <v>734.5</v>
      </c>
      <c r="O37" s="33">
        <v>2343.0549999999998</v>
      </c>
      <c r="P37" s="34">
        <v>0.56499999999999995</v>
      </c>
      <c r="Q37" s="95">
        <v>48853</v>
      </c>
    </row>
    <row r="38" spans="1:17" ht="14.1" customHeight="1" x14ac:dyDescent="0.2">
      <c r="A38" s="31">
        <v>297</v>
      </c>
      <c r="B38" s="31">
        <v>9920</v>
      </c>
      <c r="C38" s="31" t="s">
        <v>1318</v>
      </c>
      <c r="D38" s="31" t="s">
        <v>1092</v>
      </c>
      <c r="E38" s="31">
        <v>796442</v>
      </c>
      <c r="F38" s="31" t="s">
        <v>1020</v>
      </c>
      <c r="G38" s="31" t="s">
        <v>1093</v>
      </c>
      <c r="H38" s="31">
        <v>62021589</v>
      </c>
      <c r="I38" s="31" t="s">
        <v>108</v>
      </c>
      <c r="J38" s="31" t="s">
        <v>85</v>
      </c>
      <c r="K38" s="95">
        <v>45365</v>
      </c>
      <c r="L38" s="33">
        <v>600</v>
      </c>
      <c r="M38" s="33">
        <v>2783.7</v>
      </c>
      <c r="N38" s="33">
        <v>330</v>
      </c>
      <c r="O38" s="33">
        <v>1415.7</v>
      </c>
      <c r="P38" s="34">
        <v>0.55000000000000004</v>
      </c>
      <c r="Q38" s="95">
        <v>47178</v>
      </c>
    </row>
    <row r="39" spans="1:17" ht="14.1" customHeight="1" x14ac:dyDescent="0.2">
      <c r="A39" s="31">
        <v>297</v>
      </c>
      <c r="B39" s="31">
        <v>9920</v>
      </c>
      <c r="C39" s="31" t="s">
        <v>1318</v>
      </c>
      <c r="D39" s="31" t="s">
        <v>1088</v>
      </c>
      <c r="E39" s="31" t="s">
        <v>1089</v>
      </c>
      <c r="F39" s="31" t="s">
        <v>1075</v>
      </c>
      <c r="G39" s="31" t="s">
        <v>1090</v>
      </c>
      <c r="H39" s="31">
        <v>62021704</v>
      </c>
      <c r="I39" s="31" t="s">
        <v>108</v>
      </c>
      <c r="J39" s="31" t="s">
        <v>77</v>
      </c>
      <c r="K39" s="95">
        <v>45460</v>
      </c>
      <c r="L39" s="33">
        <v>450</v>
      </c>
      <c r="M39" s="33">
        <v>1679.4</v>
      </c>
      <c r="N39" s="33">
        <v>22.489000000000004</v>
      </c>
      <c r="O39" s="33">
        <v>71.739910000000009</v>
      </c>
      <c r="P39" s="34">
        <v>4.9975555555555565E-2</v>
      </c>
      <c r="Q39" s="95">
        <v>47757</v>
      </c>
    </row>
    <row r="40" spans="1:17" ht="14.1" customHeight="1" x14ac:dyDescent="0.2">
      <c r="A40" s="31">
        <v>297</v>
      </c>
      <c r="B40" s="31">
        <v>9920</v>
      </c>
      <c r="C40" s="31" t="s">
        <v>1318</v>
      </c>
      <c r="D40" s="31" t="s">
        <v>1082</v>
      </c>
      <c r="E40" s="31" t="s">
        <v>2186</v>
      </c>
      <c r="F40" s="31" t="s">
        <v>1020</v>
      </c>
      <c r="G40" s="31" t="s">
        <v>1083</v>
      </c>
      <c r="H40" s="31">
        <v>62022090</v>
      </c>
      <c r="I40" s="31" t="s">
        <v>108</v>
      </c>
      <c r="J40" s="31" t="s">
        <v>77</v>
      </c>
      <c r="K40" s="95">
        <v>45645</v>
      </c>
      <c r="L40" s="33">
        <v>1200</v>
      </c>
      <c r="M40" s="33">
        <v>4341.6000000000004</v>
      </c>
      <c r="N40" s="33">
        <v>806.726</v>
      </c>
      <c r="O40" s="33">
        <v>2573.4559399999998</v>
      </c>
      <c r="P40" s="34">
        <v>0.67227166666666671</v>
      </c>
      <c r="Q40" s="95">
        <v>47574</v>
      </c>
    </row>
    <row r="41" spans="1:17" ht="14.1" customHeight="1" x14ac:dyDescent="0.2">
      <c r="A41" s="31">
        <v>297</v>
      </c>
      <c r="B41" s="31">
        <v>9920</v>
      </c>
      <c r="C41" s="31" t="s">
        <v>1318</v>
      </c>
      <c r="D41" s="31" t="s">
        <v>1182</v>
      </c>
      <c r="E41" s="31" t="s">
        <v>1183</v>
      </c>
      <c r="F41" s="31" t="s">
        <v>1020</v>
      </c>
      <c r="G41" s="31" t="s">
        <v>1184</v>
      </c>
      <c r="H41" s="31">
        <v>62022173</v>
      </c>
      <c r="I41" s="31" t="s">
        <v>108</v>
      </c>
      <c r="J41" s="31" t="s">
        <v>86</v>
      </c>
      <c r="K41" s="95">
        <v>45701</v>
      </c>
      <c r="L41" s="33">
        <v>1100</v>
      </c>
      <c r="M41" s="33">
        <v>4461.84</v>
      </c>
      <c r="N41" s="33">
        <v>792.00000000000011</v>
      </c>
      <c r="O41" s="33">
        <v>2966.4360000000001</v>
      </c>
      <c r="P41" s="34">
        <v>0.72000000000000008</v>
      </c>
      <c r="Q41" s="95">
        <v>47526</v>
      </c>
    </row>
    <row r="42" spans="1:17" ht="14.1" customHeight="1" x14ac:dyDescent="0.2">
      <c r="A42" s="31">
        <v>297</v>
      </c>
      <c r="B42" s="31">
        <v>9920</v>
      </c>
      <c r="C42" s="31" t="s">
        <v>1318</v>
      </c>
      <c r="D42" s="31" t="s">
        <v>1178</v>
      </c>
      <c r="E42" s="31">
        <v>4310</v>
      </c>
      <c r="F42" s="31" t="s">
        <v>1020</v>
      </c>
      <c r="G42" s="31" t="s">
        <v>1179</v>
      </c>
      <c r="H42" s="31">
        <v>62022298</v>
      </c>
      <c r="I42" s="31" t="s">
        <v>108</v>
      </c>
      <c r="J42" s="31" t="s">
        <v>77</v>
      </c>
      <c r="K42" s="95">
        <v>45740</v>
      </c>
      <c r="L42" s="33">
        <v>1200</v>
      </c>
      <c r="M42" s="33">
        <v>4073.3</v>
      </c>
      <c r="N42" s="33">
        <v>921.77220999999997</v>
      </c>
      <c r="O42" s="33">
        <v>2940.4533498999999</v>
      </c>
      <c r="P42" s="34">
        <v>0.76814350833333334</v>
      </c>
      <c r="Q42" s="95">
        <v>47565</v>
      </c>
    </row>
    <row r="43" spans="1:17" ht="14.1" customHeight="1" x14ac:dyDescent="0.2">
      <c r="A43" s="31">
        <v>297</v>
      </c>
      <c r="B43" s="31">
        <v>9920</v>
      </c>
      <c r="C43" s="31" t="s">
        <v>1318</v>
      </c>
      <c r="D43" s="31" t="s">
        <v>1155</v>
      </c>
      <c r="E43" s="31">
        <v>12902</v>
      </c>
      <c r="F43" s="31" t="s">
        <v>1020</v>
      </c>
      <c r="G43" s="31" t="s">
        <v>1176</v>
      </c>
      <c r="H43" s="31">
        <v>62022322</v>
      </c>
      <c r="I43" s="31" t="s">
        <v>108</v>
      </c>
      <c r="J43" s="31" t="s">
        <v>77</v>
      </c>
      <c r="K43" s="95">
        <v>45754</v>
      </c>
      <c r="L43" s="33">
        <v>1200</v>
      </c>
      <c r="M43" s="33">
        <v>4525.2</v>
      </c>
      <c r="N43" s="33">
        <v>1025.1390100000001</v>
      </c>
      <c r="O43" s="33">
        <v>3270.1934418999999</v>
      </c>
      <c r="P43" s="34">
        <v>0.85428250833333341</v>
      </c>
      <c r="Q43" s="95">
        <v>47579</v>
      </c>
    </row>
    <row r="44" spans="1:17" ht="14.1" customHeight="1" x14ac:dyDescent="0.2">
      <c r="A44" s="31">
        <v>297</v>
      </c>
      <c r="B44" s="31">
        <v>9920</v>
      </c>
      <c r="C44" s="31" t="s">
        <v>1318</v>
      </c>
      <c r="D44" s="31" t="s">
        <v>1173</v>
      </c>
      <c r="E44" s="31">
        <v>2708590</v>
      </c>
      <c r="F44" s="31" t="s">
        <v>1020</v>
      </c>
      <c r="G44" s="31" t="s">
        <v>1174</v>
      </c>
      <c r="H44" s="31">
        <v>62022470</v>
      </c>
      <c r="I44" s="31" t="s">
        <v>108</v>
      </c>
      <c r="J44" s="31" t="s">
        <v>77</v>
      </c>
      <c r="K44" s="95">
        <v>45778</v>
      </c>
      <c r="L44" s="33">
        <v>1000</v>
      </c>
      <c r="M44" s="33">
        <v>3614</v>
      </c>
      <c r="N44" s="33">
        <v>973.976</v>
      </c>
      <c r="O44" s="33">
        <v>3106.98344</v>
      </c>
      <c r="P44" s="34">
        <v>0.97397599999999995</v>
      </c>
      <c r="Q44" s="95">
        <v>49430</v>
      </c>
    </row>
    <row r="45" spans="1:17" ht="14.1" customHeight="1" x14ac:dyDescent="0.2">
      <c r="A45" s="31">
        <v>297</v>
      </c>
      <c r="B45" s="31">
        <v>9920</v>
      </c>
      <c r="C45" s="31" t="s">
        <v>1318</v>
      </c>
      <c r="D45" s="31" t="s">
        <v>1049</v>
      </c>
      <c r="E45" s="31">
        <v>540299070</v>
      </c>
      <c r="F45" s="31" t="s">
        <v>177</v>
      </c>
      <c r="G45" s="31" t="s">
        <v>1070</v>
      </c>
      <c r="H45" s="31">
        <v>62019179</v>
      </c>
      <c r="I45" s="31" t="s">
        <v>108</v>
      </c>
      <c r="J45" s="31" t="s">
        <v>77</v>
      </c>
      <c r="K45" s="95">
        <v>44595</v>
      </c>
      <c r="L45" s="33">
        <v>350</v>
      </c>
      <c r="M45" s="33">
        <v>1115.0999999999999</v>
      </c>
      <c r="N45" s="33">
        <v>94.5</v>
      </c>
      <c r="O45" s="33">
        <v>301.45499999999998</v>
      </c>
      <c r="P45" s="34">
        <v>0.27</v>
      </c>
      <c r="Q45" s="95">
        <v>46082</v>
      </c>
    </row>
    <row r="46" spans="1:17" ht="14.1" customHeight="1" x14ac:dyDescent="0.2">
      <c r="A46" s="31">
        <v>297</v>
      </c>
      <c r="B46" s="31">
        <v>9921</v>
      </c>
      <c r="C46" s="31" t="s">
        <v>1318</v>
      </c>
      <c r="D46" s="31" t="s">
        <v>1013</v>
      </c>
      <c r="E46" s="31">
        <v>550274542</v>
      </c>
      <c r="F46" s="31" t="s">
        <v>177</v>
      </c>
      <c r="G46" s="31" t="s">
        <v>1014</v>
      </c>
      <c r="H46" s="31">
        <v>100189869</v>
      </c>
      <c r="I46" s="31" t="s">
        <v>108</v>
      </c>
      <c r="J46" s="31" t="s">
        <v>79</v>
      </c>
      <c r="K46" s="95">
        <v>44922</v>
      </c>
      <c r="L46" s="33">
        <v>1000</v>
      </c>
      <c r="M46" s="33">
        <v>1000</v>
      </c>
      <c r="N46" s="33">
        <v>148.32499999999999</v>
      </c>
      <c r="O46" s="33">
        <v>143.77000000000001</v>
      </c>
      <c r="P46" s="34">
        <v>0.14832499999999998</v>
      </c>
      <c r="Q46" s="95">
        <v>46393</v>
      </c>
    </row>
    <row r="47" spans="1:17" ht="14.1" customHeight="1" x14ac:dyDescent="0.2">
      <c r="A47" s="31">
        <v>297</v>
      </c>
      <c r="B47" s="31">
        <v>9921</v>
      </c>
      <c r="C47" s="31" t="s">
        <v>1318</v>
      </c>
      <c r="D47" s="31" t="s">
        <v>1120</v>
      </c>
      <c r="E47" s="31">
        <v>862034928</v>
      </c>
      <c r="F47" s="31" t="s">
        <v>1020</v>
      </c>
      <c r="G47" s="31" t="s">
        <v>1140</v>
      </c>
      <c r="H47" s="31">
        <v>62018106</v>
      </c>
      <c r="I47" s="31" t="s">
        <v>108</v>
      </c>
      <c r="J47" s="31" t="s">
        <v>86</v>
      </c>
      <c r="K47" s="95">
        <v>44516</v>
      </c>
      <c r="L47" s="33">
        <v>150</v>
      </c>
      <c r="M47" s="33">
        <v>527.04</v>
      </c>
      <c r="N47" s="33">
        <v>14.70791</v>
      </c>
      <c r="O47" s="33">
        <v>55.088476905</v>
      </c>
      <c r="P47" s="34">
        <v>9.8052733333333336E-2</v>
      </c>
      <c r="Q47" s="95">
        <v>47880</v>
      </c>
    </row>
    <row r="48" spans="1:17" ht="14.1" customHeight="1" x14ac:dyDescent="0.2">
      <c r="A48" s="31">
        <v>297</v>
      </c>
      <c r="B48" s="31">
        <v>9921</v>
      </c>
      <c r="C48" s="31" t="s">
        <v>1318</v>
      </c>
      <c r="D48" s="31" t="s">
        <v>1051</v>
      </c>
      <c r="E48" s="31">
        <v>540290103</v>
      </c>
      <c r="F48" s="31" t="s">
        <v>177</v>
      </c>
      <c r="G48" s="31" t="s">
        <v>1052</v>
      </c>
      <c r="H48" s="31">
        <v>50006980</v>
      </c>
      <c r="I48" s="31" t="s">
        <v>108</v>
      </c>
      <c r="J48" s="31" t="s">
        <v>79</v>
      </c>
      <c r="K48" s="95">
        <v>44489</v>
      </c>
      <c r="L48" s="33">
        <v>750</v>
      </c>
      <c r="M48" s="33">
        <v>750</v>
      </c>
      <c r="N48" s="33">
        <v>222.42400000000001</v>
      </c>
      <c r="O48" s="33">
        <v>222.42400000000001</v>
      </c>
      <c r="P48" s="34">
        <v>0.29656533333333335</v>
      </c>
      <c r="Q48" s="95">
        <v>46327</v>
      </c>
    </row>
    <row r="49" spans="1:17" ht="14.1" customHeight="1" x14ac:dyDescent="0.2">
      <c r="A49" s="31">
        <v>297</v>
      </c>
      <c r="B49" s="31">
        <v>9921</v>
      </c>
      <c r="C49" s="31" t="s">
        <v>1318</v>
      </c>
      <c r="D49" s="31" t="s">
        <v>1145</v>
      </c>
      <c r="E49" s="31" t="s">
        <v>1146</v>
      </c>
      <c r="F49" s="31" t="s">
        <v>1020</v>
      </c>
      <c r="G49" s="31" t="s">
        <v>1147</v>
      </c>
      <c r="H49" s="31">
        <v>62019252</v>
      </c>
      <c r="I49" s="31" t="s">
        <v>108</v>
      </c>
      <c r="J49" s="31" t="s">
        <v>86</v>
      </c>
      <c r="K49" s="95">
        <v>44559</v>
      </c>
      <c r="L49" s="33">
        <v>98.691000000000003</v>
      </c>
      <c r="M49" s="33">
        <v>346.98768999999999</v>
      </c>
      <c r="N49" s="33">
        <v>38.706170000000007</v>
      </c>
      <c r="O49" s="33">
        <v>144.97395973500002</v>
      </c>
      <c r="P49" s="34">
        <v>0.39219553961354131</v>
      </c>
      <c r="Q49" s="95">
        <v>48061</v>
      </c>
    </row>
    <row r="50" spans="1:17" ht="14.1" customHeight="1" x14ac:dyDescent="0.2">
      <c r="A50" s="31">
        <v>297</v>
      </c>
      <c r="B50" s="31">
        <v>9921</v>
      </c>
      <c r="C50" s="31" t="s">
        <v>1318</v>
      </c>
      <c r="D50" s="31" t="s">
        <v>1120</v>
      </c>
      <c r="E50" s="31">
        <v>862034928</v>
      </c>
      <c r="F50" s="31" t="s">
        <v>1020</v>
      </c>
      <c r="G50" s="31" t="s">
        <v>1121</v>
      </c>
      <c r="H50" s="31">
        <v>62018940</v>
      </c>
      <c r="I50" s="31" t="s">
        <v>108</v>
      </c>
      <c r="J50" s="31" t="s">
        <v>86</v>
      </c>
      <c r="K50" s="95">
        <v>44515</v>
      </c>
      <c r="L50" s="33">
        <v>200</v>
      </c>
      <c r="M50" s="33">
        <v>710.48</v>
      </c>
      <c r="N50" s="33">
        <v>34.557859999999998</v>
      </c>
      <c r="O50" s="33">
        <v>129.43646462999999</v>
      </c>
      <c r="P50" s="34">
        <v>0.17278929999999998</v>
      </c>
      <c r="Q50" s="95">
        <v>48061</v>
      </c>
    </row>
    <row r="51" spans="1:17" ht="14.1" customHeight="1" x14ac:dyDescent="0.2">
      <c r="A51" s="31">
        <v>297</v>
      </c>
      <c r="B51" s="31">
        <v>9921</v>
      </c>
      <c r="C51" s="31" t="s">
        <v>1318</v>
      </c>
      <c r="D51" s="31" t="s">
        <v>1049</v>
      </c>
      <c r="E51" s="31">
        <v>540278751</v>
      </c>
      <c r="F51" s="31" t="s">
        <v>177</v>
      </c>
      <c r="G51" s="31" t="s">
        <v>1050</v>
      </c>
      <c r="H51" s="31">
        <v>62010707</v>
      </c>
      <c r="I51" s="31" t="s">
        <v>108</v>
      </c>
      <c r="J51" s="31" t="s">
        <v>77</v>
      </c>
      <c r="K51" s="95">
        <v>44688</v>
      </c>
      <c r="L51" s="33">
        <v>45</v>
      </c>
      <c r="M51" s="33">
        <v>158.35499999999999</v>
      </c>
      <c r="N51" s="33">
        <v>3.0000000000000002E-2</v>
      </c>
      <c r="O51" s="33">
        <v>9.5700000000000007E-2</v>
      </c>
      <c r="P51" s="34">
        <v>6.6666666666666675E-4</v>
      </c>
      <c r="Q51" s="95">
        <v>45658</v>
      </c>
    </row>
    <row r="52" spans="1:17" ht="14.1" customHeight="1" x14ac:dyDescent="0.2">
      <c r="A52" s="31">
        <v>297</v>
      </c>
      <c r="B52" s="31">
        <v>9921</v>
      </c>
      <c r="C52" s="31" t="s">
        <v>1318</v>
      </c>
      <c r="D52" s="31" t="s">
        <v>1137</v>
      </c>
      <c r="E52" s="31">
        <v>5717268</v>
      </c>
      <c r="F52" s="31" t="s">
        <v>1075</v>
      </c>
      <c r="G52" s="31" t="s">
        <v>1138</v>
      </c>
      <c r="H52" s="31">
        <v>62006507</v>
      </c>
      <c r="I52" s="31" t="s">
        <v>108</v>
      </c>
      <c r="J52" s="31" t="s">
        <v>77</v>
      </c>
      <c r="K52" s="95">
        <v>44510</v>
      </c>
      <c r="L52" s="33">
        <v>135</v>
      </c>
      <c r="M52" s="33">
        <v>435.91500000000002</v>
      </c>
      <c r="N52" s="33">
        <v>32.198770000000003</v>
      </c>
      <c r="O52" s="33">
        <v>102.7140763</v>
      </c>
      <c r="P52" s="34">
        <v>0.23850940740740742</v>
      </c>
      <c r="Q52" s="95">
        <v>46142</v>
      </c>
    </row>
    <row r="53" spans="1:17" ht="14.1" customHeight="1" x14ac:dyDescent="0.2">
      <c r="A53" s="31">
        <v>297</v>
      </c>
      <c r="B53" s="31">
        <v>9921</v>
      </c>
      <c r="C53" s="31" t="s">
        <v>1318</v>
      </c>
      <c r="D53" s="31" t="s">
        <v>1155</v>
      </c>
      <c r="E53" s="31">
        <v>12902</v>
      </c>
      <c r="F53" s="31" t="s">
        <v>1020</v>
      </c>
      <c r="G53" s="31" t="s">
        <v>1156</v>
      </c>
      <c r="H53" s="31">
        <v>62019500</v>
      </c>
      <c r="I53" s="31" t="s">
        <v>108</v>
      </c>
      <c r="J53" s="31" t="s">
        <v>77</v>
      </c>
      <c r="K53" s="95">
        <v>44510</v>
      </c>
      <c r="L53" s="33">
        <v>250</v>
      </c>
      <c r="M53" s="33">
        <v>807.25</v>
      </c>
      <c r="N53" s="33">
        <v>37.375</v>
      </c>
      <c r="O53" s="33">
        <v>119.22624999999999</v>
      </c>
      <c r="P53" s="34">
        <v>0.14949999999999999</v>
      </c>
      <c r="Q53" s="95">
        <v>47969</v>
      </c>
    </row>
    <row r="54" spans="1:17" ht="14.1" customHeight="1" x14ac:dyDescent="0.2">
      <c r="A54" s="31">
        <v>297</v>
      </c>
      <c r="B54" s="31">
        <v>9921</v>
      </c>
      <c r="C54" s="31" t="s">
        <v>1318</v>
      </c>
      <c r="D54" s="31" t="s">
        <v>1131</v>
      </c>
      <c r="E54" s="31" t="s">
        <v>1132</v>
      </c>
      <c r="F54" s="31" t="s">
        <v>1075</v>
      </c>
      <c r="G54" s="31" t="s">
        <v>1133</v>
      </c>
      <c r="H54" s="31">
        <v>62016654</v>
      </c>
      <c r="I54" s="31" t="s">
        <v>108</v>
      </c>
      <c r="J54" s="31" t="s">
        <v>77</v>
      </c>
      <c r="K54" s="95">
        <v>44543</v>
      </c>
      <c r="L54" s="33">
        <v>250</v>
      </c>
      <c r="M54" s="33">
        <v>775.25</v>
      </c>
      <c r="N54" s="33">
        <v>45.000000000000007</v>
      </c>
      <c r="O54" s="33">
        <v>143.55000000000001</v>
      </c>
      <c r="P54" s="34">
        <v>0.18000000000000002</v>
      </c>
      <c r="Q54" s="95">
        <v>47484</v>
      </c>
    </row>
    <row r="55" spans="1:17" ht="14.1" customHeight="1" x14ac:dyDescent="0.2">
      <c r="A55" s="31">
        <v>297</v>
      </c>
      <c r="B55" s="31">
        <v>9921</v>
      </c>
      <c r="C55" s="31" t="s">
        <v>1318</v>
      </c>
      <c r="D55" s="31" t="s">
        <v>1057</v>
      </c>
      <c r="E55" s="31">
        <v>540294725</v>
      </c>
      <c r="F55" s="31" t="s">
        <v>177</v>
      </c>
      <c r="G55" s="31" t="s">
        <v>1058</v>
      </c>
      <c r="H55" s="31">
        <v>62019054</v>
      </c>
      <c r="I55" s="31" t="s">
        <v>108</v>
      </c>
      <c r="J55" s="31" t="s">
        <v>77</v>
      </c>
      <c r="K55" s="95">
        <v>44297</v>
      </c>
      <c r="L55" s="33">
        <v>150</v>
      </c>
      <c r="M55" s="33">
        <v>468.75</v>
      </c>
      <c r="N55" s="33">
        <v>17.25</v>
      </c>
      <c r="O55" s="33">
        <v>55.027500000000003</v>
      </c>
      <c r="P55" s="34">
        <v>0.115</v>
      </c>
      <c r="Q55" s="95">
        <v>47757</v>
      </c>
    </row>
    <row r="56" spans="1:17" ht="14.1" customHeight="1" x14ac:dyDescent="0.2">
      <c r="A56" s="31">
        <v>297</v>
      </c>
      <c r="B56" s="31">
        <v>9921</v>
      </c>
      <c r="C56" s="31" t="s">
        <v>1318</v>
      </c>
      <c r="D56" s="31" t="s">
        <v>1036</v>
      </c>
      <c r="E56" s="31">
        <v>22162</v>
      </c>
      <c r="F56" s="31" t="s">
        <v>1020</v>
      </c>
      <c r="G56" s="31" t="s">
        <v>1069</v>
      </c>
      <c r="H56" s="31">
        <v>50000967</v>
      </c>
      <c r="I56" s="31" t="s">
        <v>108</v>
      </c>
      <c r="J56" s="31" t="s">
        <v>79</v>
      </c>
      <c r="K56" s="95">
        <v>44835</v>
      </c>
      <c r="L56" s="33">
        <v>860.43499999999995</v>
      </c>
      <c r="M56" s="33">
        <v>860.43499999999995</v>
      </c>
      <c r="N56" s="33">
        <v>160.435</v>
      </c>
      <c r="O56" s="33">
        <v>160.435</v>
      </c>
      <c r="P56" s="34">
        <v>0.18645801251692459</v>
      </c>
      <c r="Q56" s="95">
        <v>46692</v>
      </c>
    </row>
    <row r="57" spans="1:17" ht="14.1" customHeight="1" x14ac:dyDescent="0.2">
      <c r="A57" s="31">
        <v>297</v>
      </c>
      <c r="B57" s="31">
        <v>9921</v>
      </c>
      <c r="C57" s="31" t="s">
        <v>1318</v>
      </c>
      <c r="D57" s="31" t="s">
        <v>1145</v>
      </c>
      <c r="E57" s="31" t="s">
        <v>1161</v>
      </c>
      <c r="F57" s="31" t="s">
        <v>1020</v>
      </c>
      <c r="G57" s="31" t="s">
        <v>1162</v>
      </c>
      <c r="H57" s="31">
        <v>62019526</v>
      </c>
      <c r="I57" s="31" t="s">
        <v>108</v>
      </c>
      <c r="J57" s="31" t="s">
        <v>86</v>
      </c>
      <c r="K57" s="95">
        <v>44540</v>
      </c>
      <c r="L57" s="33">
        <v>200</v>
      </c>
      <c r="M57" s="33">
        <v>745.56</v>
      </c>
      <c r="N57" s="33">
        <v>17.777850000000001</v>
      </c>
      <c r="O57" s="33">
        <v>66.586937175000003</v>
      </c>
      <c r="P57" s="34">
        <v>8.8889250000000003E-2</v>
      </c>
      <c r="Q57" s="95">
        <v>46753</v>
      </c>
    </row>
    <row r="58" spans="1:17" ht="14.1" customHeight="1" x14ac:dyDescent="0.2">
      <c r="A58" s="31">
        <v>297</v>
      </c>
      <c r="B58" s="31">
        <v>9921</v>
      </c>
      <c r="C58" s="31" t="s">
        <v>1318</v>
      </c>
      <c r="D58" s="31" t="s">
        <v>1067</v>
      </c>
      <c r="E58" s="31">
        <v>540279544</v>
      </c>
      <c r="F58" s="31" t="s">
        <v>177</v>
      </c>
      <c r="G58" s="31" t="s">
        <v>1068</v>
      </c>
      <c r="H58" s="31">
        <v>62019518</v>
      </c>
      <c r="I58" s="31" t="s">
        <v>108</v>
      </c>
      <c r="J58" s="31" t="s">
        <v>77</v>
      </c>
      <c r="K58" s="95">
        <v>44359</v>
      </c>
      <c r="L58" s="33">
        <v>40</v>
      </c>
      <c r="M58" s="33">
        <v>126.44</v>
      </c>
      <c r="N58" s="33">
        <v>2.4</v>
      </c>
      <c r="O58" s="33">
        <v>7.6559999999999997</v>
      </c>
      <c r="P58" s="34">
        <v>0.06</v>
      </c>
      <c r="Q58" s="95">
        <v>46842</v>
      </c>
    </row>
    <row r="59" spans="1:17" ht="14.1" customHeight="1" x14ac:dyDescent="0.2">
      <c r="A59" s="31">
        <v>297</v>
      </c>
      <c r="B59" s="31">
        <v>9921</v>
      </c>
      <c r="C59" s="31" t="s">
        <v>1318</v>
      </c>
      <c r="D59" s="31" t="s">
        <v>1110</v>
      </c>
      <c r="E59" s="31">
        <v>232962336</v>
      </c>
      <c r="F59" s="31" t="s">
        <v>1075</v>
      </c>
      <c r="G59" s="31" t="s">
        <v>1157</v>
      </c>
      <c r="H59" s="31">
        <v>62007075</v>
      </c>
      <c r="I59" s="31" t="s">
        <v>108</v>
      </c>
      <c r="J59" s="31" t="s">
        <v>77</v>
      </c>
      <c r="K59" s="95">
        <v>44551</v>
      </c>
      <c r="L59" s="33">
        <v>250</v>
      </c>
      <c r="M59" s="33">
        <v>791</v>
      </c>
      <c r="N59" s="33">
        <v>53.485999999999997</v>
      </c>
      <c r="O59" s="33">
        <v>170.62034</v>
      </c>
      <c r="P59" s="34">
        <v>0.213944</v>
      </c>
      <c r="Q59" s="95">
        <v>46188</v>
      </c>
    </row>
    <row r="60" spans="1:17" ht="14.1" customHeight="1" x14ac:dyDescent="0.2">
      <c r="A60" s="31">
        <v>297</v>
      </c>
      <c r="B60" s="31">
        <v>9921</v>
      </c>
      <c r="C60" s="31" t="s">
        <v>1318</v>
      </c>
      <c r="D60" s="31" t="s">
        <v>1110</v>
      </c>
      <c r="E60" s="31">
        <v>698887008</v>
      </c>
      <c r="F60" s="31" t="s">
        <v>1075</v>
      </c>
      <c r="G60" s="31" t="s">
        <v>1111</v>
      </c>
      <c r="H60" s="31">
        <v>62020623</v>
      </c>
      <c r="I60" s="31" t="s">
        <v>108</v>
      </c>
      <c r="J60" s="31" t="s">
        <v>77</v>
      </c>
      <c r="K60" s="95">
        <v>44740</v>
      </c>
      <c r="L60" s="33">
        <v>250</v>
      </c>
      <c r="M60" s="33">
        <v>859</v>
      </c>
      <c r="N60" s="33">
        <v>31.068000000000001</v>
      </c>
      <c r="O60" s="33">
        <v>99.106920000000002</v>
      </c>
      <c r="P60" s="34">
        <v>0.12427200000000001</v>
      </c>
      <c r="Q60" s="95">
        <v>46539</v>
      </c>
    </row>
    <row r="61" spans="1:17" ht="14.1" customHeight="1" x14ac:dyDescent="0.2">
      <c r="A61" s="31">
        <v>297</v>
      </c>
      <c r="B61" s="31">
        <v>9921</v>
      </c>
      <c r="C61" s="31" t="s">
        <v>1318</v>
      </c>
      <c r="D61" s="31" t="s">
        <v>1107</v>
      </c>
      <c r="E61" s="31">
        <v>949417</v>
      </c>
      <c r="F61" s="31" t="s">
        <v>1020</v>
      </c>
      <c r="G61" s="31" t="s">
        <v>1108</v>
      </c>
      <c r="H61" s="31">
        <v>62020680</v>
      </c>
      <c r="I61" s="31" t="s">
        <v>108</v>
      </c>
      <c r="J61" s="31" t="s">
        <v>77</v>
      </c>
      <c r="K61" s="95">
        <v>44767</v>
      </c>
      <c r="L61" s="33">
        <v>250</v>
      </c>
      <c r="M61" s="33">
        <v>860</v>
      </c>
      <c r="N61" s="33">
        <v>20.783000000000001</v>
      </c>
      <c r="O61" s="33">
        <v>66.29777</v>
      </c>
      <c r="P61" s="34">
        <v>8.3132000000000011E-2</v>
      </c>
      <c r="Q61" s="95">
        <v>46935</v>
      </c>
    </row>
    <row r="62" spans="1:17" ht="14.1" customHeight="1" x14ac:dyDescent="0.2">
      <c r="A62" s="31">
        <v>297</v>
      </c>
      <c r="B62" s="31">
        <v>9921</v>
      </c>
      <c r="C62" s="31" t="s">
        <v>1318</v>
      </c>
      <c r="D62" s="31" t="s">
        <v>1036</v>
      </c>
      <c r="E62" s="31">
        <v>516014008</v>
      </c>
      <c r="F62" s="31" t="s">
        <v>177</v>
      </c>
      <c r="G62" s="31" t="s">
        <v>1037</v>
      </c>
      <c r="H62" s="31">
        <v>50007905</v>
      </c>
      <c r="I62" s="31" t="s">
        <v>108</v>
      </c>
      <c r="J62" s="31" t="s">
        <v>79</v>
      </c>
      <c r="K62" s="95">
        <v>45033</v>
      </c>
      <c r="L62" s="33">
        <v>700</v>
      </c>
      <c r="M62" s="33">
        <v>700</v>
      </c>
      <c r="N62" s="33">
        <v>371</v>
      </c>
      <c r="O62" s="33">
        <v>371</v>
      </c>
      <c r="P62" s="34">
        <v>0.53</v>
      </c>
      <c r="Q62" s="95">
        <v>47939</v>
      </c>
    </row>
    <row r="63" spans="1:17" ht="14.1" customHeight="1" x14ac:dyDescent="0.2">
      <c r="A63" s="31">
        <v>297</v>
      </c>
      <c r="B63" s="31">
        <v>9921</v>
      </c>
      <c r="C63" s="31" t="s">
        <v>1318</v>
      </c>
      <c r="D63" s="31" t="s">
        <v>1032</v>
      </c>
      <c r="E63" s="31">
        <v>2364352515</v>
      </c>
      <c r="F63" s="31" t="s">
        <v>1020</v>
      </c>
      <c r="G63" s="31" t="s">
        <v>1033</v>
      </c>
      <c r="H63" s="31">
        <v>50007954</v>
      </c>
      <c r="I63" s="31" t="s">
        <v>108</v>
      </c>
      <c r="J63" s="31" t="s">
        <v>79</v>
      </c>
      <c r="K63" s="95">
        <v>45040</v>
      </c>
      <c r="L63" s="33">
        <v>900</v>
      </c>
      <c r="M63" s="33">
        <v>900</v>
      </c>
      <c r="N63" s="33">
        <v>441.12799999999999</v>
      </c>
      <c r="O63" s="33">
        <v>441.12799999999999</v>
      </c>
      <c r="P63" s="34">
        <v>0.4901422222222222</v>
      </c>
      <c r="Q63" s="95">
        <v>47574</v>
      </c>
    </row>
    <row r="64" spans="1:17" ht="14.1" customHeight="1" x14ac:dyDescent="0.2">
      <c r="A64" s="31">
        <v>297</v>
      </c>
      <c r="B64" s="31">
        <v>9921</v>
      </c>
      <c r="C64" s="31" t="s">
        <v>1318</v>
      </c>
      <c r="D64" s="31" t="s">
        <v>1092</v>
      </c>
      <c r="E64" s="31" t="s">
        <v>1100</v>
      </c>
      <c r="F64" s="31" t="s">
        <v>1020</v>
      </c>
      <c r="G64" s="31" t="s">
        <v>1101</v>
      </c>
      <c r="H64" s="31">
        <v>62021167</v>
      </c>
      <c r="I64" s="31" t="s">
        <v>108</v>
      </c>
      <c r="J64" s="31" t="s">
        <v>77</v>
      </c>
      <c r="K64" s="95">
        <v>45143</v>
      </c>
      <c r="L64" s="33">
        <v>200</v>
      </c>
      <c r="M64" s="33">
        <v>726.6</v>
      </c>
      <c r="N64" s="33">
        <v>14</v>
      </c>
      <c r="O64" s="33">
        <v>44.66</v>
      </c>
      <c r="P64" s="34">
        <v>7.0000000000000007E-2</v>
      </c>
      <c r="Q64" s="95">
        <v>47453</v>
      </c>
    </row>
    <row r="65" spans="1:17" ht="14.1" customHeight="1" x14ac:dyDescent="0.2">
      <c r="A65" s="31">
        <v>297</v>
      </c>
      <c r="B65" s="31">
        <v>9921</v>
      </c>
      <c r="C65" s="31" t="s">
        <v>1318</v>
      </c>
      <c r="D65" s="31" t="s">
        <v>1062</v>
      </c>
      <c r="E65" s="31">
        <v>530278654</v>
      </c>
      <c r="F65" s="31" t="s">
        <v>177</v>
      </c>
      <c r="G65" s="31" t="s">
        <v>1098</v>
      </c>
      <c r="H65" s="31">
        <v>62021470</v>
      </c>
      <c r="I65" s="31" t="s">
        <v>108</v>
      </c>
      <c r="J65" s="31" t="s">
        <v>77</v>
      </c>
      <c r="K65" s="95">
        <v>45222</v>
      </c>
      <c r="L65" s="33">
        <v>220</v>
      </c>
      <c r="M65" s="33">
        <v>893.64</v>
      </c>
      <c r="N65" s="33">
        <v>124.3</v>
      </c>
      <c r="O65" s="33">
        <v>396.517</v>
      </c>
      <c r="P65" s="34">
        <v>0.56499999999999995</v>
      </c>
      <c r="Q65" s="95">
        <v>48853</v>
      </c>
    </row>
    <row r="66" spans="1:17" ht="14.1" customHeight="1" x14ac:dyDescent="0.2">
      <c r="A66" s="31">
        <v>297</v>
      </c>
      <c r="B66" s="31">
        <v>9921</v>
      </c>
      <c r="C66" s="31" t="s">
        <v>1318</v>
      </c>
      <c r="D66" s="31" t="s">
        <v>1092</v>
      </c>
      <c r="E66" s="31">
        <v>796442</v>
      </c>
      <c r="F66" s="31" t="s">
        <v>1020</v>
      </c>
      <c r="G66" s="31" t="s">
        <v>1093</v>
      </c>
      <c r="H66" s="31">
        <v>62021589</v>
      </c>
      <c r="I66" s="31" t="s">
        <v>108</v>
      </c>
      <c r="J66" s="31" t="s">
        <v>85</v>
      </c>
      <c r="K66" s="95">
        <v>45365</v>
      </c>
      <c r="L66" s="33">
        <v>100</v>
      </c>
      <c r="M66" s="33">
        <v>463.95</v>
      </c>
      <c r="N66" s="33">
        <v>55</v>
      </c>
      <c r="O66" s="33">
        <v>235.95</v>
      </c>
      <c r="P66" s="34">
        <v>0.55000000000000004</v>
      </c>
      <c r="Q66" s="95">
        <v>47178</v>
      </c>
    </row>
    <row r="67" spans="1:17" ht="14.1" customHeight="1" x14ac:dyDescent="0.2">
      <c r="A67" s="31">
        <v>297</v>
      </c>
      <c r="B67" s="31">
        <v>9921</v>
      </c>
      <c r="C67" s="31" t="s">
        <v>1318</v>
      </c>
      <c r="D67" s="31" t="s">
        <v>1088</v>
      </c>
      <c r="E67" s="31" t="s">
        <v>1089</v>
      </c>
      <c r="F67" s="31" t="s">
        <v>1075</v>
      </c>
      <c r="G67" s="31" t="s">
        <v>1090</v>
      </c>
      <c r="H67" s="31">
        <v>62021704</v>
      </c>
      <c r="I67" s="31" t="s">
        <v>108</v>
      </c>
      <c r="J67" s="31" t="s">
        <v>77</v>
      </c>
      <c r="K67" s="95">
        <v>45460</v>
      </c>
      <c r="L67" s="33">
        <v>80</v>
      </c>
      <c r="M67" s="33">
        <v>298.56</v>
      </c>
      <c r="N67" s="33">
        <v>3.9980000000000007</v>
      </c>
      <c r="O67" s="33">
        <v>12.753620000000002</v>
      </c>
      <c r="P67" s="34">
        <v>4.9975000000000006E-2</v>
      </c>
      <c r="Q67" s="95">
        <v>47757</v>
      </c>
    </row>
    <row r="68" spans="1:17" ht="14.1" customHeight="1" x14ac:dyDescent="0.2">
      <c r="A68" s="31">
        <v>297</v>
      </c>
      <c r="B68" s="31">
        <v>9921</v>
      </c>
      <c r="C68" s="31" t="s">
        <v>1318</v>
      </c>
      <c r="D68" s="31" t="s">
        <v>1082</v>
      </c>
      <c r="E68" s="31" t="s">
        <v>2186</v>
      </c>
      <c r="F68" s="31" t="s">
        <v>1020</v>
      </c>
      <c r="G68" s="31" t="s">
        <v>1083</v>
      </c>
      <c r="H68" s="31">
        <v>62022090</v>
      </c>
      <c r="I68" s="31" t="s">
        <v>108</v>
      </c>
      <c r="J68" s="31" t="s">
        <v>77</v>
      </c>
      <c r="K68" s="95">
        <v>45645</v>
      </c>
      <c r="L68" s="33">
        <v>300</v>
      </c>
      <c r="M68" s="33">
        <v>1085.4000000000001</v>
      </c>
      <c r="N68" s="33">
        <v>201.68100000000001</v>
      </c>
      <c r="O68" s="33">
        <v>643.36239</v>
      </c>
      <c r="P68" s="34">
        <v>0.67227000000000003</v>
      </c>
      <c r="Q68" s="95">
        <v>47574</v>
      </c>
    </row>
    <row r="69" spans="1:17" ht="14.1" customHeight="1" x14ac:dyDescent="0.2">
      <c r="A69" s="31">
        <v>297</v>
      </c>
      <c r="B69" s="31">
        <v>9921</v>
      </c>
      <c r="C69" s="31" t="s">
        <v>1318</v>
      </c>
      <c r="D69" s="31" t="s">
        <v>1182</v>
      </c>
      <c r="E69" s="31" t="s">
        <v>1183</v>
      </c>
      <c r="F69" s="31" t="s">
        <v>1020</v>
      </c>
      <c r="G69" s="31" t="s">
        <v>1184</v>
      </c>
      <c r="H69" s="31">
        <v>62022173</v>
      </c>
      <c r="I69" s="31" t="s">
        <v>108</v>
      </c>
      <c r="J69" s="31" t="s">
        <v>86</v>
      </c>
      <c r="K69" s="95">
        <v>45701</v>
      </c>
      <c r="L69" s="33">
        <v>150</v>
      </c>
      <c r="M69" s="33">
        <v>557.73</v>
      </c>
      <c r="N69" s="33">
        <v>108.00000000000001</v>
      </c>
      <c r="O69" s="33">
        <v>404.51400000000001</v>
      </c>
      <c r="P69" s="34">
        <v>0.72000000000000008</v>
      </c>
      <c r="Q69" s="95">
        <v>47526</v>
      </c>
    </row>
    <row r="70" spans="1:17" ht="14.1" customHeight="1" x14ac:dyDescent="0.2">
      <c r="A70" s="31">
        <v>297</v>
      </c>
      <c r="B70" s="31">
        <v>9921</v>
      </c>
      <c r="C70" s="31" t="s">
        <v>1318</v>
      </c>
      <c r="D70" s="31" t="s">
        <v>1178</v>
      </c>
      <c r="E70" s="31">
        <v>4310</v>
      </c>
      <c r="F70" s="31" t="s">
        <v>1020</v>
      </c>
      <c r="G70" s="31" t="s">
        <v>1179</v>
      </c>
      <c r="H70" s="31">
        <v>62022298</v>
      </c>
      <c r="I70" s="31" t="s">
        <v>108</v>
      </c>
      <c r="J70" s="31" t="s">
        <v>77</v>
      </c>
      <c r="K70" s="95">
        <v>45740</v>
      </c>
      <c r="L70" s="33">
        <v>200</v>
      </c>
      <c r="M70" s="33">
        <v>740.6</v>
      </c>
      <c r="N70" s="33">
        <v>153.62869000000001</v>
      </c>
      <c r="O70" s="33">
        <v>490.0755211</v>
      </c>
      <c r="P70" s="34">
        <v>0.76814345000000006</v>
      </c>
      <c r="Q70" s="95">
        <v>47565</v>
      </c>
    </row>
    <row r="71" spans="1:17" ht="14.1" customHeight="1" x14ac:dyDescent="0.2">
      <c r="A71" s="31">
        <v>297</v>
      </c>
      <c r="B71" s="31">
        <v>9921</v>
      </c>
      <c r="C71" s="31" t="s">
        <v>1318</v>
      </c>
      <c r="D71" s="31" t="s">
        <v>1155</v>
      </c>
      <c r="E71" s="31">
        <v>12902</v>
      </c>
      <c r="F71" s="31" t="s">
        <v>1020</v>
      </c>
      <c r="G71" s="31" t="s">
        <v>1176</v>
      </c>
      <c r="H71" s="31">
        <v>62022322</v>
      </c>
      <c r="I71" s="31" t="s">
        <v>108</v>
      </c>
      <c r="J71" s="31" t="s">
        <v>77</v>
      </c>
      <c r="K71" s="95">
        <v>45754</v>
      </c>
      <c r="L71" s="33">
        <v>220</v>
      </c>
      <c r="M71" s="33">
        <v>829.62</v>
      </c>
      <c r="N71" s="33">
        <v>187.94215</v>
      </c>
      <c r="O71" s="33">
        <v>599.5354585</v>
      </c>
      <c r="P71" s="34">
        <v>0.85428249999999994</v>
      </c>
      <c r="Q71" s="95">
        <v>47579</v>
      </c>
    </row>
    <row r="72" spans="1:17" ht="14.1" customHeight="1" x14ac:dyDescent="0.2">
      <c r="A72" s="31">
        <v>297</v>
      </c>
      <c r="B72" s="31">
        <v>9921</v>
      </c>
      <c r="C72" s="31" t="s">
        <v>1318</v>
      </c>
      <c r="D72" s="31" t="s">
        <v>1173</v>
      </c>
      <c r="E72" s="31">
        <v>2708590</v>
      </c>
      <c r="F72" s="31" t="s">
        <v>1020</v>
      </c>
      <c r="G72" s="31" t="s">
        <v>1174</v>
      </c>
      <c r="H72" s="31">
        <v>62022470</v>
      </c>
      <c r="I72" s="31" t="s">
        <v>108</v>
      </c>
      <c r="J72" s="31" t="s">
        <v>77</v>
      </c>
      <c r="K72" s="95">
        <v>45778</v>
      </c>
      <c r="L72" s="33">
        <v>170</v>
      </c>
      <c r="M72" s="33">
        <v>614.38</v>
      </c>
      <c r="N72" s="33">
        <v>165.57500000000002</v>
      </c>
      <c r="O72" s="33">
        <v>528.18425000000002</v>
      </c>
      <c r="P72" s="34">
        <v>0.97397058823529425</v>
      </c>
      <c r="Q72" s="95">
        <v>49430</v>
      </c>
    </row>
    <row r="73" spans="1:17" ht="14.1" customHeight="1" x14ac:dyDescent="0.2">
      <c r="A73" s="31">
        <v>297</v>
      </c>
      <c r="B73" s="31">
        <v>9922</v>
      </c>
      <c r="C73" s="31" t="s">
        <v>1318</v>
      </c>
      <c r="D73" s="31" t="s">
        <v>1120</v>
      </c>
      <c r="E73" s="31">
        <v>862034928</v>
      </c>
      <c r="F73" s="31" t="s">
        <v>1020</v>
      </c>
      <c r="G73" s="31" t="s">
        <v>1140</v>
      </c>
      <c r="H73" s="31">
        <v>62018106</v>
      </c>
      <c r="I73" s="31" t="s">
        <v>108</v>
      </c>
      <c r="J73" s="31" t="s">
        <v>86</v>
      </c>
      <c r="K73" s="95">
        <v>44516</v>
      </c>
      <c r="L73" s="33">
        <v>50</v>
      </c>
      <c r="M73" s="33">
        <v>175.68</v>
      </c>
      <c r="N73" s="33">
        <v>4.9026100000000001</v>
      </c>
      <c r="O73" s="33">
        <v>18.362725755</v>
      </c>
      <c r="P73" s="34">
        <v>9.8052200000000006E-2</v>
      </c>
      <c r="Q73" s="95">
        <v>47880</v>
      </c>
    </row>
    <row r="74" spans="1:17" ht="14.1" customHeight="1" x14ac:dyDescent="0.2">
      <c r="A74" s="31">
        <v>297</v>
      </c>
      <c r="B74" s="31">
        <v>9922</v>
      </c>
      <c r="C74" s="31" t="s">
        <v>1318</v>
      </c>
      <c r="D74" s="31" t="s">
        <v>1145</v>
      </c>
      <c r="E74" s="31" t="s">
        <v>1146</v>
      </c>
      <c r="F74" s="31" t="s">
        <v>1020</v>
      </c>
      <c r="G74" s="31" t="s">
        <v>1147</v>
      </c>
      <c r="H74" s="31">
        <v>62019252</v>
      </c>
      <c r="I74" s="31" t="s">
        <v>108</v>
      </c>
      <c r="J74" s="31" t="s">
        <v>86</v>
      </c>
      <c r="K74" s="95">
        <v>44559</v>
      </c>
      <c r="L74" s="33">
        <v>18.995000000000001</v>
      </c>
      <c r="M74" s="33">
        <v>66.784520000000001</v>
      </c>
      <c r="N74" s="33">
        <v>7.4497500000000008</v>
      </c>
      <c r="O74" s="33">
        <v>27.903038625000001</v>
      </c>
      <c r="P74" s="34">
        <v>0.39219531455646223</v>
      </c>
      <c r="Q74" s="95">
        <v>48061</v>
      </c>
    </row>
    <row r="75" spans="1:17" ht="14.1" customHeight="1" x14ac:dyDescent="0.2">
      <c r="A75" s="31">
        <v>297</v>
      </c>
      <c r="B75" s="31">
        <v>9922</v>
      </c>
      <c r="C75" s="31" t="s">
        <v>1318</v>
      </c>
      <c r="D75" s="31" t="s">
        <v>1137</v>
      </c>
      <c r="E75" s="31">
        <v>5717268</v>
      </c>
      <c r="F75" s="31" t="s">
        <v>1075</v>
      </c>
      <c r="G75" s="31" t="s">
        <v>1138</v>
      </c>
      <c r="H75" s="31">
        <v>62006507</v>
      </c>
      <c r="I75" s="31" t="s">
        <v>108</v>
      </c>
      <c r="J75" s="31" t="s">
        <v>77</v>
      </c>
      <c r="K75" s="95">
        <v>44510</v>
      </c>
      <c r="L75" s="33">
        <v>25</v>
      </c>
      <c r="M75" s="33">
        <v>80.724999999999994</v>
      </c>
      <c r="N75" s="33">
        <v>5.9627299999999996</v>
      </c>
      <c r="O75" s="33">
        <v>19.021108699999999</v>
      </c>
      <c r="P75" s="34">
        <v>0.23850919999999998</v>
      </c>
      <c r="Q75" s="95">
        <v>46142</v>
      </c>
    </row>
    <row r="76" spans="1:17" ht="14.1" customHeight="1" x14ac:dyDescent="0.2">
      <c r="A76" s="31">
        <v>297</v>
      </c>
      <c r="B76" s="31">
        <v>9922</v>
      </c>
      <c r="C76" s="31" t="s">
        <v>1318</v>
      </c>
      <c r="D76" s="31" t="s">
        <v>1110</v>
      </c>
      <c r="E76" s="31">
        <v>698887008</v>
      </c>
      <c r="F76" s="31" t="s">
        <v>1075</v>
      </c>
      <c r="G76" s="31" t="s">
        <v>1111</v>
      </c>
      <c r="H76" s="31">
        <v>62020623</v>
      </c>
      <c r="I76" s="31" t="s">
        <v>108</v>
      </c>
      <c r="J76" s="31" t="s">
        <v>77</v>
      </c>
      <c r="K76" s="95">
        <v>44740</v>
      </c>
      <c r="L76" s="33">
        <v>50</v>
      </c>
      <c r="M76" s="33">
        <v>171.8</v>
      </c>
      <c r="N76" s="33">
        <v>6.2070000000000007</v>
      </c>
      <c r="O76" s="33">
        <v>19.800330000000002</v>
      </c>
      <c r="P76" s="34">
        <v>0.12414000000000001</v>
      </c>
      <c r="Q76" s="95">
        <v>46539</v>
      </c>
    </row>
    <row r="77" spans="1:17" ht="14.1" customHeight="1" x14ac:dyDescent="0.2">
      <c r="A77" s="31">
        <v>297</v>
      </c>
      <c r="B77" s="31">
        <v>9922</v>
      </c>
      <c r="C77" s="31" t="s">
        <v>1318</v>
      </c>
      <c r="D77" s="31" t="s">
        <v>1107</v>
      </c>
      <c r="E77" s="31">
        <v>949417</v>
      </c>
      <c r="F77" s="31" t="s">
        <v>1020</v>
      </c>
      <c r="G77" s="31" t="s">
        <v>1108</v>
      </c>
      <c r="H77" s="31">
        <v>62020680</v>
      </c>
      <c r="I77" s="31" t="s">
        <v>108</v>
      </c>
      <c r="J77" s="31" t="s">
        <v>77</v>
      </c>
      <c r="K77" s="95">
        <v>44767</v>
      </c>
      <c r="L77" s="33">
        <v>35</v>
      </c>
      <c r="M77" s="33">
        <v>120.4</v>
      </c>
      <c r="N77" s="33">
        <v>2.9089999999999998</v>
      </c>
      <c r="O77" s="33">
        <v>9.2797099999999997</v>
      </c>
      <c r="P77" s="34">
        <v>8.311428571428571E-2</v>
      </c>
      <c r="Q77" s="95">
        <v>46935</v>
      </c>
    </row>
    <row r="78" spans="1:17" ht="14.1" customHeight="1" x14ac:dyDescent="0.2">
      <c r="A78" s="31">
        <v>297</v>
      </c>
      <c r="B78" s="31">
        <v>9922</v>
      </c>
      <c r="C78" s="31" t="s">
        <v>1318</v>
      </c>
      <c r="D78" s="31" t="s">
        <v>1036</v>
      </c>
      <c r="E78" s="31">
        <v>516014008</v>
      </c>
      <c r="F78" s="31" t="s">
        <v>177</v>
      </c>
      <c r="G78" s="31" t="s">
        <v>1037</v>
      </c>
      <c r="H78" s="31">
        <v>50007905</v>
      </c>
      <c r="I78" s="31" t="s">
        <v>108</v>
      </c>
      <c r="J78" s="31" t="s">
        <v>79</v>
      </c>
      <c r="K78" s="95">
        <v>45033</v>
      </c>
      <c r="L78" s="33">
        <v>150</v>
      </c>
      <c r="M78" s="33">
        <v>150</v>
      </c>
      <c r="N78" s="33">
        <v>79.5</v>
      </c>
      <c r="O78" s="33">
        <v>79.5</v>
      </c>
      <c r="P78" s="34">
        <v>0.53</v>
      </c>
      <c r="Q78" s="95">
        <v>47939</v>
      </c>
    </row>
    <row r="79" spans="1:17" ht="14.1" customHeight="1" x14ac:dyDescent="0.2">
      <c r="A79" s="31">
        <v>297</v>
      </c>
      <c r="B79" s="31">
        <v>9922</v>
      </c>
      <c r="C79" s="31" t="s">
        <v>1318</v>
      </c>
      <c r="D79" s="31" t="s">
        <v>1032</v>
      </c>
      <c r="E79" s="31">
        <v>2364352515</v>
      </c>
      <c r="F79" s="31" t="s">
        <v>1020</v>
      </c>
      <c r="G79" s="31" t="s">
        <v>1033</v>
      </c>
      <c r="H79" s="31">
        <v>50007954</v>
      </c>
      <c r="I79" s="31" t="s">
        <v>108</v>
      </c>
      <c r="J79" s="31" t="s">
        <v>79</v>
      </c>
      <c r="K79" s="95">
        <v>45040</v>
      </c>
      <c r="L79" s="33">
        <v>190</v>
      </c>
      <c r="M79" s="33">
        <v>190</v>
      </c>
      <c r="N79" s="33">
        <v>93.123999999999995</v>
      </c>
      <c r="O79" s="33">
        <v>93.123999999999995</v>
      </c>
      <c r="P79" s="34">
        <v>0.49012631578947363</v>
      </c>
      <c r="Q79" s="95">
        <v>47574</v>
      </c>
    </row>
    <row r="80" spans="1:17" ht="14.1" customHeight="1" x14ac:dyDescent="0.2">
      <c r="A80" s="31">
        <v>297</v>
      </c>
      <c r="B80" s="31">
        <v>9922</v>
      </c>
      <c r="C80" s="31" t="s">
        <v>1318</v>
      </c>
      <c r="D80" s="31" t="s">
        <v>1092</v>
      </c>
      <c r="E80" s="31" t="s">
        <v>1100</v>
      </c>
      <c r="F80" s="31" t="s">
        <v>1020</v>
      </c>
      <c r="G80" s="31" t="s">
        <v>1101</v>
      </c>
      <c r="H80" s="31">
        <v>62021167</v>
      </c>
      <c r="I80" s="31" t="s">
        <v>108</v>
      </c>
      <c r="J80" s="31" t="s">
        <v>77</v>
      </c>
      <c r="K80" s="95">
        <v>45143</v>
      </c>
      <c r="L80" s="33">
        <v>40</v>
      </c>
      <c r="M80" s="33">
        <v>145.32</v>
      </c>
      <c r="N80" s="33">
        <v>2.8000000000000003</v>
      </c>
      <c r="O80" s="33">
        <v>8.9320000000000004</v>
      </c>
      <c r="P80" s="34">
        <v>7.0000000000000007E-2</v>
      </c>
      <c r="Q80" s="95">
        <v>47453</v>
      </c>
    </row>
    <row r="81" spans="1:17" ht="14.1" customHeight="1" x14ac:dyDescent="0.2">
      <c r="A81" s="31">
        <v>297</v>
      </c>
      <c r="B81" s="31">
        <v>9922</v>
      </c>
      <c r="C81" s="31" t="s">
        <v>1318</v>
      </c>
      <c r="D81" s="31" t="s">
        <v>1062</v>
      </c>
      <c r="E81" s="31">
        <v>530278654</v>
      </c>
      <c r="F81" s="31" t="s">
        <v>177</v>
      </c>
      <c r="G81" s="31" t="s">
        <v>1098</v>
      </c>
      <c r="H81" s="31">
        <v>62021470</v>
      </c>
      <c r="I81" s="31" t="s">
        <v>108</v>
      </c>
      <c r="J81" s="31" t="s">
        <v>77</v>
      </c>
      <c r="K81" s="95">
        <v>45222</v>
      </c>
      <c r="L81" s="33">
        <v>45</v>
      </c>
      <c r="M81" s="33">
        <v>182.79</v>
      </c>
      <c r="N81" s="33">
        <v>25.425000000000001</v>
      </c>
      <c r="O81" s="33">
        <v>81.10575</v>
      </c>
      <c r="P81" s="34">
        <v>0.56500000000000006</v>
      </c>
      <c r="Q81" s="95">
        <v>48853</v>
      </c>
    </row>
    <row r="82" spans="1:17" ht="14.1" customHeight="1" x14ac:dyDescent="0.2">
      <c r="A82" s="31">
        <v>297</v>
      </c>
      <c r="B82" s="31">
        <v>9922</v>
      </c>
      <c r="C82" s="31" t="s">
        <v>1318</v>
      </c>
      <c r="D82" s="31" t="s">
        <v>1092</v>
      </c>
      <c r="E82" s="31">
        <v>796442</v>
      </c>
      <c r="F82" s="31" t="s">
        <v>1020</v>
      </c>
      <c r="G82" s="31" t="s">
        <v>1093</v>
      </c>
      <c r="H82" s="31">
        <v>62021589</v>
      </c>
      <c r="I82" s="31" t="s">
        <v>108</v>
      </c>
      <c r="J82" s="31" t="s">
        <v>85</v>
      </c>
      <c r="K82" s="95">
        <v>45365</v>
      </c>
      <c r="L82" s="33">
        <v>25</v>
      </c>
      <c r="M82" s="33">
        <v>115.9875</v>
      </c>
      <c r="N82" s="33">
        <v>13.75</v>
      </c>
      <c r="O82" s="33">
        <v>58.987499999999997</v>
      </c>
      <c r="P82" s="34">
        <v>0.55000000000000004</v>
      </c>
      <c r="Q82" s="95">
        <v>47178</v>
      </c>
    </row>
    <row r="83" spans="1:17" ht="14.1" customHeight="1" x14ac:dyDescent="0.2">
      <c r="A83" s="31">
        <v>297</v>
      </c>
      <c r="B83" s="31">
        <v>9922</v>
      </c>
      <c r="C83" s="31" t="s">
        <v>1318</v>
      </c>
      <c r="D83" s="31" t="s">
        <v>1088</v>
      </c>
      <c r="E83" s="31" t="s">
        <v>1089</v>
      </c>
      <c r="F83" s="31" t="s">
        <v>1075</v>
      </c>
      <c r="G83" s="31" t="s">
        <v>1090</v>
      </c>
      <c r="H83" s="31">
        <v>62021704</v>
      </c>
      <c r="I83" s="31" t="s">
        <v>108</v>
      </c>
      <c r="J83" s="31" t="s">
        <v>77</v>
      </c>
      <c r="K83" s="95">
        <v>45460</v>
      </c>
      <c r="L83" s="33">
        <v>20</v>
      </c>
      <c r="M83" s="33">
        <v>74.64</v>
      </c>
      <c r="N83" s="33">
        <v>1</v>
      </c>
      <c r="O83" s="33">
        <v>3.19</v>
      </c>
      <c r="P83" s="34">
        <v>0.05</v>
      </c>
      <c r="Q83" s="95">
        <v>47757</v>
      </c>
    </row>
    <row r="84" spans="1:17" ht="14.1" customHeight="1" x14ac:dyDescent="0.2">
      <c r="A84" s="31">
        <v>297</v>
      </c>
      <c r="B84" s="31">
        <v>9922</v>
      </c>
      <c r="C84" s="31" t="s">
        <v>1318</v>
      </c>
      <c r="D84" s="31" t="s">
        <v>1082</v>
      </c>
      <c r="E84" s="31" t="s">
        <v>2186</v>
      </c>
      <c r="F84" s="31" t="s">
        <v>1020</v>
      </c>
      <c r="G84" s="31" t="s">
        <v>1083</v>
      </c>
      <c r="H84" s="31">
        <v>62022090</v>
      </c>
      <c r="I84" s="31" t="s">
        <v>108</v>
      </c>
      <c r="J84" s="31" t="s">
        <v>77</v>
      </c>
      <c r="K84" s="95">
        <v>45645</v>
      </c>
      <c r="L84" s="33">
        <v>32</v>
      </c>
      <c r="M84" s="33">
        <v>115.776</v>
      </c>
      <c r="N84" s="33">
        <v>21.512999999999998</v>
      </c>
      <c r="O84" s="33">
        <v>68.626469999999998</v>
      </c>
      <c r="P84" s="34">
        <v>0.67228124999999994</v>
      </c>
      <c r="Q84" s="95">
        <v>47574</v>
      </c>
    </row>
    <row r="85" spans="1:17" ht="14.1" customHeight="1" x14ac:dyDescent="0.2">
      <c r="A85" s="31">
        <v>297</v>
      </c>
      <c r="B85" s="31">
        <v>9922</v>
      </c>
      <c r="C85" s="31" t="s">
        <v>1318</v>
      </c>
      <c r="D85" s="31" t="s">
        <v>1182</v>
      </c>
      <c r="E85" s="31" t="s">
        <v>1183</v>
      </c>
      <c r="F85" s="31" t="s">
        <v>1020</v>
      </c>
      <c r="G85" s="31" t="s">
        <v>1184</v>
      </c>
      <c r="H85" s="31">
        <v>62022173</v>
      </c>
      <c r="I85" s="31" t="s">
        <v>108</v>
      </c>
      <c r="J85" s="31" t="s">
        <v>86</v>
      </c>
      <c r="K85" s="95">
        <v>45701</v>
      </c>
      <c r="L85" s="33">
        <v>70</v>
      </c>
      <c r="M85" s="33">
        <v>260.274</v>
      </c>
      <c r="N85" s="33">
        <v>50.400000000000006</v>
      </c>
      <c r="O85" s="33">
        <v>188.7732</v>
      </c>
      <c r="P85" s="34">
        <v>0.72000000000000008</v>
      </c>
      <c r="Q85" s="95">
        <v>47526</v>
      </c>
    </row>
    <row r="86" spans="1:17" ht="14.1" customHeight="1" x14ac:dyDescent="0.2">
      <c r="A86" s="31">
        <v>297</v>
      </c>
      <c r="B86" s="31">
        <v>9922</v>
      </c>
      <c r="C86" s="31" t="s">
        <v>1318</v>
      </c>
      <c r="D86" s="31" t="s">
        <v>1178</v>
      </c>
      <c r="E86" s="31">
        <v>4310</v>
      </c>
      <c r="F86" s="31" t="s">
        <v>1020</v>
      </c>
      <c r="G86" s="31" t="s">
        <v>1179</v>
      </c>
      <c r="H86" s="31">
        <v>62022298</v>
      </c>
      <c r="I86" s="31" t="s">
        <v>108</v>
      </c>
      <c r="J86" s="31" t="s">
        <v>77</v>
      </c>
      <c r="K86" s="95">
        <v>45740</v>
      </c>
      <c r="L86" s="33">
        <v>75</v>
      </c>
      <c r="M86" s="33">
        <v>277.72500000000002</v>
      </c>
      <c r="N86" s="33">
        <v>57.610770000000002</v>
      </c>
      <c r="O86" s="33">
        <v>183.77835630000001</v>
      </c>
      <c r="P86" s="34">
        <v>0.76814360000000004</v>
      </c>
      <c r="Q86" s="95">
        <v>47565</v>
      </c>
    </row>
    <row r="87" spans="1:17" ht="14.1" customHeight="1" x14ac:dyDescent="0.2">
      <c r="A87" s="31">
        <v>297</v>
      </c>
      <c r="B87" s="31">
        <v>9922</v>
      </c>
      <c r="C87" s="31" t="s">
        <v>1318</v>
      </c>
      <c r="D87" s="31" t="s">
        <v>1155</v>
      </c>
      <c r="E87" s="31">
        <v>12902</v>
      </c>
      <c r="F87" s="31" t="s">
        <v>1020</v>
      </c>
      <c r="G87" s="31" t="s">
        <v>1176</v>
      </c>
      <c r="H87" s="31">
        <v>62022322</v>
      </c>
      <c r="I87" s="31" t="s">
        <v>108</v>
      </c>
      <c r="J87" s="31" t="s">
        <v>77</v>
      </c>
      <c r="K87" s="95">
        <v>45754</v>
      </c>
      <c r="L87" s="33">
        <v>85</v>
      </c>
      <c r="M87" s="33">
        <v>320.53500000000003</v>
      </c>
      <c r="N87" s="33">
        <v>72.614020000000011</v>
      </c>
      <c r="O87" s="33">
        <v>231.63872380000001</v>
      </c>
      <c r="P87" s="34">
        <v>0.85428258823529424</v>
      </c>
      <c r="Q87" s="95">
        <v>47579</v>
      </c>
    </row>
    <row r="88" spans="1:17" ht="14.1" customHeight="1" x14ac:dyDescent="0.2">
      <c r="A88" s="31">
        <v>297</v>
      </c>
      <c r="B88" s="31">
        <v>9922</v>
      </c>
      <c r="C88" s="31" t="s">
        <v>1318</v>
      </c>
      <c r="D88" s="31" t="s">
        <v>1173</v>
      </c>
      <c r="E88" s="31">
        <v>2708590</v>
      </c>
      <c r="F88" s="31" t="s">
        <v>1020</v>
      </c>
      <c r="G88" s="31" t="s">
        <v>1174</v>
      </c>
      <c r="H88" s="31">
        <v>62022470</v>
      </c>
      <c r="I88" s="31" t="s">
        <v>108</v>
      </c>
      <c r="J88" s="31" t="s">
        <v>77</v>
      </c>
      <c r="K88" s="95">
        <v>45778</v>
      </c>
      <c r="L88" s="33">
        <v>50</v>
      </c>
      <c r="M88" s="33">
        <v>180.7</v>
      </c>
      <c r="N88" s="33">
        <v>48.698</v>
      </c>
      <c r="O88" s="33">
        <v>155.34662</v>
      </c>
      <c r="P88" s="34">
        <v>0.97396000000000005</v>
      </c>
      <c r="Q88" s="95">
        <v>49430</v>
      </c>
    </row>
    <row r="89" spans="1:17" ht="14.1" customHeight="1" x14ac:dyDescent="0.2"/>
    <row r="90" spans="1:17" ht="14.1" hidden="1" customHeight="1" x14ac:dyDescent="0.2"/>
    <row r="91" spans="1:17" ht="14.1" hidden="1" customHeight="1" x14ac:dyDescent="0.2"/>
    <row r="92" spans="1:17" ht="14.1" hidden="1" customHeight="1" x14ac:dyDescent="0.2"/>
    <row r="93" spans="1:17" ht="14.1" hidden="1" customHeight="1" x14ac:dyDescent="0.2"/>
    <row r="94" spans="1:17" ht="14.1" hidden="1" customHeight="1" x14ac:dyDescent="0.2"/>
    <row r="95" spans="1:17" ht="14.1" hidden="1" customHeight="1" x14ac:dyDescent="0.2"/>
    <row r="96" spans="1:17" ht="14.1" hidden="1" customHeight="1" x14ac:dyDescent="0.2"/>
    <row r="97" ht="14.1" hidden="1" customHeight="1" x14ac:dyDescent="0.2"/>
    <row r="98" ht="14.1" hidden="1" customHeight="1" x14ac:dyDescent="0.2"/>
    <row r="99" ht="14.1" hidden="1" customHeight="1" x14ac:dyDescent="0.2"/>
    <row r="100" ht="14.1" hidden="1" customHeight="1" x14ac:dyDescent="0.2"/>
    <row r="101" ht="14.1" hidden="1" customHeight="1" x14ac:dyDescent="0.2"/>
    <row r="102" ht="14.1" hidden="1" customHeight="1" x14ac:dyDescent="0.2"/>
    <row r="103" ht="14.1" hidden="1" customHeight="1" x14ac:dyDescent="0.2"/>
    <row r="104" ht="14.1" hidden="1" customHeight="1" x14ac:dyDescent="0.2"/>
    <row r="105" ht="14.1" hidden="1" customHeight="1" x14ac:dyDescent="0.2"/>
    <row r="106" ht="14.1" hidden="1" customHeight="1" x14ac:dyDescent="0.2"/>
    <row r="107" ht="14.1" hidden="1" customHeight="1" x14ac:dyDescent="0.2"/>
    <row r="108" ht="14.1" hidden="1" customHeight="1" x14ac:dyDescent="0.2"/>
    <row r="109" ht="14.1" hidden="1" customHeight="1" x14ac:dyDescent="0.2"/>
    <row r="110" ht="14.1" hidden="1" customHeight="1" x14ac:dyDescent="0.2"/>
    <row r="111" ht="14.1" hidden="1" customHeight="1" x14ac:dyDescent="0.2"/>
    <row r="112" ht="14.1" hidden="1" customHeight="1" x14ac:dyDescent="0.2"/>
    <row r="113" ht="14.1" hidden="1" customHeight="1" x14ac:dyDescent="0.2"/>
    <row r="114" ht="14.1" hidden="1" customHeight="1" x14ac:dyDescent="0.2"/>
    <row r="115" ht="14.1" hidden="1" customHeight="1" x14ac:dyDescent="0.2"/>
    <row r="116" ht="14.1" hidden="1" customHeight="1" x14ac:dyDescent="0.2"/>
    <row r="117" ht="14.1" hidden="1" customHeight="1" x14ac:dyDescent="0.2"/>
    <row r="118" ht="14.1" hidden="1" customHeight="1" x14ac:dyDescent="0.2"/>
    <row r="119" ht="14.1" hidden="1" customHeight="1" x14ac:dyDescent="0.2"/>
    <row r="120" ht="14.1" hidden="1" customHeight="1" x14ac:dyDescent="0.2"/>
    <row r="121" ht="14.1" hidden="1" customHeight="1" x14ac:dyDescent="0.2"/>
    <row r="122" ht="14.1" hidden="1" customHeight="1" x14ac:dyDescent="0.2"/>
    <row r="123" ht="14.1" hidden="1" customHeight="1" x14ac:dyDescent="0.2"/>
    <row r="124" ht="14.1" hidden="1" customHeight="1" x14ac:dyDescent="0.2"/>
    <row r="125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E23-8EE3-4F16-A5B5-7146D2B9F435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E3" sqref="E3:E29"/>
      <selection pane="bottomLeft" activeCell="E3" sqref="E3:E29"/>
    </sheetView>
  </sheetViews>
  <sheetFormatPr defaultColWidth="0" defaultRowHeight="14.25" x14ac:dyDescent="0.2"/>
  <cols>
    <col min="1" max="1" width="25.75" style="40" customWidth="1"/>
    <col min="2" max="2" width="26.625" style="40" customWidth="1"/>
    <col min="3" max="3" width="79.5" style="40" customWidth="1"/>
    <col min="4" max="4" width="60.25" style="40" customWidth="1"/>
    <col min="5" max="5" width="15.25" style="40" customWidth="1"/>
    <col min="6" max="6" width="52.125" style="40" hidden="1" customWidth="1"/>
    <col min="7" max="7" width="55.5" style="40" hidden="1" customWidth="1"/>
    <col min="8" max="8" width="33.875" style="40" hidden="1" customWidth="1"/>
    <col min="9" max="16384" width="7.875" style="40" hidden="1"/>
  </cols>
  <sheetData>
    <row r="1" spans="1:5" ht="45" x14ac:dyDescent="0.2">
      <c r="A1" s="45" t="s">
        <v>1319</v>
      </c>
      <c r="B1" s="45" t="s">
        <v>1320</v>
      </c>
      <c r="C1" s="45" t="s">
        <v>1321</v>
      </c>
      <c r="D1" s="45" t="s">
        <v>1322</v>
      </c>
    </row>
    <row r="2" spans="1:5" x14ac:dyDescent="0.2">
      <c r="A2" s="46"/>
      <c r="B2" s="46" t="s">
        <v>1323</v>
      </c>
      <c r="C2" s="47" t="s">
        <v>73</v>
      </c>
      <c r="D2" s="47"/>
    </row>
    <row r="3" spans="1:5" x14ac:dyDescent="0.2">
      <c r="A3" s="48"/>
      <c r="B3" s="48"/>
      <c r="C3" s="47" t="s">
        <v>142</v>
      </c>
      <c r="D3" s="47"/>
    </row>
    <row r="4" spans="1:5" ht="57" x14ac:dyDescent="0.2">
      <c r="A4" s="49"/>
      <c r="B4" s="50" t="s">
        <v>1324</v>
      </c>
      <c r="C4" s="51" t="s">
        <v>73</v>
      </c>
      <c r="D4" s="51"/>
    </row>
    <row r="5" spans="1:5" x14ac:dyDescent="0.2">
      <c r="A5" s="52"/>
      <c r="B5" s="53"/>
      <c r="C5" s="51" t="s">
        <v>1325</v>
      </c>
      <c r="D5" s="51"/>
    </row>
    <row r="6" spans="1:5" x14ac:dyDescent="0.2">
      <c r="A6" s="52"/>
      <c r="B6" s="53"/>
      <c r="C6" s="51" t="s">
        <v>1326</v>
      </c>
      <c r="D6" s="51"/>
    </row>
    <row r="7" spans="1:5" x14ac:dyDescent="0.2">
      <c r="A7" s="52"/>
      <c r="B7" s="53"/>
      <c r="C7" s="51" t="s">
        <v>1327</v>
      </c>
      <c r="D7" s="51"/>
    </row>
    <row r="8" spans="1:5" x14ac:dyDescent="0.2">
      <c r="A8" s="52"/>
      <c r="B8" s="53"/>
      <c r="C8" s="51" t="s">
        <v>1328</v>
      </c>
      <c r="D8" s="51"/>
    </row>
    <row r="9" spans="1:5" x14ac:dyDescent="0.2">
      <c r="A9" s="52"/>
      <c r="B9" s="53"/>
      <c r="C9" s="51" t="s">
        <v>1329</v>
      </c>
      <c r="D9" s="51"/>
    </row>
    <row r="10" spans="1:5" x14ac:dyDescent="0.2">
      <c r="A10" s="52"/>
      <c r="B10" s="53"/>
      <c r="C10" s="51" t="s">
        <v>1330</v>
      </c>
      <c r="D10" s="51"/>
    </row>
    <row r="11" spans="1:5" x14ac:dyDescent="0.2">
      <c r="A11" s="52"/>
      <c r="B11" s="53"/>
      <c r="C11" s="51" t="s">
        <v>1331</v>
      </c>
      <c r="D11" s="51"/>
      <c r="E11" s="40" t="s">
        <v>1332</v>
      </c>
    </row>
    <row r="12" spans="1:5" x14ac:dyDescent="0.2">
      <c r="A12" s="52"/>
      <c r="B12" s="53"/>
      <c r="C12" s="51" t="s">
        <v>1333</v>
      </c>
      <c r="D12" s="51"/>
      <c r="E12" s="40" t="s">
        <v>1332</v>
      </c>
    </row>
    <row r="13" spans="1:5" x14ac:dyDescent="0.2">
      <c r="A13" s="52"/>
      <c r="B13" s="53"/>
      <c r="C13" s="51" t="s">
        <v>1334</v>
      </c>
      <c r="D13" s="51"/>
    </row>
    <row r="14" spans="1:5" x14ac:dyDescent="0.2">
      <c r="A14" s="52"/>
      <c r="B14" s="53"/>
      <c r="C14" s="51" t="s">
        <v>1023</v>
      </c>
      <c r="D14" s="51"/>
    </row>
    <row r="15" spans="1:5" x14ac:dyDescent="0.2">
      <c r="A15" s="52"/>
      <c r="B15" s="53"/>
      <c r="C15" s="51" t="s">
        <v>1335</v>
      </c>
      <c r="D15" s="51"/>
    </row>
    <row r="16" spans="1:5" x14ac:dyDescent="0.2">
      <c r="A16" s="52"/>
      <c r="B16" s="53"/>
      <c r="C16" s="51" t="s">
        <v>1336</v>
      </c>
      <c r="D16" s="51"/>
    </row>
    <row r="17" spans="1:4" x14ac:dyDescent="0.2">
      <c r="A17" s="52"/>
      <c r="B17" s="53"/>
      <c r="C17" s="51" t="s">
        <v>1337</v>
      </c>
      <c r="D17" s="51"/>
    </row>
    <row r="18" spans="1:4" x14ac:dyDescent="0.2">
      <c r="A18" s="52"/>
      <c r="B18" s="53"/>
      <c r="C18" s="51" t="s">
        <v>1338</v>
      </c>
      <c r="D18" s="51"/>
    </row>
    <row r="19" spans="1:4" x14ac:dyDescent="0.2">
      <c r="A19" s="52"/>
      <c r="B19" s="53"/>
      <c r="C19" s="51" t="s">
        <v>1339</v>
      </c>
      <c r="D19" s="51"/>
    </row>
    <row r="20" spans="1:4" x14ac:dyDescent="0.2">
      <c r="A20" s="52"/>
      <c r="B20" s="53"/>
      <c r="C20" s="51" t="s">
        <v>1340</v>
      </c>
      <c r="D20" s="51"/>
    </row>
    <row r="21" spans="1:4" x14ac:dyDescent="0.2">
      <c r="A21" s="52"/>
      <c r="B21" s="53"/>
      <c r="C21" s="51" t="s">
        <v>149</v>
      </c>
      <c r="D21" s="51"/>
    </row>
    <row r="22" spans="1:4" x14ac:dyDescent="0.2">
      <c r="A22" s="52"/>
      <c r="B22" s="53"/>
      <c r="C22" s="51" t="s">
        <v>1341</v>
      </c>
      <c r="D22" s="51"/>
    </row>
    <row r="23" spans="1:4" x14ac:dyDescent="0.2">
      <c r="A23" s="52"/>
      <c r="B23" s="53"/>
      <c r="C23" s="51" t="s">
        <v>1342</v>
      </c>
      <c r="D23" s="51"/>
    </row>
    <row r="24" spans="1:4" x14ac:dyDescent="0.2">
      <c r="A24" s="52"/>
      <c r="B24" s="53"/>
      <c r="C24" s="51" t="s">
        <v>1343</v>
      </c>
      <c r="D24" s="51"/>
    </row>
    <row r="25" spans="1:4" x14ac:dyDescent="0.2">
      <c r="A25" s="52"/>
      <c r="B25" s="53"/>
      <c r="C25" s="51" t="s">
        <v>1344</v>
      </c>
      <c r="D25" s="51"/>
    </row>
    <row r="26" spans="1:4" x14ac:dyDescent="0.2">
      <c r="A26" s="52"/>
      <c r="B26" s="53"/>
      <c r="C26" s="51" t="s">
        <v>1345</v>
      </c>
      <c r="D26" s="51"/>
    </row>
    <row r="27" spans="1:4" x14ac:dyDescent="0.2">
      <c r="A27" s="52"/>
      <c r="B27" s="53"/>
      <c r="C27" s="51" t="s">
        <v>1346</v>
      </c>
      <c r="D27" s="51"/>
    </row>
    <row r="28" spans="1:4" x14ac:dyDescent="0.2">
      <c r="A28" s="52"/>
      <c r="B28" s="53"/>
      <c r="C28" s="51" t="s">
        <v>1347</v>
      </c>
      <c r="D28" s="51"/>
    </row>
    <row r="29" spans="1:4" x14ac:dyDescent="0.2">
      <c r="A29" s="52"/>
      <c r="B29" s="53"/>
      <c r="C29" s="51" t="s">
        <v>1348</v>
      </c>
      <c r="D29" s="51"/>
    </row>
    <row r="30" spans="1:4" x14ac:dyDescent="0.2">
      <c r="A30" s="52"/>
      <c r="B30" s="53"/>
      <c r="C30" s="51" t="s">
        <v>791</v>
      </c>
      <c r="D30" s="51"/>
    </row>
    <row r="31" spans="1:4" x14ac:dyDescent="0.2">
      <c r="A31" s="52"/>
      <c r="B31" s="53"/>
      <c r="C31" s="51" t="s">
        <v>1349</v>
      </c>
      <c r="D31" s="51"/>
    </row>
    <row r="32" spans="1:4" x14ac:dyDescent="0.2">
      <c r="A32" s="52"/>
      <c r="B32" s="53"/>
      <c r="C32" s="51" t="s">
        <v>1350</v>
      </c>
      <c r="D32" s="51"/>
    </row>
    <row r="33" spans="1:5" x14ac:dyDescent="0.2">
      <c r="A33" s="52"/>
      <c r="B33" s="53"/>
      <c r="C33" s="51" t="s">
        <v>1351</v>
      </c>
      <c r="D33" s="51"/>
    </row>
    <row r="34" spans="1:5" x14ac:dyDescent="0.2">
      <c r="A34" s="52"/>
      <c r="B34" s="53"/>
      <c r="C34" s="51" t="s">
        <v>1352</v>
      </c>
      <c r="D34" s="51"/>
    </row>
    <row r="35" spans="1:5" x14ac:dyDescent="0.2">
      <c r="A35" s="52"/>
      <c r="B35" s="53"/>
      <c r="C35" s="51" t="s">
        <v>705</v>
      </c>
      <c r="D35" s="51"/>
    </row>
    <row r="36" spans="1:5" x14ac:dyDescent="0.2">
      <c r="A36" s="52"/>
      <c r="B36" s="53"/>
      <c r="C36" s="51" t="s">
        <v>1353</v>
      </c>
      <c r="D36" s="51"/>
      <c r="E36" s="40" t="s">
        <v>1332</v>
      </c>
    </row>
    <row r="37" spans="1:5" x14ac:dyDescent="0.2">
      <c r="A37" s="52"/>
      <c r="B37" s="53"/>
      <c r="C37" s="31" t="s">
        <v>1354</v>
      </c>
      <c r="D37" s="51"/>
      <c r="E37" s="40" t="s">
        <v>1332</v>
      </c>
    </row>
    <row r="38" spans="1:5" x14ac:dyDescent="0.2">
      <c r="A38" s="52"/>
      <c r="B38" s="53"/>
      <c r="C38" s="51" t="s">
        <v>1355</v>
      </c>
      <c r="D38" s="51"/>
    </row>
    <row r="39" spans="1:5" x14ac:dyDescent="0.2">
      <c r="A39" s="52"/>
      <c r="B39" s="53"/>
      <c r="C39" s="51" t="s">
        <v>1356</v>
      </c>
      <c r="D39" s="51"/>
    </row>
    <row r="40" spans="1:5" x14ac:dyDescent="0.2">
      <c r="A40" s="52"/>
      <c r="B40" s="53"/>
      <c r="C40" s="51" t="s">
        <v>1357</v>
      </c>
      <c r="D40" s="51"/>
      <c r="E40" s="40" t="s">
        <v>1332</v>
      </c>
    </row>
    <row r="41" spans="1:5" x14ac:dyDescent="0.2">
      <c r="A41" s="52"/>
      <c r="B41" s="53"/>
      <c r="C41" s="51" t="s">
        <v>876</v>
      </c>
      <c r="D41" s="51"/>
    </row>
    <row r="42" spans="1:5" x14ac:dyDescent="0.2">
      <c r="A42" s="52"/>
      <c r="B42" s="53"/>
      <c r="C42" s="51" t="s">
        <v>655</v>
      </c>
      <c r="D42" s="51"/>
    </row>
    <row r="43" spans="1:5" x14ac:dyDescent="0.2">
      <c r="A43" s="52"/>
      <c r="B43" s="53"/>
      <c r="C43" s="51" t="s">
        <v>943</v>
      </c>
      <c r="D43" s="51"/>
    </row>
    <row r="44" spans="1:5" x14ac:dyDescent="0.2">
      <c r="A44" s="52"/>
      <c r="B44" s="53"/>
      <c r="C44" s="51" t="s">
        <v>1358</v>
      </c>
      <c r="D44" s="51"/>
    </row>
    <row r="45" spans="1:5" x14ac:dyDescent="0.2">
      <c r="A45" s="52"/>
      <c r="B45" s="53"/>
      <c r="C45" s="51" t="s">
        <v>1359</v>
      </c>
      <c r="D45" s="51"/>
    </row>
    <row r="46" spans="1:5" x14ac:dyDescent="0.2">
      <c r="A46" s="52"/>
      <c r="B46" s="53"/>
      <c r="C46" s="51" t="s">
        <v>1360</v>
      </c>
      <c r="D46" s="51"/>
      <c r="E46" s="40" t="s">
        <v>1332</v>
      </c>
    </row>
    <row r="47" spans="1:5" x14ac:dyDescent="0.2">
      <c r="A47" s="52"/>
      <c r="B47" s="53"/>
      <c r="C47" s="51" t="s">
        <v>1361</v>
      </c>
      <c r="D47" s="51"/>
    </row>
    <row r="48" spans="1:5" x14ac:dyDescent="0.2">
      <c r="A48" s="52"/>
      <c r="B48" s="53"/>
      <c r="C48" s="51" t="s">
        <v>755</v>
      </c>
      <c r="D48" s="51"/>
    </row>
    <row r="49" spans="1:5" x14ac:dyDescent="0.2">
      <c r="A49" s="52"/>
      <c r="B49" s="53"/>
      <c r="C49" s="51" t="s">
        <v>1362</v>
      </c>
      <c r="D49" s="51"/>
    </row>
    <row r="50" spans="1:5" x14ac:dyDescent="0.2">
      <c r="A50" s="52"/>
      <c r="B50" s="53"/>
      <c r="C50" s="51" t="s">
        <v>1084</v>
      </c>
      <c r="D50" s="51"/>
    </row>
    <row r="51" spans="1:5" x14ac:dyDescent="0.2">
      <c r="A51" s="52"/>
      <c r="B51" s="53"/>
      <c r="C51" s="51" t="s">
        <v>1363</v>
      </c>
      <c r="D51" s="51"/>
    </row>
    <row r="52" spans="1:5" x14ac:dyDescent="0.2">
      <c r="A52" s="52"/>
      <c r="B52" s="53"/>
      <c r="C52" s="51" t="s">
        <v>1364</v>
      </c>
      <c r="D52" s="51"/>
    </row>
    <row r="53" spans="1:5" x14ac:dyDescent="0.2">
      <c r="A53" s="52"/>
      <c r="B53" s="53"/>
      <c r="C53" s="51" t="s">
        <v>1365</v>
      </c>
      <c r="D53" s="51"/>
    </row>
    <row r="54" spans="1:5" x14ac:dyDescent="0.2">
      <c r="A54" s="52"/>
      <c r="B54" s="53"/>
      <c r="C54" s="51" t="s">
        <v>1366</v>
      </c>
      <c r="D54" s="51"/>
    </row>
    <row r="55" spans="1:5" x14ac:dyDescent="0.2">
      <c r="A55" s="52"/>
      <c r="B55" s="53"/>
      <c r="C55" s="51" t="s">
        <v>1367</v>
      </c>
      <c r="D55" s="51"/>
    </row>
    <row r="56" spans="1:5" x14ac:dyDescent="0.2">
      <c r="A56" s="52"/>
      <c r="B56" s="53"/>
      <c r="C56" s="51" t="s">
        <v>1368</v>
      </c>
      <c r="D56" s="51"/>
    </row>
    <row r="57" spans="1:5" x14ac:dyDescent="0.2">
      <c r="A57" s="52"/>
      <c r="B57" s="53"/>
      <c r="C57" s="51" t="s">
        <v>1369</v>
      </c>
      <c r="D57" s="51"/>
    </row>
    <row r="58" spans="1:5" x14ac:dyDescent="0.2">
      <c r="A58" s="52"/>
      <c r="B58" s="53"/>
      <c r="C58" s="51" t="s">
        <v>1370</v>
      </c>
      <c r="D58" s="51"/>
    </row>
    <row r="59" spans="1:5" x14ac:dyDescent="0.2">
      <c r="A59" s="52"/>
      <c r="B59" s="53"/>
      <c r="C59" s="51" t="s">
        <v>1371</v>
      </c>
      <c r="D59" s="51"/>
    </row>
    <row r="60" spans="1:5" x14ac:dyDescent="0.2">
      <c r="A60" s="52"/>
      <c r="B60" s="53"/>
      <c r="C60" s="51" t="s">
        <v>1372</v>
      </c>
      <c r="D60" s="51"/>
    </row>
    <row r="61" spans="1:5" x14ac:dyDescent="0.2">
      <c r="A61" s="52"/>
      <c r="B61" s="53"/>
      <c r="C61" s="51" t="s">
        <v>524</v>
      </c>
      <c r="D61" s="51"/>
    </row>
    <row r="62" spans="1:5" x14ac:dyDescent="0.2">
      <c r="A62" s="52"/>
      <c r="B62" s="53"/>
      <c r="C62" s="51" t="s">
        <v>1373</v>
      </c>
      <c r="D62" s="51"/>
    </row>
    <row r="63" spans="1:5" x14ac:dyDescent="0.2">
      <c r="A63" s="52"/>
      <c r="B63" s="53"/>
      <c r="C63" s="51" t="s">
        <v>1374</v>
      </c>
      <c r="D63" s="51"/>
      <c r="E63" s="40" t="s">
        <v>1332</v>
      </c>
    </row>
    <row r="64" spans="1:5" x14ac:dyDescent="0.2">
      <c r="A64" s="52"/>
      <c r="B64" s="53"/>
      <c r="C64" s="51" t="s">
        <v>1375</v>
      </c>
      <c r="D64" s="51"/>
    </row>
    <row r="65" spans="1:4" x14ac:dyDescent="0.2">
      <c r="A65" s="52"/>
      <c r="B65" s="53"/>
      <c r="C65" s="51" t="s">
        <v>750</v>
      </c>
      <c r="D65" s="51"/>
    </row>
    <row r="66" spans="1:4" x14ac:dyDescent="0.2">
      <c r="A66" s="52"/>
      <c r="B66" s="53"/>
      <c r="C66" s="51" t="s">
        <v>1376</v>
      </c>
      <c r="D66" s="51"/>
    </row>
    <row r="67" spans="1:4" x14ac:dyDescent="0.2">
      <c r="A67" s="52"/>
      <c r="B67" s="53"/>
      <c r="C67" s="51" t="s">
        <v>1377</v>
      </c>
      <c r="D67" s="51"/>
    </row>
    <row r="68" spans="1:4" x14ac:dyDescent="0.2">
      <c r="A68" s="52"/>
      <c r="B68" s="53"/>
      <c r="C68" s="51" t="s">
        <v>1378</v>
      </c>
      <c r="D68" s="51"/>
    </row>
    <row r="69" spans="1:4" x14ac:dyDescent="0.2">
      <c r="A69" s="52"/>
      <c r="B69" s="53"/>
      <c r="C69" s="51" t="s">
        <v>1379</v>
      </c>
      <c r="D69" s="51"/>
    </row>
    <row r="70" spans="1:4" x14ac:dyDescent="0.2">
      <c r="A70" s="52"/>
      <c r="B70" s="53"/>
      <c r="C70" s="51" t="s">
        <v>1380</v>
      </c>
      <c r="D70" s="51"/>
    </row>
    <row r="71" spans="1:4" x14ac:dyDescent="0.2">
      <c r="A71" s="52"/>
      <c r="B71" s="53"/>
      <c r="C71" s="51" t="s">
        <v>1381</v>
      </c>
      <c r="D71" s="51"/>
    </row>
    <row r="72" spans="1:4" x14ac:dyDescent="0.2">
      <c r="A72" s="52"/>
      <c r="B72" s="53"/>
      <c r="C72" s="51" t="s">
        <v>1382</v>
      </c>
      <c r="D72" s="51"/>
    </row>
    <row r="73" spans="1:4" x14ac:dyDescent="0.2">
      <c r="A73" s="52"/>
      <c r="B73" s="53"/>
      <c r="C73" s="51" t="s">
        <v>1383</v>
      </c>
      <c r="D73" s="51"/>
    </row>
    <row r="74" spans="1:4" x14ac:dyDescent="0.2">
      <c r="A74" s="52"/>
      <c r="B74" s="53"/>
      <c r="C74" s="51" t="s">
        <v>1384</v>
      </c>
      <c r="D74" s="51"/>
    </row>
    <row r="75" spans="1:4" x14ac:dyDescent="0.2">
      <c r="A75" s="52"/>
      <c r="B75" s="53"/>
      <c r="C75" s="51" t="s">
        <v>1385</v>
      </c>
      <c r="D75" s="51"/>
    </row>
    <row r="76" spans="1:4" x14ac:dyDescent="0.2">
      <c r="A76" s="52"/>
      <c r="B76" s="53"/>
      <c r="C76" s="51" t="s">
        <v>1386</v>
      </c>
      <c r="D76" s="51"/>
    </row>
    <row r="77" spans="1:4" x14ac:dyDescent="0.2">
      <c r="A77" s="52"/>
      <c r="B77" s="53"/>
      <c r="C77" s="51" t="s">
        <v>1387</v>
      </c>
      <c r="D77" s="51"/>
    </row>
    <row r="78" spans="1:4" x14ac:dyDescent="0.2">
      <c r="A78" s="52"/>
      <c r="B78" s="53"/>
      <c r="C78" s="51" t="s">
        <v>1185</v>
      </c>
      <c r="D78" s="51"/>
    </row>
    <row r="79" spans="1:4" x14ac:dyDescent="0.2">
      <c r="A79" s="52"/>
      <c r="B79" s="53"/>
      <c r="C79" s="51" t="s">
        <v>1388</v>
      </c>
      <c r="D79" s="51"/>
    </row>
    <row r="80" spans="1:4" x14ac:dyDescent="0.2">
      <c r="A80" s="52"/>
      <c r="B80" s="53"/>
      <c r="C80" s="51" t="s">
        <v>1389</v>
      </c>
      <c r="D80" s="51"/>
    </row>
    <row r="81" spans="1:5" x14ac:dyDescent="0.2">
      <c r="A81" s="52"/>
      <c r="B81" s="53"/>
      <c r="C81" s="51" t="s">
        <v>1390</v>
      </c>
      <c r="D81" s="51"/>
    </row>
    <row r="82" spans="1:5" x14ac:dyDescent="0.2">
      <c r="A82" s="52"/>
      <c r="B82" s="53"/>
      <c r="C82" s="51" t="s">
        <v>1391</v>
      </c>
      <c r="D82" s="51"/>
    </row>
    <row r="83" spans="1:5" x14ac:dyDescent="0.2">
      <c r="A83" s="52"/>
      <c r="B83" s="53"/>
      <c r="C83" s="51" t="s">
        <v>1392</v>
      </c>
      <c r="D83" s="51"/>
    </row>
    <row r="84" spans="1:5" x14ac:dyDescent="0.2">
      <c r="A84" s="52"/>
      <c r="B84" s="53"/>
      <c r="C84" s="51" t="s">
        <v>1393</v>
      </c>
      <c r="D84" s="51"/>
    </row>
    <row r="85" spans="1:5" x14ac:dyDescent="0.2">
      <c r="A85" s="52"/>
      <c r="B85" s="53"/>
      <c r="C85" s="51" t="s">
        <v>1394</v>
      </c>
      <c r="D85" s="51"/>
    </row>
    <row r="86" spans="1:5" x14ac:dyDescent="0.2">
      <c r="A86" s="52"/>
      <c r="B86" s="53"/>
      <c r="C86" s="51" t="s">
        <v>1395</v>
      </c>
      <c r="D86" s="51"/>
    </row>
    <row r="87" spans="1:5" x14ac:dyDescent="0.2">
      <c r="A87" s="52"/>
      <c r="B87" s="53"/>
      <c r="C87" s="51" t="s">
        <v>1396</v>
      </c>
      <c r="D87" s="51"/>
    </row>
    <row r="88" spans="1:5" x14ac:dyDescent="0.2">
      <c r="A88" s="52"/>
      <c r="B88" s="53"/>
      <c r="C88" s="51" t="s">
        <v>1397</v>
      </c>
      <c r="D88" s="51"/>
    </row>
    <row r="89" spans="1:5" x14ac:dyDescent="0.2">
      <c r="A89" s="52"/>
      <c r="B89" s="53"/>
      <c r="C89" s="51" t="s">
        <v>1398</v>
      </c>
      <c r="D89" s="51"/>
    </row>
    <row r="90" spans="1:5" x14ac:dyDescent="0.2">
      <c r="A90" s="52"/>
      <c r="B90" s="53"/>
      <c r="C90" s="51" t="s">
        <v>739</v>
      </c>
      <c r="D90" s="51"/>
    </row>
    <row r="91" spans="1:5" x14ac:dyDescent="0.2">
      <c r="A91" s="52"/>
      <c r="B91" s="53"/>
      <c r="C91" s="51" t="s">
        <v>1399</v>
      </c>
      <c r="D91" s="51"/>
    </row>
    <row r="92" spans="1:5" x14ac:dyDescent="0.2">
      <c r="A92" s="52"/>
      <c r="B92" s="53"/>
      <c r="C92" s="51" t="s">
        <v>1400</v>
      </c>
      <c r="D92" s="51"/>
    </row>
    <row r="93" spans="1:5" x14ac:dyDescent="0.2">
      <c r="A93" s="52"/>
      <c r="B93" s="53"/>
      <c r="C93" s="51" t="s">
        <v>890</v>
      </c>
      <c r="D93" s="51"/>
    </row>
    <row r="94" spans="1:5" x14ac:dyDescent="0.2">
      <c r="A94" s="52"/>
      <c r="B94" s="53"/>
      <c r="C94" s="51" t="s">
        <v>1401</v>
      </c>
      <c r="D94" s="51" t="s">
        <v>1402</v>
      </c>
      <c r="E94" s="40" t="s">
        <v>1332</v>
      </c>
    </row>
    <row r="95" spans="1:5" x14ac:dyDescent="0.2">
      <c r="A95" s="52"/>
      <c r="B95" s="53"/>
      <c r="C95" s="51" t="s">
        <v>1403</v>
      </c>
      <c r="D95" s="51" t="s">
        <v>1404</v>
      </c>
      <c r="E95" s="40" t="s">
        <v>1332</v>
      </c>
    </row>
    <row r="96" spans="1:5" x14ac:dyDescent="0.2">
      <c r="A96" s="52"/>
      <c r="B96" s="53"/>
      <c r="C96" s="51" t="s">
        <v>1405</v>
      </c>
      <c r="D96" s="51" t="s">
        <v>1404</v>
      </c>
      <c r="E96" s="40" t="s">
        <v>1332</v>
      </c>
    </row>
    <row r="97" spans="1:5" x14ac:dyDescent="0.2">
      <c r="A97" s="52"/>
      <c r="B97" s="53"/>
      <c r="C97" s="51" t="s">
        <v>1406</v>
      </c>
      <c r="D97" s="51" t="s">
        <v>1404</v>
      </c>
      <c r="E97" s="40" t="s">
        <v>1332</v>
      </c>
    </row>
    <row r="98" spans="1:5" x14ac:dyDescent="0.2">
      <c r="A98" s="52"/>
      <c r="B98" s="53"/>
      <c r="C98" s="51" t="s">
        <v>1407</v>
      </c>
      <c r="D98" s="51" t="s">
        <v>1404</v>
      </c>
      <c r="E98" s="40" t="s">
        <v>1332</v>
      </c>
    </row>
    <row r="99" spans="1:5" x14ac:dyDescent="0.2">
      <c r="A99" s="52"/>
      <c r="B99" s="53"/>
      <c r="C99" s="51" t="s">
        <v>1408</v>
      </c>
      <c r="D99" s="51" t="s">
        <v>1404</v>
      </c>
      <c r="E99" s="40" t="s">
        <v>1332</v>
      </c>
    </row>
    <row r="100" spans="1:5" x14ac:dyDescent="0.2">
      <c r="A100" s="52"/>
      <c r="B100" s="53"/>
      <c r="C100" s="51" t="s">
        <v>1409</v>
      </c>
      <c r="D100" s="51" t="s">
        <v>1404</v>
      </c>
      <c r="E100" s="40" t="s">
        <v>1332</v>
      </c>
    </row>
    <row r="101" spans="1:5" x14ac:dyDescent="0.2">
      <c r="A101" s="52"/>
      <c r="B101" s="53"/>
      <c r="C101" s="51" t="s">
        <v>1410</v>
      </c>
      <c r="D101" s="51" t="s">
        <v>1404</v>
      </c>
      <c r="E101" s="40" t="s">
        <v>1332</v>
      </c>
    </row>
    <row r="102" spans="1:5" x14ac:dyDescent="0.2">
      <c r="A102" s="52"/>
      <c r="B102" s="53"/>
      <c r="C102" s="51" t="s">
        <v>1411</v>
      </c>
      <c r="D102" s="51" t="s">
        <v>1404</v>
      </c>
      <c r="E102" s="40" t="s">
        <v>1332</v>
      </c>
    </row>
    <row r="103" spans="1:5" x14ac:dyDescent="0.2">
      <c r="A103" s="52"/>
      <c r="B103" s="53"/>
      <c r="C103" s="51" t="s">
        <v>1412</v>
      </c>
      <c r="D103" s="51" t="s">
        <v>1404</v>
      </c>
      <c r="E103" s="40" t="s">
        <v>1332</v>
      </c>
    </row>
    <row r="104" spans="1:5" x14ac:dyDescent="0.2">
      <c r="A104" s="54"/>
      <c r="B104" s="54" t="s">
        <v>166</v>
      </c>
      <c r="C104" s="47" t="s">
        <v>177</v>
      </c>
      <c r="D104" s="47"/>
    </row>
    <row r="105" spans="1:5" x14ac:dyDescent="0.2">
      <c r="A105" s="55"/>
      <c r="B105" s="55"/>
      <c r="C105" s="47" t="s">
        <v>165</v>
      </c>
      <c r="D105" s="47"/>
    </row>
    <row r="106" spans="1:5" x14ac:dyDescent="0.2">
      <c r="A106" s="55"/>
      <c r="B106" s="55"/>
      <c r="C106" s="47" t="s">
        <v>1020</v>
      </c>
      <c r="D106" s="47"/>
    </row>
    <row r="107" spans="1:5" x14ac:dyDescent="0.2">
      <c r="A107" s="55"/>
      <c r="B107" s="55"/>
      <c r="C107" s="47" t="s">
        <v>1075</v>
      </c>
      <c r="D107" s="47"/>
    </row>
    <row r="108" spans="1:5" x14ac:dyDescent="0.2">
      <c r="A108" s="55"/>
      <c r="B108" s="55"/>
      <c r="C108" s="47" t="s">
        <v>108</v>
      </c>
      <c r="D108" s="47"/>
    </row>
    <row r="109" spans="1:5" x14ac:dyDescent="0.2">
      <c r="A109" s="55"/>
      <c r="B109" s="55"/>
      <c r="C109" s="47" t="s">
        <v>521</v>
      </c>
      <c r="D109" s="47"/>
    </row>
    <row r="110" spans="1:5" x14ac:dyDescent="0.2">
      <c r="A110" s="56"/>
      <c r="B110" s="56"/>
      <c r="C110" s="47" t="s">
        <v>620</v>
      </c>
      <c r="D110" s="47"/>
    </row>
    <row r="111" spans="1:5" x14ac:dyDescent="0.2">
      <c r="A111" s="52"/>
      <c r="B111" s="57" t="s">
        <v>56</v>
      </c>
      <c r="C111" s="51" t="s">
        <v>177</v>
      </c>
      <c r="D111" s="51"/>
    </row>
    <row r="112" spans="1:5" x14ac:dyDescent="0.2">
      <c r="A112" s="52"/>
      <c r="B112" s="58"/>
      <c r="C112" s="51" t="s">
        <v>71</v>
      </c>
      <c r="D112" s="51"/>
    </row>
    <row r="113" spans="1:4" x14ac:dyDescent="0.2">
      <c r="A113" s="52"/>
      <c r="B113" s="59"/>
      <c r="C113" s="51" t="s">
        <v>1413</v>
      </c>
      <c r="D113" s="51"/>
    </row>
    <row r="114" spans="1:4" x14ac:dyDescent="0.2">
      <c r="A114" s="60"/>
      <c r="B114" s="60" t="s">
        <v>1414</v>
      </c>
      <c r="C114" s="47" t="s">
        <v>177</v>
      </c>
      <c r="D114" s="47"/>
    </row>
    <row r="115" spans="1:4" x14ac:dyDescent="0.2">
      <c r="A115" s="60"/>
      <c r="B115" s="60"/>
      <c r="C115" s="47" t="s">
        <v>1020</v>
      </c>
      <c r="D115" s="47"/>
    </row>
    <row r="116" spans="1:4" x14ac:dyDescent="0.2">
      <c r="A116" s="60"/>
      <c r="B116" s="60"/>
      <c r="C116" s="47" t="s">
        <v>1075</v>
      </c>
      <c r="D116" s="47"/>
    </row>
    <row r="117" spans="1:4" x14ac:dyDescent="0.2">
      <c r="A117" s="60"/>
      <c r="B117" s="60"/>
      <c r="C117" s="47" t="s">
        <v>521</v>
      </c>
      <c r="D117" s="47"/>
    </row>
    <row r="118" spans="1:4" x14ac:dyDescent="0.2">
      <c r="A118" s="49"/>
      <c r="B118" s="61" t="s">
        <v>1232</v>
      </c>
      <c r="C118" s="51" t="s">
        <v>177</v>
      </c>
      <c r="D118" s="51"/>
    </row>
    <row r="119" spans="1:4" x14ac:dyDescent="0.2">
      <c r="A119" s="31"/>
      <c r="B119" s="62"/>
      <c r="C119" s="51" t="s">
        <v>1415</v>
      </c>
      <c r="D119" s="51"/>
    </row>
    <row r="120" spans="1:4" x14ac:dyDescent="0.2">
      <c r="A120" s="31"/>
      <c r="B120" s="62"/>
      <c r="C120" s="51" t="s">
        <v>1075</v>
      </c>
      <c r="D120" s="51"/>
    </row>
    <row r="121" spans="1:4" x14ac:dyDescent="0.2">
      <c r="A121" s="31"/>
      <c r="B121" s="62"/>
      <c r="C121" s="51" t="s">
        <v>108</v>
      </c>
      <c r="D121" s="51"/>
    </row>
    <row r="122" spans="1:4" x14ac:dyDescent="0.2">
      <c r="A122" s="31"/>
      <c r="B122" s="62"/>
      <c r="C122" s="51" t="s">
        <v>1020</v>
      </c>
      <c r="D122" s="51"/>
    </row>
    <row r="123" spans="1:4" x14ac:dyDescent="0.2">
      <c r="A123" s="31"/>
      <c r="B123" s="62"/>
      <c r="C123" s="51" t="s">
        <v>1416</v>
      </c>
      <c r="D123" s="51"/>
    </row>
    <row r="124" spans="1:4" x14ac:dyDescent="0.2">
      <c r="A124" s="31"/>
      <c r="B124" s="62"/>
      <c r="C124" s="51" t="s">
        <v>1417</v>
      </c>
      <c r="D124" s="51"/>
    </row>
    <row r="125" spans="1:4" x14ac:dyDescent="0.2">
      <c r="A125" s="31"/>
      <c r="B125" s="62"/>
      <c r="C125" s="51" t="s">
        <v>521</v>
      </c>
      <c r="D125" s="51"/>
    </row>
    <row r="126" spans="1:4" x14ac:dyDescent="0.2">
      <c r="A126" s="52"/>
      <c r="B126" s="63"/>
      <c r="C126" s="51" t="s">
        <v>620</v>
      </c>
      <c r="D126" s="51"/>
    </row>
    <row r="127" spans="1:4" x14ac:dyDescent="0.2">
      <c r="A127" s="54"/>
      <c r="B127" s="54" t="s">
        <v>167</v>
      </c>
      <c r="C127" s="47" t="s">
        <v>180</v>
      </c>
      <c r="D127" s="47"/>
    </row>
    <row r="128" spans="1:4" x14ac:dyDescent="0.2">
      <c r="A128" s="55"/>
      <c r="B128" s="55"/>
      <c r="C128" s="47" t="s">
        <v>1418</v>
      </c>
      <c r="D128" s="47"/>
    </row>
    <row r="129" spans="1:5" x14ac:dyDescent="0.2">
      <c r="A129" s="55"/>
      <c r="B129" s="55"/>
      <c r="C129" s="47" t="s">
        <v>1419</v>
      </c>
      <c r="D129" s="47"/>
    </row>
    <row r="130" spans="1:5" x14ac:dyDescent="0.2">
      <c r="A130" s="55"/>
      <c r="B130" s="55"/>
      <c r="C130" s="47" t="s">
        <v>1207</v>
      </c>
      <c r="D130" s="47"/>
    </row>
    <row r="131" spans="1:5" x14ac:dyDescent="0.2">
      <c r="A131" s="55"/>
      <c r="B131" s="55"/>
      <c r="C131" s="47" t="s">
        <v>108</v>
      </c>
      <c r="D131" s="47"/>
    </row>
    <row r="132" spans="1:5" x14ac:dyDescent="0.2">
      <c r="A132" s="52"/>
      <c r="B132" s="58" t="s">
        <v>1420</v>
      </c>
      <c r="C132" s="51" t="s">
        <v>180</v>
      </c>
      <c r="D132" s="51"/>
    </row>
    <row r="133" spans="1:5" x14ac:dyDescent="0.2">
      <c r="A133" s="52"/>
      <c r="B133" s="58"/>
      <c r="C133" s="51" t="s">
        <v>108</v>
      </c>
      <c r="D133" s="51"/>
    </row>
    <row r="134" spans="1:5" x14ac:dyDescent="0.2">
      <c r="A134" s="64"/>
      <c r="B134" s="59"/>
      <c r="C134" s="51" t="s">
        <v>620</v>
      </c>
      <c r="D134" s="51"/>
    </row>
    <row r="135" spans="1:5" x14ac:dyDescent="0.2">
      <c r="A135" s="54"/>
      <c r="B135" s="54" t="s">
        <v>175</v>
      </c>
      <c r="C135" s="47" t="s">
        <v>182</v>
      </c>
      <c r="D135" s="47"/>
    </row>
    <row r="136" spans="1:5" x14ac:dyDescent="0.2">
      <c r="A136" s="55"/>
      <c r="B136" s="55"/>
      <c r="C136" s="47" t="s">
        <v>934</v>
      </c>
      <c r="D136" s="47"/>
      <c r="E136" s="40" t="s">
        <v>1332</v>
      </c>
    </row>
    <row r="137" spans="1:5" x14ac:dyDescent="0.2">
      <c r="A137" s="55"/>
      <c r="B137" s="55"/>
      <c r="C137" s="47" t="s">
        <v>1421</v>
      </c>
      <c r="D137" s="47" t="s">
        <v>1422</v>
      </c>
    </row>
    <row r="138" spans="1:5" x14ac:dyDescent="0.2">
      <c r="A138" s="55"/>
      <c r="B138" s="55"/>
      <c r="C138" s="47" t="s">
        <v>1423</v>
      </c>
      <c r="D138" s="47" t="s">
        <v>1424</v>
      </c>
    </row>
    <row r="139" spans="1:5" x14ac:dyDescent="0.2">
      <c r="A139" s="55"/>
      <c r="B139" s="55"/>
      <c r="C139" s="47" t="s">
        <v>1425</v>
      </c>
      <c r="D139" s="47"/>
    </row>
    <row r="140" spans="1:5" x14ac:dyDescent="0.2">
      <c r="A140" s="55"/>
      <c r="B140" s="55"/>
      <c r="C140" s="47" t="s">
        <v>1426</v>
      </c>
      <c r="D140" s="47"/>
    </row>
    <row r="141" spans="1:5" x14ac:dyDescent="0.2">
      <c r="A141" s="55"/>
      <c r="B141" s="55"/>
      <c r="C141" s="47" t="s">
        <v>1427</v>
      </c>
      <c r="D141" s="47"/>
    </row>
    <row r="142" spans="1:5" x14ac:dyDescent="0.2">
      <c r="A142" s="55"/>
      <c r="B142" s="55"/>
      <c r="C142" s="47" t="s">
        <v>1428</v>
      </c>
      <c r="D142" s="47"/>
    </row>
    <row r="143" spans="1:5" x14ac:dyDescent="0.2">
      <c r="A143" s="55"/>
      <c r="B143" s="55"/>
      <c r="C143" s="47" t="s">
        <v>1429</v>
      </c>
      <c r="D143" s="47"/>
    </row>
    <row r="144" spans="1:5" x14ac:dyDescent="0.2">
      <c r="A144" s="55"/>
      <c r="B144" s="55"/>
      <c r="C144" s="47" t="s">
        <v>1430</v>
      </c>
      <c r="D144" s="47"/>
    </row>
    <row r="145" spans="1:4" x14ac:dyDescent="0.2">
      <c r="A145" s="55"/>
      <c r="B145" s="55"/>
      <c r="C145" s="47" t="s">
        <v>620</v>
      </c>
      <c r="D145" s="47"/>
    </row>
    <row r="146" spans="1:4" x14ac:dyDescent="0.2">
      <c r="A146" s="49"/>
      <c r="B146" s="57" t="s">
        <v>1431</v>
      </c>
      <c r="C146" s="51" t="s">
        <v>962</v>
      </c>
      <c r="D146" s="51"/>
    </row>
    <row r="147" spans="1:4" x14ac:dyDescent="0.2">
      <c r="A147" s="64"/>
      <c r="B147" s="59"/>
      <c r="C147" s="51" t="s">
        <v>74</v>
      </c>
      <c r="D147" s="51"/>
    </row>
    <row r="148" spans="1:4" x14ac:dyDescent="0.2">
      <c r="A148" s="65"/>
      <c r="B148" s="65" t="s">
        <v>92</v>
      </c>
      <c r="C148" s="47" t="s">
        <v>106</v>
      </c>
      <c r="D148" s="47" t="s">
        <v>1432</v>
      </c>
    </row>
    <row r="149" spans="1:4" x14ac:dyDescent="0.2">
      <c r="A149" s="60"/>
      <c r="B149" s="60"/>
      <c r="C149" s="47" t="s">
        <v>1433</v>
      </c>
      <c r="D149" s="47" t="s">
        <v>1434</v>
      </c>
    </row>
    <row r="150" spans="1:4" x14ac:dyDescent="0.2">
      <c r="A150" s="60"/>
      <c r="B150" s="60"/>
      <c r="C150" s="47" t="s">
        <v>636</v>
      </c>
      <c r="D150" s="47" t="s">
        <v>1435</v>
      </c>
    </row>
    <row r="151" spans="1:4" x14ac:dyDescent="0.2">
      <c r="A151" s="60"/>
      <c r="B151" s="60"/>
      <c r="C151" s="47" t="s">
        <v>614</v>
      </c>
      <c r="D151" s="47" t="s">
        <v>1436</v>
      </c>
    </row>
    <row r="152" spans="1:4" x14ac:dyDescent="0.2">
      <c r="A152" s="60"/>
      <c r="B152" s="60"/>
      <c r="C152" s="47" t="s">
        <v>1437</v>
      </c>
      <c r="D152" s="47" t="s">
        <v>1438</v>
      </c>
    </row>
    <row r="153" spans="1:4" x14ac:dyDescent="0.2">
      <c r="A153" s="60"/>
      <c r="B153" s="60"/>
      <c r="C153" s="47" t="s">
        <v>155</v>
      </c>
      <c r="D153" s="47" t="s">
        <v>1439</v>
      </c>
    </row>
    <row r="154" spans="1:4" x14ac:dyDescent="0.2">
      <c r="A154" s="60"/>
      <c r="B154" s="60"/>
      <c r="C154" s="47" t="s">
        <v>1440</v>
      </c>
      <c r="D154" s="47" t="s">
        <v>1441</v>
      </c>
    </row>
    <row r="155" spans="1:4" x14ac:dyDescent="0.2">
      <c r="A155" s="60"/>
      <c r="B155" s="60"/>
      <c r="C155" s="47" t="s">
        <v>1442</v>
      </c>
      <c r="D155" s="47" t="s">
        <v>1443</v>
      </c>
    </row>
    <row r="156" spans="1:4" x14ac:dyDescent="0.2">
      <c r="A156" s="60"/>
      <c r="B156" s="60"/>
      <c r="C156" s="47" t="s">
        <v>1444</v>
      </c>
      <c r="D156" s="47" t="s">
        <v>1445</v>
      </c>
    </row>
    <row r="157" spans="1:4" x14ac:dyDescent="0.2">
      <c r="A157" s="60"/>
      <c r="B157" s="60"/>
      <c r="C157" s="47" t="s">
        <v>1446</v>
      </c>
      <c r="D157" s="47" t="s">
        <v>1447</v>
      </c>
    </row>
    <row r="158" spans="1:4" x14ac:dyDescent="0.2">
      <c r="A158" s="60"/>
      <c r="B158" s="60"/>
      <c r="C158" s="47" t="s">
        <v>1448</v>
      </c>
      <c r="D158" s="47" t="s">
        <v>1449</v>
      </c>
    </row>
    <row r="159" spans="1:4" x14ac:dyDescent="0.2">
      <c r="A159" s="60"/>
      <c r="B159" s="60"/>
      <c r="C159" s="47" t="s">
        <v>1450</v>
      </c>
      <c r="D159" s="47" t="s">
        <v>1451</v>
      </c>
    </row>
    <row r="160" spans="1:4" x14ac:dyDescent="0.2">
      <c r="A160" s="60"/>
      <c r="B160" s="60"/>
      <c r="C160" s="47" t="s">
        <v>1452</v>
      </c>
      <c r="D160" s="47" t="s">
        <v>1453</v>
      </c>
    </row>
    <row r="161" spans="1:4" x14ac:dyDescent="0.2">
      <c r="A161" s="60"/>
      <c r="B161" s="60"/>
      <c r="C161" s="47" t="s">
        <v>1454</v>
      </c>
      <c r="D161" s="47" t="s">
        <v>1455</v>
      </c>
    </row>
    <row r="162" spans="1:4" x14ac:dyDescent="0.2">
      <c r="A162" s="60"/>
      <c r="B162" s="60"/>
      <c r="C162" s="47" t="s">
        <v>150</v>
      </c>
      <c r="D162" s="47" t="s">
        <v>1456</v>
      </c>
    </row>
    <row r="163" spans="1:4" x14ac:dyDescent="0.2">
      <c r="A163" s="60"/>
      <c r="B163" s="60"/>
      <c r="C163" s="47" t="s">
        <v>1457</v>
      </c>
      <c r="D163" s="47" t="s">
        <v>1458</v>
      </c>
    </row>
    <row r="164" spans="1:4" x14ac:dyDescent="0.2">
      <c r="A164" s="60"/>
      <c r="B164" s="60"/>
      <c r="C164" s="47" t="s">
        <v>1459</v>
      </c>
      <c r="D164" s="47" t="s">
        <v>1460</v>
      </c>
    </row>
    <row r="165" spans="1:4" x14ac:dyDescent="0.2">
      <c r="A165" s="60"/>
      <c r="B165" s="60"/>
      <c r="C165" s="47" t="s">
        <v>881</v>
      </c>
      <c r="D165" s="47" t="s">
        <v>1461</v>
      </c>
    </row>
    <row r="166" spans="1:4" x14ac:dyDescent="0.2">
      <c r="A166" s="60"/>
      <c r="B166" s="60"/>
      <c r="C166" s="47" t="s">
        <v>1462</v>
      </c>
      <c r="D166" s="47" t="s">
        <v>1463</v>
      </c>
    </row>
    <row r="167" spans="1:4" x14ac:dyDescent="0.2">
      <c r="A167" s="60"/>
      <c r="B167" s="60"/>
      <c r="C167" s="47" t="s">
        <v>1464</v>
      </c>
      <c r="D167" s="47" t="s">
        <v>1465</v>
      </c>
    </row>
    <row r="168" spans="1:4" x14ac:dyDescent="0.2">
      <c r="A168" s="60"/>
      <c r="B168" s="60"/>
      <c r="C168" s="47" t="s">
        <v>143</v>
      </c>
      <c r="D168" s="47" t="s">
        <v>1466</v>
      </c>
    </row>
    <row r="169" spans="1:4" x14ac:dyDescent="0.2">
      <c r="A169" s="60"/>
      <c r="B169" s="60"/>
      <c r="C169" s="47" t="s">
        <v>1467</v>
      </c>
      <c r="D169" s="47" t="s">
        <v>1468</v>
      </c>
    </row>
    <row r="170" spans="1:4" x14ac:dyDescent="0.2">
      <c r="A170" s="60"/>
      <c r="B170" s="60"/>
      <c r="C170" s="47" t="s">
        <v>1469</v>
      </c>
      <c r="D170" s="47" t="s">
        <v>1470</v>
      </c>
    </row>
    <row r="171" spans="1:4" x14ac:dyDescent="0.2">
      <c r="A171" s="60"/>
      <c r="B171" s="60"/>
      <c r="C171" s="47" t="s">
        <v>1471</v>
      </c>
      <c r="D171" s="47" t="s">
        <v>1472</v>
      </c>
    </row>
    <row r="172" spans="1:4" x14ac:dyDescent="0.2">
      <c r="A172" s="60"/>
      <c r="B172" s="60"/>
      <c r="C172" s="47" t="s">
        <v>1473</v>
      </c>
      <c r="D172" s="47" t="s">
        <v>1474</v>
      </c>
    </row>
    <row r="173" spans="1:4" x14ac:dyDescent="0.2">
      <c r="A173" s="60"/>
      <c r="B173" s="60"/>
      <c r="C173" s="47" t="s">
        <v>1475</v>
      </c>
      <c r="D173" s="47" t="s">
        <v>1476</v>
      </c>
    </row>
    <row r="174" spans="1:4" x14ac:dyDescent="0.2">
      <c r="A174" s="60"/>
      <c r="B174" s="60"/>
      <c r="C174" s="47" t="s">
        <v>525</v>
      </c>
      <c r="D174" s="47" t="s">
        <v>1477</v>
      </c>
    </row>
    <row r="175" spans="1:4" x14ac:dyDescent="0.2">
      <c r="A175" s="60"/>
      <c r="B175" s="60"/>
      <c r="C175" s="47" t="s">
        <v>1478</v>
      </c>
      <c r="D175" s="47" t="s">
        <v>1479</v>
      </c>
    </row>
    <row r="176" spans="1:4" x14ac:dyDescent="0.2">
      <c r="A176" s="60"/>
      <c r="B176" s="60"/>
      <c r="C176" s="47" t="s">
        <v>1480</v>
      </c>
      <c r="D176" s="47" t="s">
        <v>1481</v>
      </c>
    </row>
    <row r="177" spans="1:5" x14ac:dyDescent="0.2">
      <c r="A177" s="60"/>
      <c r="B177" s="60"/>
      <c r="C177" s="47" t="s">
        <v>1482</v>
      </c>
      <c r="D177" s="47" t="s">
        <v>1483</v>
      </c>
    </row>
    <row r="178" spans="1:5" x14ac:dyDescent="0.2">
      <c r="A178" s="60"/>
      <c r="B178" s="60"/>
      <c r="C178" s="47" t="s">
        <v>1484</v>
      </c>
      <c r="D178" s="47" t="s">
        <v>1485</v>
      </c>
    </row>
    <row r="179" spans="1:5" x14ac:dyDescent="0.2">
      <c r="A179" s="60"/>
      <c r="B179" s="60"/>
      <c r="C179" s="47" t="s">
        <v>1486</v>
      </c>
      <c r="D179" s="47" t="s">
        <v>1487</v>
      </c>
    </row>
    <row r="180" spans="1:5" x14ac:dyDescent="0.2">
      <c r="A180" s="60"/>
      <c r="B180" s="60"/>
      <c r="C180" s="47" t="s">
        <v>1488</v>
      </c>
      <c r="D180" s="47" t="s">
        <v>1489</v>
      </c>
      <c r="E180" s="40" t="s">
        <v>1332</v>
      </c>
    </row>
    <row r="181" spans="1:5" x14ac:dyDescent="0.2">
      <c r="A181" s="60"/>
      <c r="B181" s="60"/>
      <c r="C181" s="47" t="s">
        <v>620</v>
      </c>
      <c r="D181" s="47" t="s">
        <v>620</v>
      </c>
    </row>
    <row r="182" spans="1:5" x14ac:dyDescent="0.2">
      <c r="A182" s="49"/>
      <c r="B182" s="57" t="s">
        <v>1490</v>
      </c>
      <c r="C182" s="66" t="s">
        <v>186</v>
      </c>
      <c r="D182" s="66"/>
    </row>
    <row r="183" spans="1:5" x14ac:dyDescent="0.2">
      <c r="A183" s="52"/>
      <c r="B183" s="58"/>
      <c r="C183" s="66" t="s">
        <v>1258</v>
      </c>
      <c r="D183" s="66"/>
    </row>
    <row r="184" spans="1:5" x14ac:dyDescent="0.2">
      <c r="A184" s="52"/>
      <c r="B184" s="58"/>
      <c r="C184" s="66" t="s">
        <v>1491</v>
      </c>
      <c r="D184" s="66"/>
    </row>
    <row r="185" spans="1:5" x14ac:dyDescent="0.2">
      <c r="A185" s="64"/>
      <c r="B185" s="59"/>
      <c r="C185" s="66" t="s">
        <v>959</v>
      </c>
      <c r="D185" s="66"/>
    </row>
    <row r="186" spans="1:5" x14ac:dyDescent="0.2">
      <c r="A186" s="54"/>
      <c r="B186" s="54" t="s">
        <v>171</v>
      </c>
      <c r="C186" s="67" t="s">
        <v>961</v>
      </c>
      <c r="D186" s="67"/>
    </row>
    <row r="187" spans="1:5" x14ac:dyDescent="0.2">
      <c r="A187" s="55"/>
      <c r="B187" s="55"/>
      <c r="C187" s="67" t="s">
        <v>188</v>
      </c>
      <c r="D187" s="67"/>
    </row>
    <row r="188" spans="1:5" x14ac:dyDescent="0.2">
      <c r="A188" s="49"/>
      <c r="B188" s="57" t="s">
        <v>61</v>
      </c>
      <c r="C188" s="66" t="s">
        <v>1492</v>
      </c>
      <c r="D188" s="66" t="s">
        <v>1493</v>
      </c>
    </row>
    <row r="189" spans="1:5" x14ac:dyDescent="0.2">
      <c r="A189" s="52"/>
      <c r="B189" s="58"/>
      <c r="C189" s="66" t="s">
        <v>185</v>
      </c>
      <c r="D189" s="66" t="s">
        <v>1494</v>
      </c>
    </row>
    <row r="190" spans="1:5" x14ac:dyDescent="0.2">
      <c r="A190" s="52"/>
      <c r="B190" s="58"/>
      <c r="C190" s="66" t="s">
        <v>108</v>
      </c>
      <c r="D190" s="66" t="s">
        <v>108</v>
      </c>
    </row>
    <row r="191" spans="1:5" x14ac:dyDescent="0.2">
      <c r="A191" s="52"/>
      <c r="B191" s="58"/>
      <c r="C191" s="66" t="s">
        <v>1495</v>
      </c>
      <c r="D191" s="66" t="s">
        <v>1496</v>
      </c>
    </row>
    <row r="192" spans="1:5" x14ac:dyDescent="0.2">
      <c r="A192" s="52"/>
      <c r="B192" s="58"/>
      <c r="C192" s="66" t="s">
        <v>1497</v>
      </c>
      <c r="D192" s="66" t="s">
        <v>1498</v>
      </c>
    </row>
    <row r="193" spans="1:4" x14ac:dyDescent="0.2">
      <c r="A193" s="52"/>
      <c r="B193" s="58"/>
      <c r="C193" s="66" t="s">
        <v>1499</v>
      </c>
      <c r="D193" s="66" t="s">
        <v>1500</v>
      </c>
    </row>
    <row r="194" spans="1:4" x14ac:dyDescent="0.2">
      <c r="A194" s="52"/>
      <c r="B194" s="58"/>
      <c r="C194" s="66" t="s">
        <v>1501</v>
      </c>
      <c r="D194" s="66" t="s">
        <v>1502</v>
      </c>
    </row>
    <row r="195" spans="1:4" x14ac:dyDescent="0.2">
      <c r="A195" s="52"/>
      <c r="B195" s="58"/>
      <c r="C195" s="66" t="s">
        <v>1503</v>
      </c>
      <c r="D195" s="66" t="s">
        <v>1504</v>
      </c>
    </row>
    <row r="196" spans="1:4" x14ac:dyDescent="0.2">
      <c r="A196" s="52"/>
      <c r="B196" s="58"/>
      <c r="C196" s="66" t="s">
        <v>1505</v>
      </c>
      <c r="D196" s="66" t="s">
        <v>1506</v>
      </c>
    </row>
    <row r="197" spans="1:4" x14ac:dyDescent="0.2">
      <c r="A197" s="52"/>
      <c r="B197" s="58"/>
      <c r="C197" s="66" t="s">
        <v>1507</v>
      </c>
      <c r="D197" s="66" t="s">
        <v>1508</v>
      </c>
    </row>
    <row r="198" spans="1:4" x14ac:dyDescent="0.2">
      <c r="A198" s="52"/>
      <c r="B198" s="58"/>
      <c r="C198" s="66" t="s">
        <v>1509</v>
      </c>
      <c r="D198" s="66" t="s">
        <v>1510</v>
      </c>
    </row>
    <row r="199" spans="1:4" x14ac:dyDescent="0.2">
      <c r="A199" s="52"/>
      <c r="B199" s="58"/>
      <c r="C199" s="66" t="s">
        <v>1511</v>
      </c>
      <c r="D199" s="66" t="s">
        <v>1512</v>
      </c>
    </row>
    <row r="200" spans="1:4" x14ac:dyDescent="0.2">
      <c r="A200" s="52"/>
      <c r="B200" s="58"/>
      <c r="C200" s="66" t="s">
        <v>620</v>
      </c>
      <c r="D200" s="66" t="s">
        <v>620</v>
      </c>
    </row>
    <row r="201" spans="1:4" x14ac:dyDescent="0.2">
      <c r="A201" s="64"/>
      <c r="B201" s="59"/>
      <c r="C201" s="66" t="s">
        <v>959</v>
      </c>
      <c r="D201" s="66" t="s">
        <v>1513</v>
      </c>
    </row>
    <row r="202" spans="1:4" x14ac:dyDescent="0.2">
      <c r="A202" s="65"/>
      <c r="B202" s="65" t="s">
        <v>168</v>
      </c>
      <c r="C202" s="47" t="s">
        <v>1514</v>
      </c>
      <c r="D202" s="47"/>
    </row>
    <row r="203" spans="1:4" x14ac:dyDescent="0.2">
      <c r="A203" s="60"/>
      <c r="B203" s="60"/>
      <c r="C203" s="47" t="s">
        <v>1515</v>
      </c>
      <c r="D203" s="47"/>
    </row>
    <row r="204" spans="1:4" x14ac:dyDescent="0.2">
      <c r="A204" s="60"/>
      <c r="B204" s="60"/>
      <c r="C204" s="47" t="s">
        <v>1516</v>
      </c>
      <c r="D204" s="47"/>
    </row>
    <row r="205" spans="1:4" x14ac:dyDescent="0.2">
      <c r="A205" s="60"/>
      <c r="B205" s="60"/>
      <c r="C205" s="47" t="s">
        <v>609</v>
      </c>
      <c r="D205" s="47"/>
    </row>
    <row r="206" spans="1:4" x14ac:dyDescent="0.2">
      <c r="A206" s="60"/>
      <c r="B206" s="60"/>
      <c r="C206" s="47" t="s">
        <v>220</v>
      </c>
      <c r="D206" s="47"/>
    </row>
    <row r="207" spans="1:4" x14ac:dyDescent="0.2">
      <c r="A207" s="60"/>
      <c r="B207" s="60"/>
      <c r="C207" s="47" t="s">
        <v>216</v>
      </c>
      <c r="D207" s="47"/>
    </row>
    <row r="208" spans="1:4" x14ac:dyDescent="0.2">
      <c r="A208" s="60"/>
      <c r="B208" s="60"/>
      <c r="C208" s="47" t="s">
        <v>1517</v>
      </c>
      <c r="D208" s="47"/>
    </row>
    <row r="209" spans="1:5" x14ac:dyDescent="0.2">
      <c r="A209" s="60"/>
      <c r="B209" s="60"/>
      <c r="C209" s="47" t="s">
        <v>202</v>
      </c>
      <c r="D209" s="47"/>
    </row>
    <row r="210" spans="1:5" x14ac:dyDescent="0.2">
      <c r="A210" s="60"/>
      <c r="B210" s="60"/>
      <c r="C210" s="47" t="s">
        <v>1518</v>
      </c>
      <c r="D210" s="47"/>
    </row>
    <row r="211" spans="1:5" x14ac:dyDescent="0.2">
      <c r="A211" s="60"/>
      <c r="B211" s="60"/>
      <c r="C211" s="47" t="s">
        <v>183</v>
      </c>
      <c r="D211" s="47"/>
    </row>
    <row r="212" spans="1:5" x14ac:dyDescent="0.2">
      <c r="A212" s="60"/>
      <c r="B212" s="60"/>
      <c r="C212" s="47" t="s">
        <v>492</v>
      </c>
      <c r="D212" s="47"/>
    </row>
    <row r="213" spans="1:5" x14ac:dyDescent="0.2">
      <c r="A213" s="60"/>
      <c r="B213" s="60"/>
      <c r="C213" s="47" t="s">
        <v>447</v>
      </c>
      <c r="D213" s="47"/>
    </row>
    <row r="214" spans="1:5" x14ac:dyDescent="0.2">
      <c r="A214" s="60"/>
      <c r="B214" s="60"/>
      <c r="C214" s="47" t="s">
        <v>253</v>
      </c>
      <c r="D214" s="47"/>
    </row>
    <row r="215" spans="1:5" x14ac:dyDescent="0.2">
      <c r="A215" s="60"/>
      <c r="B215" s="60"/>
      <c r="C215" s="47" t="s">
        <v>1519</v>
      </c>
      <c r="D215" s="47"/>
    </row>
    <row r="216" spans="1:5" x14ac:dyDescent="0.2">
      <c r="A216" s="60"/>
      <c r="B216" s="60"/>
      <c r="C216" s="47" t="s">
        <v>598</v>
      </c>
      <c r="D216" s="47"/>
    </row>
    <row r="217" spans="1:5" x14ac:dyDescent="0.2">
      <c r="A217" s="60"/>
      <c r="B217" s="60"/>
      <c r="C217" s="47" t="s">
        <v>281</v>
      </c>
      <c r="D217" s="47"/>
    </row>
    <row r="218" spans="1:5" x14ac:dyDescent="0.2">
      <c r="A218" s="60"/>
      <c r="B218" s="60"/>
      <c r="C218" s="47" t="s">
        <v>1520</v>
      </c>
      <c r="D218" s="47" t="s">
        <v>1521</v>
      </c>
      <c r="E218" s="40" t="s">
        <v>1332</v>
      </c>
    </row>
    <row r="219" spans="1:5" x14ac:dyDescent="0.2">
      <c r="A219" s="60"/>
      <c r="B219" s="60"/>
      <c r="C219" s="47" t="s">
        <v>432</v>
      </c>
      <c r="D219" s="47"/>
    </row>
    <row r="220" spans="1:5" x14ac:dyDescent="0.2">
      <c r="A220" s="60"/>
      <c r="B220" s="60"/>
      <c r="C220" s="47" t="s">
        <v>1522</v>
      </c>
      <c r="D220" s="47"/>
    </row>
    <row r="221" spans="1:5" x14ac:dyDescent="0.2">
      <c r="A221" s="60"/>
      <c r="B221" s="60"/>
      <c r="C221" s="47" t="s">
        <v>1523</v>
      </c>
      <c r="D221" s="47"/>
    </row>
    <row r="222" spans="1:5" x14ac:dyDescent="0.2">
      <c r="A222" s="60"/>
      <c r="B222" s="60"/>
      <c r="C222" s="47" t="s">
        <v>1524</v>
      </c>
      <c r="D222" s="47"/>
    </row>
    <row r="223" spans="1:5" x14ac:dyDescent="0.2">
      <c r="A223" s="60"/>
      <c r="B223" s="60"/>
      <c r="C223" s="47" t="s">
        <v>1525</v>
      </c>
      <c r="D223" s="47"/>
    </row>
    <row r="224" spans="1:5" x14ac:dyDescent="0.2">
      <c r="A224" s="60"/>
      <c r="B224" s="60"/>
      <c r="C224" s="47" t="s">
        <v>1526</v>
      </c>
      <c r="D224" s="47"/>
    </row>
    <row r="225" spans="1:4" x14ac:dyDescent="0.2">
      <c r="A225" s="60"/>
      <c r="B225" s="60"/>
      <c r="C225" s="47" t="s">
        <v>986</v>
      </c>
      <c r="D225" s="47"/>
    </row>
    <row r="226" spans="1:4" x14ac:dyDescent="0.2">
      <c r="A226" s="60"/>
      <c r="B226" s="60"/>
      <c r="C226" s="47" t="s">
        <v>1527</v>
      </c>
      <c r="D226" s="47"/>
    </row>
    <row r="227" spans="1:4" x14ac:dyDescent="0.2">
      <c r="A227" s="60"/>
      <c r="B227" s="60"/>
      <c r="C227" s="47" t="s">
        <v>488</v>
      </c>
      <c r="D227" s="47"/>
    </row>
    <row r="228" spans="1:4" x14ac:dyDescent="0.2">
      <c r="A228" s="60"/>
      <c r="B228" s="60"/>
      <c r="C228" s="47" t="s">
        <v>300</v>
      </c>
      <c r="D228" s="47"/>
    </row>
    <row r="229" spans="1:4" x14ac:dyDescent="0.2">
      <c r="A229" s="60"/>
      <c r="B229" s="60"/>
      <c r="C229" s="47" t="s">
        <v>226</v>
      </c>
      <c r="D229" s="47"/>
    </row>
    <row r="230" spans="1:4" x14ac:dyDescent="0.2">
      <c r="A230" s="60"/>
      <c r="B230" s="60"/>
      <c r="C230" s="47" t="s">
        <v>269</v>
      </c>
      <c r="D230" s="47"/>
    </row>
    <row r="231" spans="1:4" x14ac:dyDescent="0.2">
      <c r="A231" s="60"/>
      <c r="B231" s="60"/>
      <c r="C231" s="47" t="s">
        <v>1528</v>
      </c>
      <c r="D231" s="47"/>
    </row>
    <row r="232" spans="1:4" x14ac:dyDescent="0.2">
      <c r="A232" s="60"/>
      <c r="B232" s="60"/>
      <c r="C232" s="47" t="s">
        <v>551</v>
      </c>
      <c r="D232" s="47"/>
    </row>
    <row r="233" spans="1:4" x14ac:dyDescent="0.2">
      <c r="A233" s="60"/>
      <c r="B233" s="60"/>
      <c r="C233" s="47" t="s">
        <v>1529</v>
      </c>
      <c r="D233" s="47"/>
    </row>
    <row r="234" spans="1:4" x14ac:dyDescent="0.2">
      <c r="A234" s="60"/>
      <c r="B234" s="60"/>
      <c r="C234" s="47" t="s">
        <v>1530</v>
      </c>
      <c r="D234" s="47"/>
    </row>
    <row r="235" spans="1:4" x14ac:dyDescent="0.2">
      <c r="A235" s="60"/>
      <c r="B235" s="60"/>
      <c r="C235" s="47" t="s">
        <v>1531</v>
      </c>
      <c r="D235" s="47"/>
    </row>
    <row r="236" spans="1:4" x14ac:dyDescent="0.2">
      <c r="A236" s="60"/>
      <c r="B236" s="60"/>
      <c r="C236" s="47" t="s">
        <v>1532</v>
      </c>
      <c r="D236" s="47"/>
    </row>
    <row r="237" spans="1:4" x14ac:dyDescent="0.2">
      <c r="A237" s="60"/>
      <c r="B237" s="60"/>
      <c r="C237" s="47" t="s">
        <v>1533</v>
      </c>
      <c r="D237" s="47"/>
    </row>
    <row r="238" spans="1:4" x14ac:dyDescent="0.2">
      <c r="A238" s="60"/>
      <c r="B238" s="60"/>
      <c r="C238" s="47" t="s">
        <v>27</v>
      </c>
      <c r="D238" s="47"/>
    </row>
    <row r="239" spans="1:4" x14ac:dyDescent="0.2">
      <c r="A239" s="60"/>
      <c r="B239" s="60"/>
      <c r="C239" s="47" t="s">
        <v>603</v>
      </c>
      <c r="D239" s="47"/>
    </row>
    <row r="240" spans="1:4" x14ac:dyDescent="0.2">
      <c r="A240" s="60"/>
      <c r="B240" s="60"/>
      <c r="C240" s="47" t="s">
        <v>1534</v>
      </c>
      <c r="D240" s="47"/>
    </row>
    <row r="241" spans="1:4" x14ac:dyDescent="0.2">
      <c r="A241" s="60"/>
      <c r="B241" s="60"/>
      <c r="C241" s="47" t="s">
        <v>471</v>
      </c>
      <c r="D241" s="47"/>
    </row>
    <row r="242" spans="1:4" x14ac:dyDescent="0.2">
      <c r="A242" s="60"/>
      <c r="B242" s="60"/>
      <c r="C242" s="47" t="s">
        <v>1535</v>
      </c>
      <c r="D242" s="47"/>
    </row>
    <row r="243" spans="1:4" x14ac:dyDescent="0.2">
      <c r="A243" s="60"/>
      <c r="B243" s="60"/>
      <c r="C243" s="47" t="s">
        <v>479</v>
      </c>
      <c r="D243" s="47"/>
    </row>
    <row r="244" spans="1:4" x14ac:dyDescent="0.2">
      <c r="A244" s="60"/>
      <c r="B244" s="60"/>
      <c r="C244" s="47" t="s">
        <v>935</v>
      </c>
      <c r="D244" s="47"/>
    </row>
    <row r="245" spans="1:4" x14ac:dyDescent="0.2">
      <c r="A245" s="60"/>
      <c r="B245" s="60"/>
      <c r="C245" s="47" t="s">
        <v>1536</v>
      </c>
      <c r="D245" s="47"/>
    </row>
    <row r="246" spans="1:4" x14ac:dyDescent="0.2">
      <c r="A246" s="60"/>
      <c r="B246" s="60"/>
      <c r="C246" s="47" t="s">
        <v>548</v>
      </c>
      <c r="D246" s="47"/>
    </row>
    <row r="247" spans="1:4" x14ac:dyDescent="0.2">
      <c r="A247" s="60"/>
      <c r="B247" s="60"/>
      <c r="C247" s="47" t="s">
        <v>1537</v>
      </c>
      <c r="D247" s="47"/>
    </row>
    <row r="248" spans="1:4" x14ac:dyDescent="0.2">
      <c r="A248" s="60"/>
      <c r="B248" s="60"/>
      <c r="C248" s="47" t="s">
        <v>1538</v>
      </c>
      <c r="D248" s="47"/>
    </row>
    <row r="249" spans="1:4" x14ac:dyDescent="0.2">
      <c r="A249" s="60"/>
      <c r="B249" s="60"/>
      <c r="C249" s="47" t="s">
        <v>1539</v>
      </c>
      <c r="D249" s="47"/>
    </row>
    <row r="250" spans="1:4" x14ac:dyDescent="0.2">
      <c r="A250" s="60"/>
      <c r="B250" s="60"/>
      <c r="C250" s="47" t="s">
        <v>544</v>
      </c>
      <c r="D250" s="47"/>
    </row>
    <row r="251" spans="1:4" x14ac:dyDescent="0.2">
      <c r="A251" s="60"/>
      <c r="B251" s="60"/>
      <c r="C251" s="47" t="s">
        <v>982</v>
      </c>
      <c r="D251" s="47"/>
    </row>
    <row r="252" spans="1:4" x14ac:dyDescent="0.2">
      <c r="A252" s="60"/>
      <c r="B252" s="60"/>
      <c r="C252" s="47" t="s">
        <v>620</v>
      </c>
      <c r="D252" s="47"/>
    </row>
    <row r="253" spans="1:4" x14ac:dyDescent="0.2">
      <c r="A253" s="60"/>
      <c r="B253" s="60"/>
      <c r="C253" s="47" t="s">
        <v>621</v>
      </c>
      <c r="D253" s="47"/>
    </row>
    <row r="254" spans="1:4" x14ac:dyDescent="0.2">
      <c r="A254" s="60"/>
      <c r="B254" s="60"/>
      <c r="C254" s="47" t="s">
        <v>1540</v>
      </c>
      <c r="D254" s="47"/>
    </row>
    <row r="255" spans="1:4" x14ac:dyDescent="0.2">
      <c r="A255" s="60"/>
      <c r="B255" s="60"/>
      <c r="C255" s="47" t="s">
        <v>1541</v>
      </c>
      <c r="D255" s="47"/>
    </row>
    <row r="256" spans="1:4" x14ac:dyDescent="0.2">
      <c r="A256" s="60"/>
      <c r="B256" s="60"/>
      <c r="C256" s="47" t="s">
        <v>1542</v>
      </c>
      <c r="D256" s="47"/>
    </row>
    <row r="257" spans="1:5" x14ac:dyDescent="0.2">
      <c r="A257" s="60"/>
      <c r="B257" s="60"/>
      <c r="C257" s="47" t="s">
        <v>1543</v>
      </c>
      <c r="D257" s="47"/>
    </row>
    <row r="258" spans="1:5" x14ac:dyDescent="0.2">
      <c r="A258" s="60"/>
      <c r="B258" s="60"/>
      <c r="C258" s="47" t="s">
        <v>1544</v>
      </c>
      <c r="D258" s="47"/>
    </row>
    <row r="259" spans="1:5" x14ac:dyDescent="0.2">
      <c r="A259" s="60"/>
      <c r="B259" s="60"/>
      <c r="C259" s="47" t="s">
        <v>1545</v>
      </c>
      <c r="D259" s="47"/>
    </row>
    <row r="260" spans="1:5" x14ac:dyDescent="0.2">
      <c r="A260" s="60"/>
      <c r="B260" s="60"/>
      <c r="C260" s="47" t="s">
        <v>1546</v>
      </c>
      <c r="D260" s="47"/>
    </row>
    <row r="261" spans="1:5" x14ac:dyDescent="0.2">
      <c r="A261" s="60"/>
      <c r="B261" s="60"/>
      <c r="C261" s="47" t="s">
        <v>1547</v>
      </c>
      <c r="D261" s="47"/>
    </row>
    <row r="262" spans="1:5" x14ac:dyDescent="0.2">
      <c r="A262" s="60"/>
      <c r="B262" s="60"/>
      <c r="C262" s="47" t="s">
        <v>526</v>
      </c>
      <c r="D262" s="47"/>
    </row>
    <row r="263" spans="1:5" x14ac:dyDescent="0.2">
      <c r="A263" s="60"/>
      <c r="B263" s="60"/>
      <c r="C263" s="47" t="s">
        <v>1548</v>
      </c>
      <c r="D263" s="47"/>
    </row>
    <row r="264" spans="1:5" x14ac:dyDescent="0.2">
      <c r="A264" s="60"/>
      <c r="B264" s="60"/>
      <c r="C264" s="47" t="s">
        <v>1549</v>
      </c>
      <c r="D264" s="47"/>
    </row>
    <row r="265" spans="1:5" x14ac:dyDescent="0.2">
      <c r="A265" s="60"/>
      <c r="B265" s="60"/>
      <c r="C265" s="47" t="s">
        <v>1550</v>
      </c>
      <c r="D265" s="47"/>
    </row>
    <row r="266" spans="1:5" x14ac:dyDescent="0.2">
      <c r="A266" s="60"/>
      <c r="B266" s="60"/>
      <c r="C266" s="47" t="s">
        <v>1551</v>
      </c>
      <c r="D266" s="47"/>
    </row>
    <row r="267" spans="1:5" x14ac:dyDescent="0.2">
      <c r="A267" s="60"/>
      <c r="B267" s="60"/>
      <c r="C267" s="47" t="s">
        <v>697</v>
      </c>
      <c r="D267" s="47"/>
    </row>
    <row r="268" spans="1:5" x14ac:dyDescent="0.2">
      <c r="A268" s="60"/>
      <c r="B268" s="60"/>
      <c r="C268" s="47" t="s">
        <v>1552</v>
      </c>
      <c r="D268" s="47"/>
    </row>
    <row r="269" spans="1:5" x14ac:dyDescent="0.2">
      <c r="A269" s="60"/>
      <c r="B269" s="60"/>
      <c r="C269" s="47" t="s">
        <v>1553</v>
      </c>
      <c r="D269" s="47"/>
    </row>
    <row r="270" spans="1:5" x14ac:dyDescent="0.2">
      <c r="A270" s="60"/>
      <c r="B270" s="60"/>
      <c r="C270" s="47" t="s">
        <v>1554</v>
      </c>
      <c r="D270" s="47" t="s">
        <v>1555</v>
      </c>
      <c r="E270" s="40" t="s">
        <v>1332</v>
      </c>
    </row>
    <row r="271" spans="1:5" x14ac:dyDescent="0.2">
      <c r="A271" s="60"/>
      <c r="B271" s="60"/>
      <c r="C271" s="47" t="s">
        <v>1556</v>
      </c>
      <c r="D271" s="47" t="s">
        <v>1557</v>
      </c>
      <c r="E271" s="40" t="s">
        <v>1332</v>
      </c>
    </row>
    <row r="272" spans="1:5" x14ac:dyDescent="0.2">
      <c r="A272" s="60"/>
      <c r="B272" s="60"/>
      <c r="C272" s="47" t="s">
        <v>1558</v>
      </c>
      <c r="D272" s="47" t="s">
        <v>1559</v>
      </c>
      <c r="E272" s="40" t="s">
        <v>1332</v>
      </c>
    </row>
    <row r="273" spans="1:5" x14ac:dyDescent="0.2">
      <c r="A273" s="60"/>
      <c r="B273" s="60"/>
      <c r="C273" s="47" t="s">
        <v>1560</v>
      </c>
      <c r="D273" s="47"/>
    </row>
    <row r="274" spans="1:5" x14ac:dyDescent="0.2">
      <c r="A274" s="60"/>
      <c r="B274" s="60"/>
      <c r="C274" s="47" t="s">
        <v>1561</v>
      </c>
      <c r="D274" s="47" t="s">
        <v>1562</v>
      </c>
      <c r="E274" s="40" t="s">
        <v>1332</v>
      </c>
    </row>
    <row r="275" spans="1:5" x14ac:dyDescent="0.2">
      <c r="A275" s="60"/>
      <c r="B275" s="60"/>
      <c r="C275" s="47" t="s">
        <v>1563</v>
      </c>
      <c r="D275" s="47"/>
    </row>
    <row r="276" spans="1:5" x14ac:dyDescent="0.2">
      <c r="A276" s="60"/>
      <c r="B276" s="60"/>
      <c r="C276" s="47" t="s">
        <v>1564</v>
      </c>
      <c r="D276" s="47"/>
    </row>
    <row r="277" spans="1:5" x14ac:dyDescent="0.2">
      <c r="A277" s="60"/>
      <c r="B277" s="60"/>
      <c r="C277" s="47" t="s">
        <v>1565</v>
      </c>
      <c r="D277" s="47"/>
    </row>
    <row r="278" spans="1:5" x14ac:dyDescent="0.2">
      <c r="A278" s="60"/>
      <c r="B278" s="60"/>
      <c r="C278" s="47" t="s">
        <v>1566</v>
      </c>
      <c r="D278" s="47"/>
    </row>
    <row r="279" spans="1:5" x14ac:dyDescent="0.2">
      <c r="A279" s="60"/>
      <c r="B279" s="60"/>
      <c r="C279" s="47" t="s">
        <v>1567</v>
      </c>
      <c r="D279" s="47"/>
    </row>
    <row r="280" spans="1:5" x14ac:dyDescent="0.2">
      <c r="A280" s="60"/>
      <c r="B280" s="60"/>
      <c r="C280" s="47" t="s">
        <v>1568</v>
      </c>
      <c r="D280" s="47"/>
    </row>
    <row r="281" spans="1:5" x14ac:dyDescent="0.2">
      <c r="A281" s="60"/>
      <c r="B281" s="60"/>
      <c r="C281" s="47" t="s">
        <v>1569</v>
      </c>
      <c r="D281" s="47"/>
    </row>
    <row r="282" spans="1:5" x14ac:dyDescent="0.2">
      <c r="A282" s="60"/>
      <c r="B282" s="60"/>
      <c r="C282" s="47" t="s">
        <v>1570</v>
      </c>
      <c r="D282" s="47" t="s">
        <v>1571</v>
      </c>
      <c r="E282" s="40" t="s">
        <v>1332</v>
      </c>
    </row>
    <row r="283" spans="1:5" x14ac:dyDescent="0.2">
      <c r="A283" s="60"/>
      <c r="B283" s="60"/>
      <c r="C283" s="47" t="s">
        <v>1572</v>
      </c>
      <c r="D283" s="47"/>
    </row>
    <row r="284" spans="1:5" x14ac:dyDescent="0.2">
      <c r="A284" s="60"/>
      <c r="B284" s="60"/>
      <c r="C284" s="47" t="s">
        <v>671</v>
      </c>
      <c r="D284" s="47" t="s">
        <v>1573</v>
      </c>
      <c r="E284" s="40" t="s">
        <v>1332</v>
      </c>
    </row>
    <row r="285" spans="1:5" x14ac:dyDescent="0.2">
      <c r="A285" s="60"/>
      <c r="B285" s="60"/>
      <c r="C285" s="47" t="s">
        <v>1574</v>
      </c>
      <c r="D285" s="47"/>
    </row>
    <row r="286" spans="1:5" x14ac:dyDescent="0.2">
      <c r="A286" s="60"/>
      <c r="B286" s="60"/>
      <c r="C286" s="47" t="s">
        <v>1575</v>
      </c>
      <c r="D286" s="47"/>
    </row>
    <row r="287" spans="1:5" x14ac:dyDescent="0.2">
      <c r="A287" s="60"/>
      <c r="B287" s="60"/>
      <c r="C287" s="47" t="s">
        <v>1576</v>
      </c>
      <c r="D287" s="47"/>
    </row>
    <row r="288" spans="1:5" x14ac:dyDescent="0.2">
      <c r="A288" s="60"/>
      <c r="B288" s="60"/>
      <c r="C288" s="47" t="s">
        <v>678</v>
      </c>
      <c r="D288" s="47"/>
    </row>
    <row r="289" spans="1:5" x14ac:dyDescent="0.2">
      <c r="A289" s="60"/>
      <c r="B289" s="60"/>
      <c r="C289" s="47" t="s">
        <v>1577</v>
      </c>
      <c r="D289" s="47" t="s">
        <v>1578</v>
      </c>
      <c r="E289" s="40" t="s">
        <v>1332</v>
      </c>
    </row>
    <row r="290" spans="1:5" x14ac:dyDescent="0.2">
      <c r="A290" s="60"/>
      <c r="B290" s="60"/>
      <c r="C290" s="47" t="s">
        <v>1579</v>
      </c>
      <c r="D290" s="47"/>
    </row>
    <row r="291" spans="1:5" x14ac:dyDescent="0.2">
      <c r="A291" s="60"/>
      <c r="B291" s="60"/>
      <c r="C291" s="47" t="s">
        <v>1580</v>
      </c>
      <c r="D291" s="47"/>
    </row>
    <row r="292" spans="1:5" x14ac:dyDescent="0.2">
      <c r="A292" s="60"/>
      <c r="B292" s="60"/>
      <c r="C292" s="47" t="s">
        <v>1581</v>
      </c>
      <c r="D292" s="47"/>
    </row>
    <row r="293" spans="1:5" x14ac:dyDescent="0.2">
      <c r="A293" s="60"/>
      <c r="B293" s="60"/>
      <c r="C293" s="47" t="s">
        <v>1582</v>
      </c>
      <c r="D293" s="47"/>
    </row>
    <row r="294" spans="1:5" x14ac:dyDescent="0.2">
      <c r="A294" s="60"/>
      <c r="B294" s="60"/>
      <c r="C294" s="47" t="s">
        <v>1583</v>
      </c>
      <c r="D294" s="47"/>
    </row>
    <row r="295" spans="1:5" x14ac:dyDescent="0.2">
      <c r="A295" s="60"/>
      <c r="B295" s="60"/>
      <c r="C295" s="47" t="s">
        <v>1584</v>
      </c>
      <c r="D295" s="47"/>
    </row>
    <row r="296" spans="1:5" x14ac:dyDescent="0.2">
      <c r="A296" s="60"/>
      <c r="B296" s="60"/>
      <c r="C296" s="47" t="s">
        <v>1585</v>
      </c>
      <c r="D296" s="47"/>
    </row>
    <row r="297" spans="1:5" x14ac:dyDescent="0.2">
      <c r="A297" s="60"/>
      <c r="B297" s="60"/>
      <c r="C297" s="47" t="s">
        <v>626</v>
      </c>
      <c r="D297" s="47" t="s">
        <v>1586</v>
      </c>
      <c r="E297" s="40" t="s">
        <v>1332</v>
      </c>
    </row>
    <row r="298" spans="1:5" x14ac:dyDescent="0.2">
      <c r="A298" s="60"/>
      <c r="B298" s="60"/>
      <c r="C298" s="47" t="s">
        <v>1587</v>
      </c>
      <c r="D298" s="47"/>
    </row>
    <row r="299" spans="1:5" x14ac:dyDescent="0.2">
      <c r="A299" s="60"/>
      <c r="B299" s="60"/>
      <c r="C299" s="47" t="s">
        <v>1588</v>
      </c>
      <c r="D299" s="47"/>
    </row>
    <row r="300" spans="1:5" x14ac:dyDescent="0.2">
      <c r="A300" s="60"/>
      <c r="B300" s="60"/>
      <c r="C300" s="47" t="s">
        <v>1589</v>
      </c>
      <c r="D300" s="47"/>
      <c r="E300" s="40" t="s">
        <v>1332</v>
      </c>
    </row>
    <row r="301" spans="1:5" x14ac:dyDescent="0.2">
      <c r="A301" s="60"/>
      <c r="B301" s="60"/>
      <c r="C301" s="47" t="s">
        <v>1590</v>
      </c>
      <c r="D301" s="47"/>
    </row>
    <row r="302" spans="1:5" x14ac:dyDescent="0.2">
      <c r="A302" s="60"/>
      <c r="B302" s="60"/>
      <c r="C302" s="47" t="s">
        <v>1591</v>
      </c>
      <c r="D302" s="47"/>
    </row>
    <row r="303" spans="1:5" x14ac:dyDescent="0.2">
      <c r="A303" s="60"/>
      <c r="B303" s="60"/>
      <c r="C303" s="47" t="s">
        <v>615</v>
      </c>
      <c r="D303" s="47"/>
    </row>
    <row r="304" spans="1:5" x14ac:dyDescent="0.2">
      <c r="A304" s="60"/>
      <c r="B304" s="60"/>
      <c r="C304" s="47" t="s">
        <v>1592</v>
      </c>
      <c r="D304" s="47"/>
    </row>
    <row r="305" spans="1:5" x14ac:dyDescent="0.2">
      <c r="A305" s="60"/>
      <c r="B305" s="60"/>
      <c r="C305" s="47" t="s">
        <v>1593</v>
      </c>
      <c r="D305" s="47"/>
    </row>
    <row r="306" spans="1:5" x14ac:dyDescent="0.2">
      <c r="A306" s="60"/>
      <c r="B306" s="60"/>
      <c r="C306" s="47" t="s">
        <v>1594</v>
      </c>
      <c r="D306" s="47"/>
    </row>
    <row r="307" spans="1:5" x14ac:dyDescent="0.2">
      <c r="A307" s="60"/>
      <c r="B307" s="60"/>
      <c r="C307" s="47" t="s">
        <v>630</v>
      </c>
      <c r="D307" s="47"/>
    </row>
    <row r="308" spans="1:5" x14ac:dyDescent="0.2">
      <c r="A308" s="60"/>
      <c r="B308" s="60"/>
      <c r="C308" s="47" t="s">
        <v>1595</v>
      </c>
      <c r="D308" s="47"/>
    </row>
    <row r="309" spans="1:5" x14ac:dyDescent="0.2">
      <c r="A309" s="60"/>
      <c r="B309" s="60"/>
      <c r="C309" s="47" t="s">
        <v>646</v>
      </c>
      <c r="D309" s="47"/>
    </row>
    <row r="310" spans="1:5" x14ac:dyDescent="0.2">
      <c r="A310" s="60"/>
      <c r="B310" s="60"/>
      <c r="C310" s="47" t="s">
        <v>1596</v>
      </c>
      <c r="D310" s="47"/>
      <c r="E310" s="40" t="s">
        <v>1332</v>
      </c>
    </row>
    <row r="311" spans="1:5" x14ac:dyDescent="0.2">
      <c r="A311" s="60"/>
      <c r="B311" s="60"/>
      <c r="C311" s="47" t="s">
        <v>1597</v>
      </c>
      <c r="D311" s="47"/>
      <c r="E311" s="40" t="s">
        <v>1332</v>
      </c>
    </row>
    <row r="312" spans="1:5" x14ac:dyDescent="0.2">
      <c r="A312" s="60"/>
      <c r="B312" s="60"/>
      <c r="C312" s="47" t="s">
        <v>1598</v>
      </c>
      <c r="D312" s="47"/>
      <c r="E312" s="40" t="s">
        <v>1332</v>
      </c>
    </row>
    <row r="313" spans="1:5" x14ac:dyDescent="0.2">
      <c r="A313" s="60"/>
      <c r="B313" s="60"/>
      <c r="C313" s="47" t="s">
        <v>1599</v>
      </c>
      <c r="D313" s="47"/>
    </row>
    <row r="314" spans="1:5" x14ac:dyDescent="0.2">
      <c r="A314" s="60"/>
      <c r="B314" s="60"/>
      <c r="C314" s="47" t="s">
        <v>1600</v>
      </c>
      <c r="D314" s="47"/>
    </row>
    <row r="315" spans="1:5" x14ac:dyDescent="0.2">
      <c r="A315" s="60"/>
      <c r="B315" s="60"/>
      <c r="C315" s="47" t="s">
        <v>1601</v>
      </c>
      <c r="D315" s="47"/>
    </row>
    <row r="316" spans="1:5" x14ac:dyDescent="0.2">
      <c r="A316" s="60"/>
      <c r="B316" s="60"/>
      <c r="C316" s="47" t="s">
        <v>1602</v>
      </c>
      <c r="D316" s="47"/>
    </row>
    <row r="317" spans="1:5" x14ac:dyDescent="0.2">
      <c r="A317" s="60"/>
      <c r="B317" s="60"/>
      <c r="C317" s="47" t="s">
        <v>1603</v>
      </c>
      <c r="D317" s="47"/>
    </row>
    <row r="318" spans="1:5" x14ac:dyDescent="0.2">
      <c r="A318" s="60"/>
      <c r="B318" s="60"/>
      <c r="C318" s="47" t="s">
        <v>291</v>
      </c>
      <c r="D318" s="68" t="s">
        <v>1604</v>
      </c>
      <c r="E318" s="40" t="s">
        <v>1332</v>
      </c>
    </row>
    <row r="319" spans="1:5" x14ac:dyDescent="0.2">
      <c r="A319" s="60"/>
      <c r="B319" s="60"/>
      <c r="C319" s="47" t="s">
        <v>1605</v>
      </c>
      <c r="D319" s="47"/>
    </row>
    <row r="320" spans="1:5" x14ac:dyDescent="0.2">
      <c r="A320" s="60"/>
      <c r="B320" s="60"/>
      <c r="C320" s="47" t="s">
        <v>1606</v>
      </c>
      <c r="D320" s="47"/>
    </row>
    <row r="321" spans="1:5" x14ac:dyDescent="0.2">
      <c r="A321" s="60"/>
      <c r="B321" s="60"/>
      <c r="C321" s="47" t="s">
        <v>1607</v>
      </c>
      <c r="D321" s="47"/>
    </row>
    <row r="322" spans="1:5" x14ac:dyDescent="0.2">
      <c r="A322" s="60"/>
      <c r="B322" s="60"/>
      <c r="C322" s="47" t="s">
        <v>1608</v>
      </c>
      <c r="D322" s="47"/>
    </row>
    <row r="323" spans="1:5" x14ac:dyDescent="0.2">
      <c r="A323" s="60"/>
      <c r="B323" s="60"/>
      <c r="C323" s="47" t="s">
        <v>1609</v>
      </c>
      <c r="D323" s="47"/>
    </row>
    <row r="324" spans="1:5" x14ac:dyDescent="0.2">
      <c r="A324" s="60"/>
      <c r="B324" s="60"/>
      <c r="C324" s="47" t="s">
        <v>1610</v>
      </c>
      <c r="D324" s="47"/>
    </row>
    <row r="325" spans="1:5" x14ac:dyDescent="0.2">
      <c r="A325" s="60"/>
      <c r="B325" s="60"/>
      <c r="C325" s="47" t="s">
        <v>1611</v>
      </c>
      <c r="D325" s="47"/>
    </row>
    <row r="326" spans="1:5" x14ac:dyDescent="0.2">
      <c r="A326" s="60"/>
      <c r="B326" s="60"/>
      <c r="C326" s="47" t="s">
        <v>1612</v>
      </c>
      <c r="D326" s="47"/>
    </row>
    <row r="327" spans="1:5" x14ac:dyDescent="0.2">
      <c r="A327" s="60"/>
      <c r="B327" s="60"/>
      <c r="C327" s="47" t="s">
        <v>701</v>
      </c>
      <c r="D327" s="47"/>
    </row>
    <row r="328" spans="1:5" x14ac:dyDescent="0.2">
      <c r="A328" s="49"/>
      <c r="B328" s="49" t="s">
        <v>708</v>
      </c>
      <c r="C328" s="66" t="s">
        <v>1613</v>
      </c>
      <c r="D328" s="66"/>
      <c r="E328" s="40" t="s">
        <v>1332</v>
      </c>
    </row>
    <row r="329" spans="1:5" x14ac:dyDescent="0.2">
      <c r="A329" s="52"/>
      <c r="B329" s="52"/>
      <c r="C329" s="66" t="s">
        <v>1614</v>
      </c>
      <c r="D329" s="66"/>
      <c r="E329" s="40" t="s">
        <v>1332</v>
      </c>
    </row>
    <row r="330" spans="1:5" x14ac:dyDescent="0.2">
      <c r="A330" s="52"/>
      <c r="B330" s="52"/>
      <c r="C330" s="66" t="s">
        <v>714</v>
      </c>
      <c r="D330" s="66"/>
      <c r="E330" s="40" t="s">
        <v>1332</v>
      </c>
    </row>
    <row r="331" spans="1:5" x14ac:dyDescent="0.2">
      <c r="A331" s="52"/>
      <c r="B331" s="52"/>
      <c r="C331" s="66" t="s">
        <v>1615</v>
      </c>
      <c r="D331" s="66"/>
      <c r="E331" s="40" t="s">
        <v>1332</v>
      </c>
    </row>
    <row r="332" spans="1:5" x14ac:dyDescent="0.2">
      <c r="A332" s="52"/>
      <c r="B332" s="52"/>
      <c r="C332" s="66" t="s">
        <v>1616</v>
      </c>
      <c r="D332" s="66"/>
      <c r="E332" s="40" t="s">
        <v>1332</v>
      </c>
    </row>
    <row r="333" spans="1:5" x14ac:dyDescent="0.2">
      <c r="A333" s="52"/>
      <c r="B333" s="52"/>
      <c r="C333" s="66" t="s">
        <v>1617</v>
      </c>
      <c r="D333" s="66"/>
      <c r="E333" s="40" t="s">
        <v>1332</v>
      </c>
    </row>
    <row r="334" spans="1:5" x14ac:dyDescent="0.2">
      <c r="A334" s="52"/>
      <c r="B334" s="52"/>
      <c r="C334" s="66" t="s">
        <v>1618</v>
      </c>
      <c r="D334" s="66"/>
      <c r="E334" s="40" t="s">
        <v>1332</v>
      </c>
    </row>
    <row r="335" spans="1:5" x14ac:dyDescent="0.2">
      <c r="A335" s="52"/>
      <c r="B335" s="52"/>
      <c r="C335" s="66" t="s">
        <v>1619</v>
      </c>
      <c r="D335" s="66"/>
      <c r="E335" s="40" t="s">
        <v>1332</v>
      </c>
    </row>
    <row r="336" spans="1:5" x14ac:dyDescent="0.2">
      <c r="A336" s="52"/>
      <c r="B336" s="52"/>
      <c r="C336" s="66" t="s">
        <v>1620</v>
      </c>
      <c r="D336" s="66"/>
      <c r="E336" s="40" t="s">
        <v>1332</v>
      </c>
    </row>
    <row r="337" spans="1:5" x14ac:dyDescent="0.2">
      <c r="A337" s="52"/>
      <c r="B337" s="52"/>
      <c r="C337" s="66" t="s">
        <v>1621</v>
      </c>
      <c r="D337" s="66"/>
      <c r="E337" s="40" t="s">
        <v>1332</v>
      </c>
    </row>
    <row r="338" spans="1:5" x14ac:dyDescent="0.2">
      <c r="A338" s="52"/>
      <c r="B338" s="52"/>
      <c r="C338" s="66" t="s">
        <v>1622</v>
      </c>
      <c r="D338" s="66"/>
      <c r="E338" s="40" t="s">
        <v>1332</v>
      </c>
    </row>
    <row r="339" spans="1:5" x14ac:dyDescent="0.2">
      <c r="A339" s="52"/>
      <c r="B339" s="52"/>
      <c r="C339" s="66" t="s">
        <v>1623</v>
      </c>
      <c r="D339" s="66"/>
      <c r="E339" s="40" t="s">
        <v>1332</v>
      </c>
    </row>
    <row r="340" spans="1:5" x14ac:dyDescent="0.2">
      <c r="A340" s="52"/>
      <c r="B340" s="52"/>
      <c r="C340" s="66" t="s">
        <v>1624</v>
      </c>
      <c r="D340" s="66"/>
      <c r="E340" s="40" t="s">
        <v>1332</v>
      </c>
    </row>
    <row r="341" spans="1:5" x14ac:dyDescent="0.2">
      <c r="A341" s="52"/>
      <c r="B341" s="52"/>
      <c r="C341" s="66" t="s">
        <v>1625</v>
      </c>
      <c r="D341" s="66"/>
      <c r="E341" s="40" t="s">
        <v>1332</v>
      </c>
    </row>
    <row r="342" spans="1:5" x14ac:dyDescent="0.2">
      <c r="A342" s="52"/>
      <c r="B342" s="52"/>
      <c r="C342" s="66" t="s">
        <v>1626</v>
      </c>
      <c r="D342" s="66"/>
      <c r="E342" s="40" t="s">
        <v>1332</v>
      </c>
    </row>
    <row r="343" spans="1:5" x14ac:dyDescent="0.2">
      <c r="A343" s="52"/>
      <c r="B343" s="52"/>
      <c r="C343" s="66" t="s">
        <v>1627</v>
      </c>
      <c r="D343" s="66"/>
      <c r="E343" s="40" t="s">
        <v>1332</v>
      </c>
    </row>
    <row r="344" spans="1:5" x14ac:dyDescent="0.2">
      <c r="A344" s="52"/>
      <c r="B344" s="52"/>
      <c r="C344" s="66" t="s">
        <v>1628</v>
      </c>
      <c r="D344" s="66"/>
      <c r="E344" s="40" t="s">
        <v>1332</v>
      </c>
    </row>
    <row r="345" spans="1:5" x14ac:dyDescent="0.2">
      <c r="A345" s="52"/>
      <c r="B345" s="52"/>
      <c r="C345" s="66" t="s">
        <v>1629</v>
      </c>
      <c r="D345" s="66"/>
      <c r="E345" s="40" t="s">
        <v>1332</v>
      </c>
    </row>
    <row r="346" spans="1:5" x14ac:dyDescent="0.2">
      <c r="A346" s="52"/>
      <c r="B346" s="52"/>
      <c r="C346" s="66" t="s">
        <v>1630</v>
      </c>
      <c r="D346" s="66"/>
      <c r="E346" s="40" t="s">
        <v>1332</v>
      </c>
    </row>
    <row r="347" spans="1:5" x14ac:dyDescent="0.2">
      <c r="A347" s="52"/>
      <c r="B347" s="52"/>
      <c r="C347" s="66" t="s">
        <v>1631</v>
      </c>
      <c r="D347" s="66"/>
      <c r="E347" s="40" t="s">
        <v>1332</v>
      </c>
    </row>
    <row r="348" spans="1:5" x14ac:dyDescent="0.2">
      <c r="A348" s="52"/>
      <c r="B348" s="52"/>
      <c r="C348" s="66" t="s">
        <v>1632</v>
      </c>
      <c r="D348" s="66"/>
      <c r="E348" s="40" t="s">
        <v>1332</v>
      </c>
    </row>
    <row r="349" spans="1:5" x14ac:dyDescent="0.2">
      <c r="A349" s="52"/>
      <c r="B349" s="52"/>
      <c r="C349" s="66" t="s">
        <v>1633</v>
      </c>
      <c r="D349" s="66"/>
      <c r="E349" s="40" t="s">
        <v>1332</v>
      </c>
    </row>
    <row r="350" spans="1:5" x14ac:dyDescent="0.2">
      <c r="A350" s="52"/>
      <c r="B350" s="52"/>
      <c r="C350" s="66" t="s">
        <v>1634</v>
      </c>
      <c r="D350" s="66"/>
      <c r="E350" s="40" t="s">
        <v>1332</v>
      </c>
    </row>
    <row r="351" spans="1:5" x14ac:dyDescent="0.2">
      <c r="A351" s="52"/>
      <c r="B351" s="52"/>
      <c r="C351" s="66" t="s">
        <v>1635</v>
      </c>
      <c r="D351" s="66"/>
      <c r="E351" s="40" t="s">
        <v>1332</v>
      </c>
    </row>
    <row r="352" spans="1:5" x14ac:dyDescent="0.2">
      <c r="A352" s="52"/>
      <c r="B352" s="52"/>
      <c r="C352" s="66" t="s">
        <v>1636</v>
      </c>
      <c r="D352" s="66"/>
      <c r="E352" s="40" t="s">
        <v>1332</v>
      </c>
    </row>
    <row r="353" spans="1:5" x14ac:dyDescent="0.2">
      <c r="A353" s="52"/>
      <c r="B353" s="52"/>
      <c r="C353" s="66" t="s">
        <v>1637</v>
      </c>
      <c r="D353" s="66"/>
      <c r="E353" s="40" t="s">
        <v>1332</v>
      </c>
    </row>
    <row r="354" spans="1:5" x14ac:dyDescent="0.2">
      <c r="A354" s="52"/>
      <c r="B354" s="52"/>
      <c r="C354" s="66" t="s">
        <v>1638</v>
      </c>
      <c r="D354" s="66"/>
      <c r="E354" s="40" t="s">
        <v>1332</v>
      </c>
    </row>
    <row r="355" spans="1:5" x14ac:dyDescent="0.2">
      <c r="A355" s="52"/>
      <c r="B355" s="52"/>
      <c r="C355" s="66" t="s">
        <v>1639</v>
      </c>
      <c r="D355" s="66"/>
      <c r="E355" s="40" t="s">
        <v>1332</v>
      </c>
    </row>
    <row r="356" spans="1:5" x14ac:dyDescent="0.2">
      <c r="A356" s="52"/>
      <c r="B356" s="52"/>
      <c r="C356" s="66" t="s">
        <v>1640</v>
      </c>
      <c r="D356" s="66"/>
      <c r="E356" s="40" t="s">
        <v>1332</v>
      </c>
    </row>
    <row r="357" spans="1:5" x14ac:dyDescent="0.2">
      <c r="A357" s="52"/>
      <c r="B357" s="52"/>
      <c r="C357" s="66" t="s">
        <v>1641</v>
      </c>
      <c r="D357" s="66"/>
      <c r="E357" s="40" t="s">
        <v>1332</v>
      </c>
    </row>
    <row r="358" spans="1:5" x14ac:dyDescent="0.2">
      <c r="A358" s="52"/>
      <c r="B358" s="52"/>
      <c r="C358" s="66" t="s">
        <v>1642</v>
      </c>
      <c r="D358" s="66"/>
      <c r="E358" s="40" t="s">
        <v>1332</v>
      </c>
    </row>
    <row r="359" spans="1:5" x14ac:dyDescent="0.2">
      <c r="A359" s="52"/>
      <c r="B359" s="52"/>
      <c r="C359" s="66" t="s">
        <v>1643</v>
      </c>
      <c r="D359" s="66"/>
      <c r="E359" s="40" t="s">
        <v>1332</v>
      </c>
    </row>
    <row r="360" spans="1:5" x14ac:dyDescent="0.2">
      <c r="A360" s="52"/>
      <c r="B360" s="52"/>
      <c r="C360" s="66" t="s">
        <v>1644</v>
      </c>
      <c r="D360" s="66"/>
      <c r="E360" s="40" t="s">
        <v>1332</v>
      </c>
    </row>
    <row r="361" spans="1:5" x14ac:dyDescent="0.2">
      <c r="A361" s="52"/>
      <c r="B361" s="52"/>
      <c r="C361" s="66" t="s">
        <v>1645</v>
      </c>
      <c r="D361" s="66"/>
      <c r="E361" s="40" t="s">
        <v>1332</v>
      </c>
    </row>
    <row r="362" spans="1:5" x14ac:dyDescent="0.2">
      <c r="A362" s="52"/>
      <c r="B362" s="52"/>
      <c r="C362" s="66" t="s">
        <v>1646</v>
      </c>
      <c r="D362" s="66"/>
      <c r="E362" s="40" t="s">
        <v>1332</v>
      </c>
    </row>
    <row r="363" spans="1:5" x14ac:dyDescent="0.2">
      <c r="A363" s="52"/>
      <c r="B363" s="52"/>
      <c r="C363" s="66" t="s">
        <v>1647</v>
      </c>
      <c r="D363" s="66"/>
      <c r="E363" s="40" t="s">
        <v>1332</v>
      </c>
    </row>
    <row r="364" spans="1:5" x14ac:dyDescent="0.2">
      <c r="A364" s="52"/>
      <c r="B364" s="52"/>
      <c r="C364" s="66" t="s">
        <v>1648</v>
      </c>
      <c r="D364" s="66"/>
      <c r="E364" s="40" t="s">
        <v>1332</v>
      </c>
    </row>
    <row r="365" spans="1:5" x14ac:dyDescent="0.2">
      <c r="A365" s="52"/>
      <c r="B365" s="52"/>
      <c r="C365" s="66" t="s">
        <v>1649</v>
      </c>
      <c r="D365" s="66"/>
      <c r="E365" s="40" t="s">
        <v>1332</v>
      </c>
    </row>
    <row r="366" spans="1:5" x14ac:dyDescent="0.2">
      <c r="A366" s="52"/>
      <c r="B366" s="52"/>
      <c r="C366" s="66" t="s">
        <v>1650</v>
      </c>
      <c r="D366" s="66"/>
      <c r="E366" s="40" t="s">
        <v>1332</v>
      </c>
    </row>
    <row r="367" spans="1:5" x14ac:dyDescent="0.2">
      <c r="A367" s="52"/>
      <c r="B367" s="52"/>
      <c r="C367" s="66" t="s">
        <v>1651</v>
      </c>
      <c r="D367" s="66"/>
      <c r="E367" s="40" t="s">
        <v>1332</v>
      </c>
    </row>
    <row r="368" spans="1:5" x14ac:dyDescent="0.2">
      <c r="A368" s="52"/>
      <c r="B368" s="52"/>
      <c r="C368" s="66" t="s">
        <v>1652</v>
      </c>
      <c r="D368" s="66"/>
      <c r="E368" s="40" t="s">
        <v>1332</v>
      </c>
    </row>
    <row r="369" spans="1:5" x14ac:dyDescent="0.2">
      <c r="A369" s="52"/>
      <c r="B369" s="52"/>
      <c r="C369" s="66" t="s">
        <v>1653</v>
      </c>
      <c r="D369" s="66"/>
      <c r="E369" s="40" t="s">
        <v>1332</v>
      </c>
    </row>
    <row r="370" spans="1:5" x14ac:dyDescent="0.2">
      <c r="A370" s="52"/>
      <c r="B370" s="52"/>
      <c r="C370" s="66" t="s">
        <v>1654</v>
      </c>
      <c r="D370" s="66"/>
      <c r="E370" s="40" t="s">
        <v>1332</v>
      </c>
    </row>
    <row r="371" spans="1:5" x14ac:dyDescent="0.2">
      <c r="A371" s="52"/>
      <c r="B371" s="52"/>
      <c r="C371" s="66" t="s">
        <v>1655</v>
      </c>
      <c r="D371" s="66"/>
      <c r="E371" s="40" t="s">
        <v>1332</v>
      </c>
    </row>
    <row r="372" spans="1:5" x14ac:dyDescent="0.2">
      <c r="A372" s="52"/>
      <c r="B372" s="52"/>
      <c r="C372" s="66" t="s">
        <v>1656</v>
      </c>
      <c r="D372" s="66"/>
      <c r="E372" s="40" t="s">
        <v>1332</v>
      </c>
    </row>
    <row r="373" spans="1:5" x14ac:dyDescent="0.2">
      <c r="A373" s="52"/>
      <c r="B373" s="52"/>
      <c r="C373" s="66" t="s">
        <v>1657</v>
      </c>
      <c r="D373" s="66"/>
      <c r="E373" s="40" t="s">
        <v>1332</v>
      </c>
    </row>
    <row r="374" spans="1:5" x14ac:dyDescent="0.2">
      <c r="A374" s="52"/>
      <c r="B374" s="52"/>
      <c r="C374" s="66" t="s">
        <v>1658</v>
      </c>
      <c r="D374" s="66"/>
      <c r="E374" s="40" t="s">
        <v>1332</v>
      </c>
    </row>
    <row r="375" spans="1:5" x14ac:dyDescent="0.2">
      <c r="A375" s="52"/>
      <c r="B375" s="52"/>
      <c r="C375" s="66" t="s">
        <v>1659</v>
      </c>
      <c r="D375" s="66"/>
      <c r="E375" s="40" t="s">
        <v>1332</v>
      </c>
    </row>
    <row r="376" spans="1:5" x14ac:dyDescent="0.2">
      <c r="A376" s="52"/>
      <c r="B376" s="52"/>
      <c r="C376" s="66" t="s">
        <v>1660</v>
      </c>
      <c r="D376" s="66"/>
      <c r="E376" s="40" t="s">
        <v>1332</v>
      </c>
    </row>
    <row r="377" spans="1:5" x14ac:dyDescent="0.2">
      <c r="A377" s="52"/>
      <c r="B377" s="52"/>
      <c r="C377" s="66" t="s">
        <v>1661</v>
      </c>
      <c r="D377" s="66"/>
      <c r="E377" s="40" t="s">
        <v>1332</v>
      </c>
    </row>
    <row r="378" spans="1:5" x14ac:dyDescent="0.2">
      <c r="A378" s="52"/>
      <c r="B378" s="52"/>
      <c r="C378" s="66" t="s">
        <v>1662</v>
      </c>
      <c r="D378" s="66"/>
      <c r="E378" s="40" t="s">
        <v>1332</v>
      </c>
    </row>
    <row r="379" spans="1:5" x14ac:dyDescent="0.2">
      <c r="A379" s="52"/>
      <c r="B379" s="52"/>
      <c r="C379" s="66" t="s">
        <v>1663</v>
      </c>
      <c r="D379" s="66"/>
      <c r="E379" s="40" t="s">
        <v>1332</v>
      </c>
    </row>
    <row r="380" spans="1:5" x14ac:dyDescent="0.2">
      <c r="A380" s="52"/>
      <c r="B380" s="52"/>
      <c r="C380" s="66" t="s">
        <v>1664</v>
      </c>
      <c r="D380" s="66"/>
      <c r="E380" s="40" t="s">
        <v>1332</v>
      </c>
    </row>
    <row r="381" spans="1:5" x14ac:dyDescent="0.2">
      <c r="A381" s="52"/>
      <c r="B381" s="52"/>
      <c r="C381" s="66" t="s">
        <v>1665</v>
      </c>
      <c r="D381" s="66"/>
      <c r="E381" s="40" t="s">
        <v>1332</v>
      </c>
    </row>
    <row r="382" spans="1:5" x14ac:dyDescent="0.2">
      <c r="A382" s="52"/>
      <c r="B382" s="52"/>
      <c r="C382" s="66" t="s">
        <v>1666</v>
      </c>
      <c r="D382" s="66"/>
      <c r="E382" s="40" t="s">
        <v>1332</v>
      </c>
    </row>
    <row r="383" spans="1:5" x14ac:dyDescent="0.2">
      <c r="A383" s="52"/>
      <c r="B383" s="52"/>
      <c r="C383" s="66" t="s">
        <v>1667</v>
      </c>
      <c r="D383" s="66"/>
      <c r="E383" s="40" t="s">
        <v>1332</v>
      </c>
    </row>
    <row r="384" spans="1:5" x14ac:dyDescent="0.2">
      <c r="A384" s="52"/>
      <c r="B384" s="52"/>
      <c r="C384" s="66" t="s">
        <v>833</v>
      </c>
      <c r="D384" s="66"/>
      <c r="E384" s="40" t="s">
        <v>1332</v>
      </c>
    </row>
    <row r="385" spans="1:5" x14ac:dyDescent="0.2">
      <c r="A385" s="52"/>
      <c r="B385" s="52"/>
      <c r="C385" s="66" t="s">
        <v>1668</v>
      </c>
      <c r="D385" s="66"/>
      <c r="E385" s="40" t="s">
        <v>1332</v>
      </c>
    </row>
    <row r="386" spans="1:5" x14ac:dyDescent="0.2">
      <c r="A386" s="52"/>
      <c r="B386" s="52"/>
      <c r="C386" s="66" t="s">
        <v>1669</v>
      </c>
      <c r="D386" s="66"/>
      <c r="E386" s="40" t="s">
        <v>1332</v>
      </c>
    </row>
    <row r="387" spans="1:5" x14ac:dyDescent="0.2">
      <c r="A387" s="52"/>
      <c r="B387" s="52"/>
      <c r="C387" s="66" t="s">
        <v>1670</v>
      </c>
      <c r="D387" s="66"/>
      <c r="E387" s="40" t="s">
        <v>1332</v>
      </c>
    </row>
    <row r="388" spans="1:5" x14ac:dyDescent="0.2">
      <c r="A388" s="52"/>
      <c r="B388" s="52"/>
      <c r="C388" s="66" t="s">
        <v>1671</v>
      </c>
      <c r="D388" s="66"/>
      <c r="E388" s="40" t="s">
        <v>1332</v>
      </c>
    </row>
    <row r="389" spans="1:5" x14ac:dyDescent="0.2">
      <c r="A389" s="52"/>
      <c r="B389" s="52"/>
      <c r="C389" s="66" t="s">
        <v>1672</v>
      </c>
      <c r="D389" s="66"/>
      <c r="E389" s="40" t="s">
        <v>1332</v>
      </c>
    </row>
    <row r="390" spans="1:5" x14ac:dyDescent="0.2">
      <c r="A390" s="52"/>
      <c r="B390" s="52"/>
      <c r="C390" s="66" t="s">
        <v>836</v>
      </c>
      <c r="D390" s="66"/>
      <c r="E390" s="40" t="s">
        <v>1332</v>
      </c>
    </row>
    <row r="391" spans="1:5" x14ac:dyDescent="0.2">
      <c r="A391" s="52"/>
      <c r="B391" s="52"/>
      <c r="C391" s="66" t="s">
        <v>1673</v>
      </c>
      <c r="D391" s="66"/>
      <c r="E391" s="40" t="s">
        <v>1332</v>
      </c>
    </row>
    <row r="392" spans="1:5" x14ac:dyDescent="0.2">
      <c r="A392" s="52"/>
      <c r="B392" s="52"/>
      <c r="C392" s="66" t="s">
        <v>1674</v>
      </c>
      <c r="D392" s="66"/>
      <c r="E392" s="40" t="s">
        <v>1332</v>
      </c>
    </row>
    <row r="393" spans="1:5" x14ac:dyDescent="0.2">
      <c r="A393" s="52"/>
      <c r="B393" s="52"/>
      <c r="C393" s="66" t="s">
        <v>1675</v>
      </c>
      <c r="D393" s="66"/>
      <c r="E393" s="40" t="s">
        <v>1332</v>
      </c>
    </row>
    <row r="394" spans="1:5" x14ac:dyDescent="0.2">
      <c r="A394" s="52"/>
      <c r="B394" s="52"/>
      <c r="C394" s="66" t="s">
        <v>1676</v>
      </c>
      <c r="D394" s="66"/>
      <c r="E394" s="40" t="s">
        <v>1332</v>
      </c>
    </row>
    <row r="395" spans="1:5" x14ac:dyDescent="0.2">
      <c r="A395" s="52"/>
      <c r="B395" s="52"/>
      <c r="C395" s="66" t="s">
        <v>1677</v>
      </c>
      <c r="D395" s="66"/>
      <c r="E395" s="40" t="s">
        <v>1332</v>
      </c>
    </row>
    <row r="396" spans="1:5" x14ac:dyDescent="0.2">
      <c r="A396" s="52"/>
      <c r="B396" s="52"/>
      <c r="C396" s="66" t="s">
        <v>1678</v>
      </c>
      <c r="D396" s="66"/>
      <c r="E396" s="40" t="s">
        <v>1332</v>
      </c>
    </row>
    <row r="397" spans="1:5" x14ac:dyDescent="0.2">
      <c r="A397" s="52"/>
      <c r="B397" s="52"/>
      <c r="C397" s="66" t="s">
        <v>1679</v>
      </c>
      <c r="D397" s="66"/>
      <c r="E397" s="40" t="s">
        <v>1332</v>
      </c>
    </row>
    <row r="398" spans="1:5" x14ac:dyDescent="0.2">
      <c r="A398" s="52"/>
      <c r="B398" s="52"/>
      <c r="C398" s="66" t="s">
        <v>1680</v>
      </c>
      <c r="D398" s="66"/>
      <c r="E398" s="40" t="s">
        <v>1332</v>
      </c>
    </row>
    <row r="399" spans="1:5" x14ac:dyDescent="0.2">
      <c r="A399" s="52"/>
      <c r="B399" s="52"/>
      <c r="C399" s="66" t="s">
        <v>1681</v>
      </c>
      <c r="D399" s="66"/>
      <c r="E399" s="40" t="s">
        <v>1332</v>
      </c>
    </row>
    <row r="400" spans="1:5" x14ac:dyDescent="0.2">
      <c r="A400" s="52"/>
      <c r="B400" s="52"/>
      <c r="C400" s="66" t="s">
        <v>1682</v>
      </c>
      <c r="D400" s="66"/>
      <c r="E400" s="40" t="s">
        <v>1332</v>
      </c>
    </row>
    <row r="401" spans="1:5" x14ac:dyDescent="0.2">
      <c r="A401" s="52"/>
      <c r="B401" s="52"/>
      <c r="C401" s="66" t="s">
        <v>1683</v>
      </c>
      <c r="D401" s="66"/>
      <c r="E401" s="40" t="s">
        <v>1332</v>
      </c>
    </row>
    <row r="402" spans="1:5" x14ac:dyDescent="0.2">
      <c r="A402" s="52"/>
      <c r="B402" s="52"/>
      <c r="C402" s="66" t="s">
        <v>1684</v>
      </c>
      <c r="D402" s="66"/>
      <c r="E402" s="40" t="s">
        <v>1332</v>
      </c>
    </row>
    <row r="403" spans="1:5" x14ac:dyDescent="0.2">
      <c r="A403" s="52"/>
      <c r="B403" s="52"/>
      <c r="C403" s="66" t="s">
        <v>1685</v>
      </c>
      <c r="D403" s="66"/>
      <c r="E403" s="40" t="s">
        <v>1332</v>
      </c>
    </row>
    <row r="404" spans="1:5" x14ac:dyDescent="0.2">
      <c r="A404" s="52"/>
      <c r="B404" s="52"/>
      <c r="C404" s="66" t="s">
        <v>1686</v>
      </c>
      <c r="D404" s="66"/>
      <c r="E404" s="40" t="s">
        <v>1332</v>
      </c>
    </row>
    <row r="405" spans="1:5" x14ac:dyDescent="0.2">
      <c r="A405" s="52"/>
      <c r="B405" s="52"/>
      <c r="C405" s="66" t="s">
        <v>1687</v>
      </c>
      <c r="D405" s="66"/>
      <c r="E405" s="40" t="s">
        <v>1332</v>
      </c>
    </row>
    <row r="406" spans="1:5" x14ac:dyDescent="0.2">
      <c r="A406" s="52"/>
      <c r="B406" s="52"/>
      <c r="C406" s="66" t="s">
        <v>1688</v>
      </c>
      <c r="D406" s="66"/>
      <c r="E406" s="40" t="s">
        <v>1332</v>
      </c>
    </row>
    <row r="407" spans="1:5" x14ac:dyDescent="0.2">
      <c r="A407" s="52"/>
      <c r="B407" s="52"/>
      <c r="C407" s="66" t="s">
        <v>1689</v>
      </c>
      <c r="D407" s="66"/>
      <c r="E407" s="40" t="s">
        <v>1332</v>
      </c>
    </row>
    <row r="408" spans="1:5" x14ac:dyDescent="0.2">
      <c r="A408" s="52"/>
      <c r="B408" s="52"/>
      <c r="C408" s="66" t="s">
        <v>1690</v>
      </c>
      <c r="D408" s="66"/>
      <c r="E408" s="40" t="s">
        <v>1332</v>
      </c>
    </row>
    <row r="409" spans="1:5" x14ac:dyDescent="0.2">
      <c r="A409" s="52"/>
      <c r="B409" s="52"/>
      <c r="C409" s="66" t="s">
        <v>1691</v>
      </c>
      <c r="D409" s="66"/>
      <c r="E409" s="40" t="s">
        <v>1332</v>
      </c>
    </row>
    <row r="410" spans="1:5" x14ac:dyDescent="0.2">
      <c r="A410" s="52"/>
      <c r="B410" s="52"/>
      <c r="C410" s="66" t="s">
        <v>1692</v>
      </c>
      <c r="D410" s="66"/>
      <c r="E410" s="40" t="s">
        <v>1332</v>
      </c>
    </row>
    <row r="411" spans="1:5" x14ac:dyDescent="0.2">
      <c r="A411" s="52"/>
      <c r="B411" s="52"/>
      <c r="C411" s="66" t="s">
        <v>1693</v>
      </c>
      <c r="D411" s="66"/>
      <c r="E411" s="40" t="s">
        <v>1332</v>
      </c>
    </row>
    <row r="412" spans="1:5" x14ac:dyDescent="0.2">
      <c r="A412" s="52"/>
      <c r="B412" s="52"/>
      <c r="C412" s="66" t="s">
        <v>1694</v>
      </c>
      <c r="D412" s="66"/>
      <c r="E412" s="40" t="s">
        <v>1332</v>
      </c>
    </row>
    <row r="413" spans="1:5" x14ac:dyDescent="0.2">
      <c r="A413" s="52"/>
      <c r="B413" s="52"/>
      <c r="C413" s="66" t="s">
        <v>1695</v>
      </c>
      <c r="D413" s="66"/>
      <c r="E413" s="40" t="s">
        <v>1332</v>
      </c>
    </row>
    <row r="414" spans="1:5" x14ac:dyDescent="0.2">
      <c r="A414" s="52"/>
      <c r="B414" s="52"/>
      <c r="C414" s="66" t="s">
        <v>1696</v>
      </c>
      <c r="D414" s="66"/>
      <c r="E414" s="40" t="s">
        <v>1332</v>
      </c>
    </row>
    <row r="415" spans="1:5" x14ac:dyDescent="0.2">
      <c r="A415" s="52"/>
      <c r="B415" s="52"/>
      <c r="C415" s="66" t="s">
        <v>1697</v>
      </c>
      <c r="D415" s="66"/>
      <c r="E415" s="40" t="s">
        <v>1332</v>
      </c>
    </row>
    <row r="416" spans="1:5" x14ac:dyDescent="0.2">
      <c r="A416" s="52"/>
      <c r="B416" s="52"/>
      <c r="C416" s="66" t="s">
        <v>1698</v>
      </c>
      <c r="D416" s="66"/>
      <c r="E416" s="40" t="s">
        <v>1332</v>
      </c>
    </row>
    <row r="417" spans="1:5" x14ac:dyDescent="0.2">
      <c r="A417" s="52"/>
      <c r="B417" s="52"/>
      <c r="C417" s="66" t="s">
        <v>1699</v>
      </c>
      <c r="D417" s="66"/>
      <c r="E417" s="40" t="s">
        <v>1332</v>
      </c>
    </row>
    <row r="418" spans="1:5" x14ac:dyDescent="0.2">
      <c r="A418" s="52"/>
      <c r="B418" s="52"/>
      <c r="C418" s="66" t="s">
        <v>1700</v>
      </c>
      <c r="D418" s="66"/>
      <c r="E418" s="40" t="s">
        <v>1332</v>
      </c>
    </row>
    <row r="419" spans="1:5" x14ac:dyDescent="0.2">
      <c r="A419" s="52"/>
      <c r="B419" s="52"/>
      <c r="C419" s="66" t="s">
        <v>1701</v>
      </c>
      <c r="D419" s="66"/>
      <c r="E419" s="40" t="s">
        <v>1332</v>
      </c>
    </row>
    <row r="420" spans="1:5" x14ac:dyDescent="0.2">
      <c r="A420" s="52"/>
      <c r="B420" s="52"/>
      <c r="C420" s="66" t="s">
        <v>1702</v>
      </c>
      <c r="D420" s="66"/>
      <c r="E420" s="40" t="s">
        <v>1332</v>
      </c>
    </row>
    <row r="421" spans="1:5" x14ac:dyDescent="0.2">
      <c r="A421" s="52"/>
      <c r="B421" s="52"/>
      <c r="C421" s="66" t="s">
        <v>1703</v>
      </c>
      <c r="D421" s="66"/>
      <c r="E421" s="40" t="s">
        <v>1332</v>
      </c>
    </row>
    <row r="422" spans="1:5" x14ac:dyDescent="0.2">
      <c r="A422" s="52"/>
      <c r="B422" s="52"/>
      <c r="C422" s="66" t="s">
        <v>1704</v>
      </c>
      <c r="D422" s="66"/>
      <c r="E422" s="40" t="s">
        <v>1332</v>
      </c>
    </row>
    <row r="423" spans="1:5" x14ac:dyDescent="0.2">
      <c r="A423" s="52"/>
      <c r="B423" s="52"/>
      <c r="C423" s="66" t="s">
        <v>1705</v>
      </c>
      <c r="D423" s="66"/>
      <c r="E423" s="40" t="s">
        <v>1332</v>
      </c>
    </row>
    <row r="424" spans="1:5" x14ac:dyDescent="0.2">
      <c r="A424" s="52"/>
      <c r="B424" s="52"/>
      <c r="C424" s="66" t="s">
        <v>1706</v>
      </c>
      <c r="D424" s="66"/>
      <c r="E424" s="40" t="s">
        <v>1332</v>
      </c>
    </row>
    <row r="425" spans="1:5" x14ac:dyDescent="0.2">
      <c r="A425" s="52"/>
      <c r="B425" s="52"/>
      <c r="C425" s="66" t="s">
        <v>1707</v>
      </c>
      <c r="D425" s="66"/>
      <c r="E425" s="40" t="s">
        <v>1332</v>
      </c>
    </row>
    <row r="426" spans="1:5" x14ac:dyDescent="0.2">
      <c r="A426" s="52"/>
      <c r="B426" s="52"/>
      <c r="C426" s="66" t="s">
        <v>1708</v>
      </c>
      <c r="D426" s="66"/>
      <c r="E426" s="40" t="s">
        <v>1332</v>
      </c>
    </row>
    <row r="427" spans="1:5" x14ac:dyDescent="0.2">
      <c r="A427" s="52"/>
      <c r="B427" s="52"/>
      <c r="C427" s="66" t="s">
        <v>1709</v>
      </c>
      <c r="D427" s="66"/>
      <c r="E427" s="40" t="s">
        <v>1332</v>
      </c>
    </row>
    <row r="428" spans="1:5" x14ac:dyDescent="0.2">
      <c r="A428" s="52"/>
      <c r="B428" s="52"/>
      <c r="C428" s="66" t="s">
        <v>1710</v>
      </c>
      <c r="D428" s="66"/>
      <c r="E428" s="40" t="s">
        <v>1332</v>
      </c>
    </row>
    <row r="429" spans="1:5" x14ac:dyDescent="0.2">
      <c r="A429" s="52"/>
      <c r="B429" s="52"/>
      <c r="C429" s="66" t="s">
        <v>1711</v>
      </c>
      <c r="D429" s="66"/>
      <c r="E429" s="40" t="s">
        <v>1332</v>
      </c>
    </row>
    <row r="430" spans="1:5" x14ac:dyDescent="0.2">
      <c r="A430" s="52"/>
      <c r="B430" s="52"/>
      <c r="C430" s="66" t="s">
        <v>1712</v>
      </c>
      <c r="D430" s="66"/>
      <c r="E430" s="40" t="s">
        <v>1332</v>
      </c>
    </row>
    <row r="431" spans="1:5" x14ac:dyDescent="0.2">
      <c r="A431" s="52"/>
      <c r="B431" s="52"/>
      <c r="C431" s="66" t="s">
        <v>1713</v>
      </c>
      <c r="D431" s="66"/>
      <c r="E431" s="40" t="s">
        <v>1332</v>
      </c>
    </row>
    <row r="432" spans="1:5" x14ac:dyDescent="0.2">
      <c r="A432" s="52"/>
      <c r="B432" s="52"/>
      <c r="C432" s="66" t="s">
        <v>1714</v>
      </c>
      <c r="D432" s="66"/>
      <c r="E432" s="40" t="s">
        <v>1332</v>
      </c>
    </row>
    <row r="433" spans="1:5" x14ac:dyDescent="0.2">
      <c r="A433" s="52"/>
      <c r="B433" s="52"/>
      <c r="C433" s="66" t="s">
        <v>1715</v>
      </c>
      <c r="D433" s="66"/>
      <c r="E433" s="40" t="s">
        <v>1332</v>
      </c>
    </row>
    <row r="434" spans="1:5" x14ac:dyDescent="0.2">
      <c r="A434" s="52"/>
      <c r="B434" s="52"/>
      <c r="C434" s="66" t="s">
        <v>1716</v>
      </c>
      <c r="D434" s="66"/>
      <c r="E434" s="40" t="s">
        <v>1332</v>
      </c>
    </row>
    <row r="435" spans="1:5" x14ac:dyDescent="0.2">
      <c r="A435" s="52"/>
      <c r="B435" s="52"/>
      <c r="C435" s="66" t="s">
        <v>1717</v>
      </c>
      <c r="D435" s="66"/>
      <c r="E435" s="40" t="s">
        <v>1332</v>
      </c>
    </row>
    <row r="436" spans="1:5" x14ac:dyDescent="0.2">
      <c r="A436" s="52"/>
      <c r="B436" s="52"/>
      <c r="C436" s="66" t="s">
        <v>1718</v>
      </c>
      <c r="D436" s="66"/>
      <c r="E436" s="40" t="s">
        <v>1332</v>
      </c>
    </row>
    <row r="437" spans="1:5" x14ac:dyDescent="0.2">
      <c r="A437" s="52"/>
      <c r="B437" s="52"/>
      <c r="C437" s="66" t="s">
        <v>1719</v>
      </c>
      <c r="D437" s="66"/>
      <c r="E437" s="40" t="s">
        <v>1332</v>
      </c>
    </row>
    <row r="438" spans="1:5" x14ac:dyDescent="0.2">
      <c r="A438" s="52"/>
      <c r="B438" s="52"/>
      <c r="C438" s="66" t="s">
        <v>1720</v>
      </c>
      <c r="D438" s="66"/>
      <c r="E438" s="40" t="s">
        <v>1332</v>
      </c>
    </row>
    <row r="439" spans="1:5" x14ac:dyDescent="0.2">
      <c r="A439" s="52"/>
      <c r="B439" s="52"/>
      <c r="C439" s="66" t="s">
        <v>1721</v>
      </c>
      <c r="D439" s="66"/>
      <c r="E439" s="40" t="s">
        <v>1332</v>
      </c>
    </row>
    <row r="440" spans="1:5" x14ac:dyDescent="0.2">
      <c r="A440" s="52"/>
      <c r="B440" s="52"/>
      <c r="C440" s="66" t="s">
        <v>1722</v>
      </c>
      <c r="D440" s="66"/>
      <c r="E440" s="40" t="s">
        <v>1332</v>
      </c>
    </row>
    <row r="441" spans="1:5" x14ac:dyDescent="0.2">
      <c r="A441" s="52"/>
      <c r="B441" s="52"/>
      <c r="C441" s="66" t="s">
        <v>1723</v>
      </c>
      <c r="D441" s="66"/>
      <c r="E441" s="40" t="s">
        <v>1332</v>
      </c>
    </row>
    <row r="442" spans="1:5" x14ac:dyDescent="0.2">
      <c r="A442" s="52"/>
      <c r="B442" s="52"/>
      <c r="C442" s="66" t="s">
        <v>1724</v>
      </c>
      <c r="D442" s="66"/>
      <c r="E442" s="40" t="s">
        <v>1332</v>
      </c>
    </row>
    <row r="443" spans="1:5" x14ac:dyDescent="0.2">
      <c r="A443" s="52"/>
      <c r="B443" s="52"/>
      <c r="C443" s="66" t="s">
        <v>1725</v>
      </c>
      <c r="D443" s="66"/>
      <c r="E443" s="40" t="s">
        <v>1332</v>
      </c>
    </row>
    <row r="444" spans="1:5" x14ac:dyDescent="0.2">
      <c r="A444" s="52"/>
      <c r="B444" s="52"/>
      <c r="C444" s="66" t="s">
        <v>1726</v>
      </c>
      <c r="D444" s="66"/>
      <c r="E444" s="40" t="s">
        <v>1332</v>
      </c>
    </row>
    <row r="445" spans="1:5" x14ac:dyDescent="0.2">
      <c r="A445" s="52"/>
      <c r="B445" s="52"/>
      <c r="C445" s="66" t="s">
        <v>1727</v>
      </c>
      <c r="D445" s="66"/>
      <c r="E445" s="40" t="s">
        <v>1332</v>
      </c>
    </row>
    <row r="446" spans="1:5" x14ac:dyDescent="0.2">
      <c r="A446" s="52"/>
      <c r="B446" s="52"/>
      <c r="C446" s="66" t="s">
        <v>1728</v>
      </c>
      <c r="D446" s="66"/>
      <c r="E446" s="40" t="s">
        <v>1332</v>
      </c>
    </row>
    <row r="447" spans="1:5" x14ac:dyDescent="0.2">
      <c r="A447" s="52"/>
      <c r="B447" s="52"/>
      <c r="C447" s="66" t="s">
        <v>1729</v>
      </c>
      <c r="D447" s="66"/>
      <c r="E447" s="40" t="s">
        <v>1332</v>
      </c>
    </row>
    <row r="448" spans="1:5" x14ac:dyDescent="0.2">
      <c r="A448" s="52"/>
      <c r="B448" s="52"/>
      <c r="C448" s="66" t="s">
        <v>1730</v>
      </c>
      <c r="D448" s="66"/>
      <c r="E448" s="40" t="s">
        <v>1332</v>
      </c>
    </row>
    <row r="449" spans="1:5" x14ac:dyDescent="0.2">
      <c r="A449" s="52"/>
      <c r="B449" s="52"/>
      <c r="C449" s="66" t="s">
        <v>1731</v>
      </c>
      <c r="D449" s="66"/>
      <c r="E449" s="40" t="s">
        <v>1332</v>
      </c>
    </row>
    <row r="450" spans="1:5" x14ac:dyDescent="0.2">
      <c r="A450" s="52"/>
      <c r="B450" s="52"/>
      <c r="C450" s="66" t="s">
        <v>1732</v>
      </c>
      <c r="D450" s="66"/>
      <c r="E450" s="40" t="s">
        <v>1332</v>
      </c>
    </row>
    <row r="451" spans="1:5" x14ac:dyDescent="0.2">
      <c r="A451" s="52"/>
      <c r="B451" s="52"/>
      <c r="C451" s="66" t="s">
        <v>1733</v>
      </c>
      <c r="D451" s="66"/>
      <c r="E451" s="40" t="s">
        <v>1332</v>
      </c>
    </row>
    <row r="452" spans="1:5" x14ac:dyDescent="0.2">
      <c r="A452" s="52"/>
      <c r="B452" s="52"/>
      <c r="C452" s="66" t="s">
        <v>1734</v>
      </c>
      <c r="D452" s="66"/>
      <c r="E452" s="40" t="s">
        <v>1332</v>
      </c>
    </row>
    <row r="453" spans="1:5" x14ac:dyDescent="0.2">
      <c r="A453" s="52"/>
      <c r="B453" s="52"/>
      <c r="C453" s="66" t="s">
        <v>1735</v>
      </c>
      <c r="D453" s="66"/>
      <c r="E453" s="40" t="s">
        <v>1332</v>
      </c>
    </row>
    <row r="454" spans="1:5" x14ac:dyDescent="0.2">
      <c r="A454" s="52"/>
      <c r="B454" s="52"/>
      <c r="C454" s="66" t="s">
        <v>1736</v>
      </c>
      <c r="D454" s="66"/>
      <c r="E454" s="40" t="s">
        <v>1332</v>
      </c>
    </row>
    <row r="455" spans="1:5" x14ac:dyDescent="0.2">
      <c r="A455" s="52"/>
      <c r="B455" s="52"/>
      <c r="C455" s="66" t="s">
        <v>1737</v>
      </c>
      <c r="D455" s="66"/>
      <c r="E455" s="40" t="s">
        <v>1332</v>
      </c>
    </row>
    <row r="456" spans="1:5" x14ac:dyDescent="0.2">
      <c r="A456" s="52"/>
      <c r="B456" s="52"/>
      <c r="C456" s="66" t="s">
        <v>1738</v>
      </c>
      <c r="D456" s="66"/>
      <c r="E456" s="40" t="s">
        <v>1332</v>
      </c>
    </row>
    <row r="457" spans="1:5" x14ac:dyDescent="0.2">
      <c r="A457" s="52"/>
      <c r="B457" s="52"/>
      <c r="C457" s="66" t="s">
        <v>1739</v>
      </c>
      <c r="D457" s="66"/>
      <c r="E457" s="40" t="s">
        <v>1332</v>
      </c>
    </row>
    <row r="458" spans="1:5" x14ac:dyDescent="0.2">
      <c r="A458" s="52"/>
      <c r="B458" s="52"/>
      <c r="C458" s="66" t="s">
        <v>1740</v>
      </c>
      <c r="D458" s="66"/>
      <c r="E458" s="40" t="s">
        <v>1332</v>
      </c>
    </row>
    <row r="459" spans="1:5" x14ac:dyDescent="0.2">
      <c r="A459" s="52"/>
      <c r="B459" s="52"/>
      <c r="C459" s="66" t="s">
        <v>1741</v>
      </c>
      <c r="D459" s="66"/>
      <c r="E459" s="40" t="s">
        <v>1332</v>
      </c>
    </row>
    <row r="460" spans="1:5" x14ac:dyDescent="0.2">
      <c r="A460" s="52"/>
      <c r="B460" s="52"/>
      <c r="C460" s="66" t="s">
        <v>1742</v>
      </c>
      <c r="D460" s="66"/>
      <c r="E460" s="40" t="s">
        <v>1332</v>
      </c>
    </row>
    <row r="461" spans="1:5" x14ac:dyDescent="0.2">
      <c r="A461" s="52"/>
      <c r="B461" s="52"/>
      <c r="C461" s="66" t="s">
        <v>1743</v>
      </c>
      <c r="D461" s="66"/>
      <c r="E461" s="40" t="s">
        <v>1332</v>
      </c>
    </row>
    <row r="462" spans="1:5" x14ac:dyDescent="0.2">
      <c r="A462" s="52"/>
      <c r="B462" s="52"/>
      <c r="C462" s="66" t="s">
        <v>1744</v>
      </c>
      <c r="D462" s="66"/>
      <c r="E462" s="40" t="s">
        <v>1332</v>
      </c>
    </row>
    <row r="463" spans="1:5" x14ac:dyDescent="0.2">
      <c r="A463" s="52"/>
      <c r="B463" s="52"/>
      <c r="C463" s="66" t="s">
        <v>1745</v>
      </c>
      <c r="D463" s="66"/>
      <c r="E463" s="40" t="s">
        <v>1332</v>
      </c>
    </row>
    <row r="464" spans="1:5" x14ac:dyDescent="0.2">
      <c r="A464" s="52"/>
      <c r="B464" s="52"/>
      <c r="C464" s="66" t="s">
        <v>1746</v>
      </c>
      <c r="D464" s="66"/>
      <c r="E464" s="40" t="s">
        <v>1332</v>
      </c>
    </row>
    <row r="465" spans="1:5" x14ac:dyDescent="0.2">
      <c r="A465" s="52"/>
      <c r="B465" s="52"/>
      <c r="C465" s="66" t="s">
        <v>1747</v>
      </c>
      <c r="D465" s="66"/>
      <c r="E465" s="40" t="s">
        <v>1332</v>
      </c>
    </row>
    <row r="466" spans="1:5" x14ac:dyDescent="0.2">
      <c r="A466" s="52"/>
      <c r="B466" s="52"/>
      <c r="C466" s="66" t="s">
        <v>1748</v>
      </c>
      <c r="D466" s="66"/>
      <c r="E466" s="40" t="s">
        <v>1332</v>
      </c>
    </row>
    <row r="467" spans="1:5" x14ac:dyDescent="0.2">
      <c r="A467" s="52"/>
      <c r="B467" s="52"/>
      <c r="C467" s="66" t="s">
        <v>1749</v>
      </c>
      <c r="D467" s="66"/>
      <c r="E467" s="40" t="s">
        <v>1332</v>
      </c>
    </row>
    <row r="468" spans="1:5" x14ac:dyDescent="0.2">
      <c r="A468" s="52"/>
      <c r="B468" s="52"/>
      <c r="C468" s="66" t="s">
        <v>1750</v>
      </c>
      <c r="D468" s="66"/>
      <c r="E468" s="40" t="s">
        <v>1332</v>
      </c>
    </row>
    <row r="469" spans="1:5" x14ac:dyDescent="0.2">
      <c r="A469" s="52"/>
      <c r="B469" s="52"/>
      <c r="C469" s="66" t="s">
        <v>1751</v>
      </c>
      <c r="D469" s="66"/>
      <c r="E469" s="40" t="s">
        <v>1332</v>
      </c>
    </row>
    <row r="470" spans="1:5" x14ac:dyDescent="0.2">
      <c r="A470" s="52"/>
      <c r="B470" s="52"/>
      <c r="C470" s="66" t="s">
        <v>1752</v>
      </c>
      <c r="D470" s="66"/>
      <c r="E470" s="40" t="s">
        <v>1332</v>
      </c>
    </row>
    <row r="471" spans="1:5" x14ac:dyDescent="0.2">
      <c r="A471" s="52"/>
      <c r="B471" s="52"/>
      <c r="C471" s="66" t="s">
        <v>1753</v>
      </c>
      <c r="D471" s="66"/>
      <c r="E471" s="40" t="s">
        <v>1332</v>
      </c>
    </row>
    <row r="472" spans="1:5" x14ac:dyDescent="0.2">
      <c r="A472" s="52"/>
      <c r="B472" s="52"/>
      <c r="C472" s="66" t="s">
        <v>1754</v>
      </c>
      <c r="D472" s="66"/>
      <c r="E472" s="40" t="s">
        <v>1332</v>
      </c>
    </row>
    <row r="473" spans="1:5" x14ac:dyDescent="0.2">
      <c r="A473" s="52"/>
      <c r="B473" s="52"/>
      <c r="C473" s="66" t="s">
        <v>1755</v>
      </c>
      <c r="D473" s="66"/>
      <c r="E473" s="40" t="s">
        <v>1332</v>
      </c>
    </row>
    <row r="474" spans="1:5" x14ac:dyDescent="0.2">
      <c r="A474" s="52"/>
      <c r="B474" s="52"/>
      <c r="C474" s="66" t="s">
        <v>1756</v>
      </c>
      <c r="D474" s="66"/>
      <c r="E474" s="40" t="s">
        <v>1332</v>
      </c>
    </row>
    <row r="475" spans="1:5" x14ac:dyDescent="0.2">
      <c r="A475" s="52"/>
      <c r="B475" s="52"/>
      <c r="C475" s="66" t="s">
        <v>1757</v>
      </c>
      <c r="D475" s="66"/>
      <c r="E475" s="40" t="s">
        <v>1332</v>
      </c>
    </row>
    <row r="476" spans="1:5" x14ac:dyDescent="0.2">
      <c r="A476" s="52"/>
      <c r="B476" s="52"/>
      <c r="C476" s="66" t="s">
        <v>1758</v>
      </c>
      <c r="D476" s="66"/>
      <c r="E476" s="40" t="s">
        <v>1332</v>
      </c>
    </row>
    <row r="477" spans="1:5" x14ac:dyDescent="0.2">
      <c r="A477" s="52"/>
      <c r="B477" s="52"/>
      <c r="C477" s="66" t="s">
        <v>1759</v>
      </c>
      <c r="D477" s="66"/>
      <c r="E477" s="40" t="s">
        <v>1332</v>
      </c>
    </row>
    <row r="478" spans="1:5" x14ac:dyDescent="0.2">
      <c r="A478" s="52"/>
      <c r="B478" s="52"/>
      <c r="C478" s="66" t="s">
        <v>1760</v>
      </c>
      <c r="D478" s="66"/>
      <c r="E478" s="40" t="s">
        <v>1332</v>
      </c>
    </row>
    <row r="479" spans="1:5" x14ac:dyDescent="0.2">
      <c r="A479" s="52"/>
      <c r="B479" s="52"/>
      <c r="C479" s="66" t="s">
        <v>1761</v>
      </c>
      <c r="D479" s="66"/>
      <c r="E479" s="40" t="s">
        <v>1332</v>
      </c>
    </row>
    <row r="480" spans="1:5" x14ac:dyDescent="0.2">
      <c r="A480" s="52"/>
      <c r="B480" s="52"/>
      <c r="C480" s="66" t="s">
        <v>1762</v>
      </c>
      <c r="D480" s="66"/>
      <c r="E480" s="40" t="s">
        <v>1332</v>
      </c>
    </row>
    <row r="481" spans="1:5" x14ac:dyDescent="0.2">
      <c r="A481" s="52"/>
      <c r="B481" s="52"/>
      <c r="C481" s="66" t="s">
        <v>1763</v>
      </c>
      <c r="D481" s="66"/>
      <c r="E481" s="40" t="s">
        <v>1332</v>
      </c>
    </row>
    <row r="482" spans="1:5" x14ac:dyDescent="0.2">
      <c r="A482" s="52"/>
      <c r="B482" s="52"/>
      <c r="C482" s="66" t="s">
        <v>1764</v>
      </c>
      <c r="D482" s="66"/>
      <c r="E482" s="40" t="s">
        <v>1332</v>
      </c>
    </row>
    <row r="483" spans="1:5" x14ac:dyDescent="0.2">
      <c r="A483" s="52"/>
      <c r="B483" s="52"/>
      <c r="C483" s="66" t="s">
        <v>1765</v>
      </c>
      <c r="D483" s="66"/>
      <c r="E483" s="40" t="s">
        <v>1332</v>
      </c>
    </row>
    <row r="484" spans="1:5" x14ac:dyDescent="0.2">
      <c r="A484" s="52"/>
      <c r="B484" s="52"/>
      <c r="C484" s="66" t="s">
        <v>1766</v>
      </c>
      <c r="D484" s="66"/>
      <c r="E484" s="40" t="s">
        <v>1332</v>
      </c>
    </row>
    <row r="485" spans="1:5" x14ac:dyDescent="0.2">
      <c r="A485" s="52"/>
      <c r="B485" s="52"/>
      <c r="C485" s="66" t="s">
        <v>1767</v>
      </c>
      <c r="D485" s="66"/>
      <c r="E485" s="40" t="s">
        <v>1332</v>
      </c>
    </row>
    <row r="486" spans="1:5" x14ac:dyDescent="0.2">
      <c r="A486" s="52"/>
      <c r="B486" s="52"/>
      <c r="C486" s="66" t="s">
        <v>1768</v>
      </c>
      <c r="D486" s="66"/>
      <c r="E486" s="40" t="s">
        <v>1332</v>
      </c>
    </row>
    <row r="487" spans="1:5" x14ac:dyDescent="0.2">
      <c r="A487" s="52"/>
      <c r="B487" s="52"/>
      <c r="C487" s="66" t="s">
        <v>1769</v>
      </c>
      <c r="D487" s="66"/>
      <c r="E487" s="40" t="s">
        <v>1332</v>
      </c>
    </row>
    <row r="488" spans="1:5" x14ac:dyDescent="0.2">
      <c r="A488" s="52"/>
      <c r="B488" s="52"/>
      <c r="C488" s="66" t="s">
        <v>1770</v>
      </c>
      <c r="D488" s="66"/>
      <c r="E488" s="40" t="s">
        <v>1332</v>
      </c>
    </row>
    <row r="489" spans="1:5" x14ac:dyDescent="0.2">
      <c r="A489" s="52"/>
      <c r="B489" s="52"/>
      <c r="C489" s="66" t="s">
        <v>620</v>
      </c>
      <c r="D489" s="66"/>
    </row>
    <row r="490" spans="1:5" x14ac:dyDescent="0.2">
      <c r="A490" s="52"/>
      <c r="B490" s="52"/>
      <c r="C490" s="66" t="s">
        <v>1771</v>
      </c>
      <c r="D490" s="66"/>
    </row>
    <row r="491" spans="1:5" x14ac:dyDescent="0.2">
      <c r="A491" s="52"/>
      <c r="B491" s="52"/>
      <c r="C491" s="66" t="s">
        <v>768</v>
      </c>
      <c r="D491" s="66"/>
    </row>
    <row r="492" spans="1:5" x14ac:dyDescent="0.2">
      <c r="A492" s="52"/>
      <c r="B492" s="52"/>
      <c r="C492" s="66" t="s">
        <v>1772</v>
      </c>
      <c r="D492" s="66"/>
    </row>
    <row r="493" spans="1:5" x14ac:dyDescent="0.2">
      <c r="A493" s="52"/>
      <c r="B493" s="52"/>
      <c r="C493" s="66" t="s">
        <v>1773</v>
      </c>
      <c r="D493" s="66"/>
    </row>
    <row r="494" spans="1:5" x14ac:dyDescent="0.2">
      <c r="A494" s="52"/>
      <c r="B494" s="52"/>
      <c r="C494" s="66" t="s">
        <v>734</v>
      </c>
      <c r="D494" s="66"/>
    </row>
    <row r="495" spans="1:5" x14ac:dyDescent="0.2">
      <c r="A495" s="52"/>
      <c r="B495" s="52"/>
      <c r="C495" s="66" t="s">
        <v>1774</v>
      </c>
      <c r="D495" s="66"/>
    </row>
    <row r="496" spans="1:5" x14ac:dyDescent="0.2">
      <c r="A496" s="52"/>
      <c r="B496" s="52"/>
      <c r="C496" s="66" t="s">
        <v>1775</v>
      </c>
      <c r="D496" s="66"/>
    </row>
    <row r="497" spans="1:4" x14ac:dyDescent="0.2">
      <c r="A497" s="52"/>
      <c r="B497" s="52"/>
      <c r="C497" s="66" t="s">
        <v>1776</v>
      </c>
      <c r="D497" s="66"/>
    </row>
    <row r="498" spans="1:4" x14ac:dyDescent="0.2">
      <c r="A498" s="64"/>
      <c r="B498" s="64"/>
      <c r="C498" s="66" t="s">
        <v>701</v>
      </c>
      <c r="D498" s="66"/>
    </row>
    <row r="499" spans="1:4" x14ac:dyDescent="0.2">
      <c r="A499" s="65"/>
      <c r="B499" s="60" t="s">
        <v>1777</v>
      </c>
      <c r="C499" s="67" t="s">
        <v>220</v>
      </c>
      <c r="D499" s="67"/>
    </row>
    <row r="500" spans="1:4" x14ac:dyDescent="0.2">
      <c r="A500" s="60"/>
      <c r="B500" s="60"/>
      <c r="C500" s="67" t="s">
        <v>1778</v>
      </c>
      <c r="D500" s="67"/>
    </row>
    <row r="501" spans="1:4" x14ac:dyDescent="0.2">
      <c r="A501" s="60"/>
      <c r="B501" s="60"/>
      <c r="C501" s="67" t="s">
        <v>1779</v>
      </c>
      <c r="D501" s="67"/>
    </row>
    <row r="502" spans="1:4" x14ac:dyDescent="0.2">
      <c r="A502" s="60"/>
      <c r="B502" s="60"/>
      <c r="C502" s="67" t="s">
        <v>1780</v>
      </c>
      <c r="D502" s="67"/>
    </row>
    <row r="503" spans="1:4" x14ac:dyDescent="0.2">
      <c r="A503" s="60"/>
      <c r="B503" s="60"/>
      <c r="C503" s="67" t="s">
        <v>1781</v>
      </c>
      <c r="D503" s="67"/>
    </row>
    <row r="504" spans="1:4" x14ac:dyDescent="0.2">
      <c r="A504" s="60"/>
      <c r="B504" s="60"/>
      <c r="C504" s="67" t="s">
        <v>1782</v>
      </c>
      <c r="D504" s="67"/>
    </row>
    <row r="505" spans="1:4" x14ac:dyDescent="0.2">
      <c r="A505" s="60"/>
      <c r="B505" s="60"/>
      <c r="C505" s="67" t="s">
        <v>1783</v>
      </c>
      <c r="D505" s="67"/>
    </row>
    <row r="506" spans="1:4" x14ac:dyDescent="0.2">
      <c r="A506" s="60"/>
      <c r="B506" s="60"/>
      <c r="C506" s="67" t="s">
        <v>1222</v>
      </c>
      <c r="D506" s="67"/>
    </row>
    <row r="507" spans="1:4" x14ac:dyDescent="0.2">
      <c r="A507" s="60"/>
      <c r="B507" s="60"/>
      <c r="C507" s="67" t="s">
        <v>1784</v>
      </c>
      <c r="D507" s="67"/>
    </row>
    <row r="508" spans="1:4" x14ac:dyDescent="0.2">
      <c r="A508" s="60"/>
      <c r="B508" s="60"/>
      <c r="C508" s="67" t="s">
        <v>1785</v>
      </c>
      <c r="D508" s="67"/>
    </row>
    <row r="509" spans="1:4" x14ac:dyDescent="0.2">
      <c r="A509" s="60"/>
      <c r="B509" s="60"/>
      <c r="C509" s="67" t="s">
        <v>1786</v>
      </c>
      <c r="D509" s="67"/>
    </row>
    <row r="510" spans="1:4" x14ac:dyDescent="0.2">
      <c r="A510" s="60"/>
      <c r="B510" s="60"/>
      <c r="C510" s="67" t="s">
        <v>1787</v>
      </c>
      <c r="D510" s="67"/>
    </row>
    <row r="511" spans="1:4" x14ac:dyDescent="0.2">
      <c r="A511" s="60"/>
      <c r="B511" s="60"/>
      <c r="C511" s="67" t="s">
        <v>1788</v>
      </c>
      <c r="D511" s="67"/>
    </row>
    <row r="512" spans="1:4" x14ac:dyDescent="0.2">
      <c r="A512" s="60"/>
      <c r="B512" s="60"/>
      <c r="C512" s="67" t="s">
        <v>982</v>
      </c>
      <c r="D512" s="67"/>
    </row>
    <row r="513" spans="1:4" x14ac:dyDescent="0.2">
      <c r="A513" s="60"/>
      <c r="B513" s="60"/>
      <c r="C513" s="67" t="s">
        <v>620</v>
      </c>
      <c r="D513" s="67"/>
    </row>
    <row r="514" spans="1:4" x14ac:dyDescent="0.2">
      <c r="A514" s="52"/>
      <c r="B514" s="57" t="s">
        <v>1789</v>
      </c>
      <c r="C514" s="66" t="s">
        <v>962</v>
      </c>
      <c r="D514" s="66"/>
    </row>
    <row r="515" spans="1:4" x14ac:dyDescent="0.2">
      <c r="A515" s="64"/>
      <c r="B515" s="59"/>
      <c r="C515" s="66" t="s">
        <v>74</v>
      </c>
      <c r="D515" s="66"/>
    </row>
    <row r="516" spans="1:4" x14ac:dyDescent="0.2">
      <c r="A516" s="60"/>
      <c r="B516" s="60" t="s">
        <v>920</v>
      </c>
      <c r="C516" s="67" t="s">
        <v>1260</v>
      </c>
      <c r="D516" s="67"/>
    </row>
    <row r="517" spans="1:4" x14ac:dyDescent="0.2">
      <c r="A517" s="60"/>
      <c r="B517" s="60"/>
      <c r="C517" s="67" t="s">
        <v>201</v>
      </c>
      <c r="D517" s="67"/>
    </row>
    <row r="518" spans="1:4" x14ac:dyDescent="0.2">
      <c r="A518" s="60"/>
      <c r="B518" s="60"/>
      <c r="C518" s="67" t="s">
        <v>431</v>
      </c>
      <c r="D518" s="67"/>
    </row>
    <row r="519" spans="1:4" x14ac:dyDescent="0.2">
      <c r="A519" s="60"/>
      <c r="B519" s="60"/>
      <c r="C519" s="67" t="s">
        <v>1790</v>
      </c>
      <c r="D519" s="67"/>
    </row>
    <row r="520" spans="1:4" x14ac:dyDescent="0.2">
      <c r="A520" s="57"/>
      <c r="B520" s="57" t="s">
        <v>1242</v>
      </c>
      <c r="C520" s="66" t="s">
        <v>1791</v>
      </c>
      <c r="D520" s="66"/>
    </row>
    <row r="521" spans="1:4" x14ac:dyDescent="0.2">
      <c r="A521" s="58"/>
      <c r="B521" s="58"/>
      <c r="C521" s="66" t="s">
        <v>1792</v>
      </c>
      <c r="D521" s="66"/>
    </row>
    <row r="522" spans="1:4" x14ac:dyDescent="0.2">
      <c r="A522" s="58"/>
      <c r="B522" s="58"/>
      <c r="C522" s="66" t="s">
        <v>1793</v>
      </c>
      <c r="D522" s="66"/>
    </row>
    <row r="523" spans="1:4" x14ac:dyDescent="0.2">
      <c r="A523" s="58"/>
      <c r="B523" s="58"/>
      <c r="C523" s="66" t="s">
        <v>1794</v>
      </c>
      <c r="D523" s="66"/>
    </row>
    <row r="524" spans="1:4" x14ac:dyDescent="0.2">
      <c r="A524" s="58"/>
      <c r="B524" s="58"/>
      <c r="C524" s="66" t="s">
        <v>1289</v>
      </c>
      <c r="D524" s="66"/>
    </row>
    <row r="525" spans="1:4" x14ac:dyDescent="0.2">
      <c r="A525" s="58"/>
      <c r="B525" s="58"/>
      <c r="C525" s="66" t="s">
        <v>1795</v>
      </c>
      <c r="D525" s="66"/>
    </row>
    <row r="526" spans="1:4" x14ac:dyDescent="0.2">
      <c r="A526" s="58"/>
      <c r="B526" s="58"/>
      <c r="C526" s="66" t="s">
        <v>1262</v>
      </c>
      <c r="D526" s="66"/>
    </row>
    <row r="527" spans="1:4" x14ac:dyDescent="0.2">
      <c r="A527" s="58"/>
      <c r="B527" s="58"/>
      <c r="C527" s="66" t="s">
        <v>1796</v>
      </c>
      <c r="D527" s="66"/>
    </row>
    <row r="528" spans="1:4" x14ac:dyDescent="0.2">
      <c r="A528" s="58"/>
      <c r="B528" s="58"/>
      <c r="C528" s="66" t="s">
        <v>972</v>
      </c>
      <c r="D528" s="66"/>
    </row>
    <row r="529" spans="1:4" x14ac:dyDescent="0.2">
      <c r="A529" s="58"/>
      <c r="B529" s="58"/>
      <c r="C529" s="66" t="s">
        <v>1785</v>
      </c>
      <c r="D529" s="66"/>
    </row>
    <row r="530" spans="1:4" x14ac:dyDescent="0.2">
      <c r="A530" s="31"/>
      <c r="B530" s="58"/>
      <c r="C530" s="66" t="s">
        <v>1797</v>
      </c>
      <c r="D530" s="66"/>
    </row>
    <row r="531" spans="1:4" ht="15" x14ac:dyDescent="0.2">
      <c r="A531" s="58"/>
      <c r="B531" s="58"/>
      <c r="C531" s="66" t="s">
        <v>1798</v>
      </c>
      <c r="D531" s="66" t="s">
        <v>1799</v>
      </c>
    </row>
    <row r="532" spans="1:4" ht="15" x14ac:dyDescent="0.2">
      <c r="A532" s="58"/>
      <c r="B532" s="58"/>
      <c r="C532" s="66" t="s">
        <v>1800</v>
      </c>
      <c r="D532" s="66" t="s">
        <v>1799</v>
      </c>
    </row>
    <row r="533" spans="1:4" ht="15" x14ac:dyDescent="0.2">
      <c r="A533" s="58"/>
      <c r="B533" s="58"/>
      <c r="C533" s="66" t="s">
        <v>1801</v>
      </c>
      <c r="D533" s="66" t="s">
        <v>1799</v>
      </c>
    </row>
    <row r="534" spans="1:4" x14ac:dyDescent="0.2">
      <c r="A534" s="58"/>
      <c r="B534" s="58"/>
      <c r="C534" s="66" t="s">
        <v>1802</v>
      </c>
      <c r="D534" s="66"/>
    </row>
    <row r="535" spans="1:4" x14ac:dyDescent="0.2">
      <c r="A535" s="58"/>
      <c r="B535" s="58"/>
      <c r="C535" s="66" t="s">
        <v>1803</v>
      </c>
      <c r="D535" s="66"/>
    </row>
    <row r="536" spans="1:4" x14ac:dyDescent="0.2">
      <c r="A536" s="58"/>
      <c r="B536" s="58"/>
      <c r="C536" s="66" t="s">
        <v>39</v>
      </c>
      <c r="D536" s="66"/>
    </row>
    <row r="537" spans="1:4" x14ac:dyDescent="0.2">
      <c r="A537" s="58"/>
      <c r="B537" s="58"/>
      <c r="C537" s="66" t="s">
        <v>1804</v>
      </c>
      <c r="D537" s="66"/>
    </row>
    <row r="538" spans="1:4" x14ac:dyDescent="0.2">
      <c r="A538" s="58"/>
      <c r="B538" s="58"/>
      <c r="C538" s="66" t="s">
        <v>1805</v>
      </c>
      <c r="D538" s="66"/>
    </row>
    <row r="539" spans="1:4" x14ac:dyDescent="0.2">
      <c r="A539" s="58"/>
      <c r="B539" s="58"/>
      <c r="C539" s="66" t="s">
        <v>1806</v>
      </c>
      <c r="D539" s="66"/>
    </row>
    <row r="540" spans="1:4" x14ac:dyDescent="0.2">
      <c r="A540" s="58"/>
      <c r="B540" s="58"/>
      <c r="C540" s="66" t="s">
        <v>1807</v>
      </c>
      <c r="D540" s="66"/>
    </row>
    <row r="541" spans="1:4" x14ac:dyDescent="0.2">
      <c r="A541" s="58"/>
      <c r="B541" s="58"/>
      <c r="C541" s="66" t="s">
        <v>1808</v>
      </c>
      <c r="D541" s="66"/>
    </row>
    <row r="542" spans="1:4" x14ac:dyDescent="0.2">
      <c r="A542" s="58"/>
      <c r="B542" s="58"/>
      <c r="C542" s="66" t="s">
        <v>982</v>
      </c>
      <c r="D542" s="66"/>
    </row>
    <row r="543" spans="1:4" x14ac:dyDescent="0.2">
      <c r="A543" s="58"/>
      <c r="B543" s="58"/>
      <c r="C543" s="66" t="s">
        <v>620</v>
      </c>
      <c r="D543" s="57"/>
    </row>
    <row r="544" spans="1:4" x14ac:dyDescent="0.2">
      <c r="A544" s="54"/>
      <c r="B544" s="54" t="s">
        <v>1246</v>
      </c>
      <c r="C544" s="67" t="s">
        <v>962</v>
      </c>
      <c r="D544" s="67"/>
    </row>
    <row r="545" spans="1:4" x14ac:dyDescent="0.2">
      <c r="A545" s="55"/>
      <c r="B545" s="55"/>
      <c r="C545" s="67" t="s">
        <v>74</v>
      </c>
      <c r="D545" s="67"/>
    </row>
    <row r="546" spans="1:4" x14ac:dyDescent="0.2">
      <c r="A546" s="58"/>
      <c r="B546" s="57" t="s">
        <v>1247</v>
      </c>
      <c r="C546" s="66" t="s">
        <v>1809</v>
      </c>
      <c r="D546" s="66"/>
    </row>
    <row r="547" spans="1:4" x14ac:dyDescent="0.2">
      <c r="A547" s="58"/>
      <c r="B547" s="58"/>
      <c r="C547" s="66" t="s">
        <v>1810</v>
      </c>
      <c r="D547" s="66"/>
    </row>
    <row r="548" spans="1:4" x14ac:dyDescent="0.2">
      <c r="A548" s="58"/>
      <c r="B548" s="58"/>
      <c r="C548" s="66" t="s">
        <v>1263</v>
      </c>
      <c r="D548" s="66"/>
    </row>
    <row r="549" spans="1:4" x14ac:dyDescent="0.2">
      <c r="A549" s="58"/>
      <c r="B549" s="58"/>
      <c r="C549" s="66" t="s">
        <v>1272</v>
      </c>
      <c r="D549" s="66"/>
    </row>
    <row r="550" spans="1:4" x14ac:dyDescent="0.2">
      <c r="A550" s="58"/>
      <c r="B550" s="58"/>
      <c r="C550" s="66" t="s">
        <v>1811</v>
      </c>
      <c r="D550" s="66"/>
    </row>
    <row r="551" spans="1:4" x14ac:dyDescent="0.2">
      <c r="A551" s="54"/>
      <c r="B551" s="54" t="s">
        <v>1249</v>
      </c>
      <c r="C551" s="67" t="s">
        <v>962</v>
      </c>
      <c r="D551" s="67"/>
    </row>
    <row r="552" spans="1:4" x14ac:dyDescent="0.2">
      <c r="A552" s="55"/>
      <c r="B552" s="55"/>
      <c r="C552" s="67" t="s">
        <v>74</v>
      </c>
      <c r="D552" s="67"/>
    </row>
    <row r="553" spans="1:4" x14ac:dyDescent="0.2">
      <c r="A553" s="57"/>
      <c r="B553" s="57" t="s">
        <v>1812</v>
      </c>
      <c r="C553" s="66" t="s">
        <v>1813</v>
      </c>
      <c r="D553" s="66"/>
    </row>
    <row r="554" spans="1:4" x14ac:dyDescent="0.2">
      <c r="A554" s="58"/>
      <c r="B554" s="58"/>
      <c r="C554" s="66" t="s">
        <v>1814</v>
      </c>
      <c r="D554" s="66"/>
    </row>
    <row r="555" spans="1:4" x14ac:dyDescent="0.2">
      <c r="A555" s="58"/>
      <c r="B555" s="58"/>
      <c r="C555" s="66" t="s">
        <v>1815</v>
      </c>
      <c r="D555" s="66"/>
    </row>
    <row r="556" spans="1:4" x14ac:dyDescent="0.2">
      <c r="A556" s="58"/>
      <c r="B556" s="58"/>
      <c r="C556" s="66" t="s">
        <v>1816</v>
      </c>
      <c r="D556" s="66"/>
    </row>
    <row r="557" spans="1:4" x14ac:dyDescent="0.2">
      <c r="A557" s="58"/>
      <c r="B557" s="58"/>
      <c r="C557" s="66" t="s">
        <v>1817</v>
      </c>
      <c r="D557" s="66"/>
    </row>
    <row r="558" spans="1:4" x14ac:dyDescent="0.2">
      <c r="A558" s="58"/>
      <c r="B558" s="58"/>
      <c r="C558" s="66" t="s">
        <v>1818</v>
      </c>
      <c r="D558" s="66"/>
    </row>
    <row r="559" spans="1:4" x14ac:dyDescent="0.2">
      <c r="A559" s="58"/>
      <c r="B559" s="58"/>
      <c r="C559" s="66" t="s">
        <v>1819</v>
      </c>
      <c r="D559" s="66"/>
    </row>
    <row r="560" spans="1:4" x14ac:dyDescent="0.2">
      <c r="A560" s="58"/>
      <c r="B560" s="58"/>
      <c r="C560" s="66" t="s">
        <v>1820</v>
      </c>
      <c r="D560" s="66"/>
    </row>
    <row r="561" spans="1:4" x14ac:dyDescent="0.2">
      <c r="A561" s="58"/>
      <c r="B561" s="58"/>
      <c r="C561" s="66" t="s">
        <v>1821</v>
      </c>
      <c r="D561" s="66"/>
    </row>
    <row r="562" spans="1:4" x14ac:dyDescent="0.2">
      <c r="A562" s="58"/>
      <c r="B562" s="58"/>
      <c r="C562" s="66" t="s">
        <v>1822</v>
      </c>
      <c r="D562" s="66"/>
    </row>
    <row r="563" spans="1:4" x14ac:dyDescent="0.2">
      <c r="A563" s="58"/>
      <c r="B563" s="58"/>
      <c r="C563" s="66" t="s">
        <v>1823</v>
      </c>
      <c r="D563" s="66"/>
    </row>
    <row r="564" spans="1:4" x14ac:dyDescent="0.2">
      <c r="A564" s="58"/>
      <c r="B564" s="58"/>
      <c r="C564" s="66" t="s">
        <v>1824</v>
      </c>
      <c r="D564" s="66"/>
    </row>
    <row r="565" spans="1:4" x14ac:dyDescent="0.2">
      <c r="A565" s="58"/>
      <c r="B565" s="58"/>
      <c r="C565" s="66" t="s">
        <v>1825</v>
      </c>
      <c r="D565" s="66"/>
    </row>
    <row r="566" spans="1:4" x14ac:dyDescent="0.2">
      <c r="A566" s="58"/>
      <c r="B566" s="58"/>
      <c r="C566" s="66" t="s">
        <v>1826</v>
      </c>
      <c r="D566" s="66"/>
    </row>
    <row r="567" spans="1:4" x14ac:dyDescent="0.2">
      <c r="A567" s="58"/>
      <c r="B567" s="58"/>
      <c r="C567" s="66" t="s">
        <v>1827</v>
      </c>
      <c r="D567" s="66"/>
    </row>
    <row r="568" spans="1:4" x14ac:dyDescent="0.2">
      <c r="A568" s="58"/>
      <c r="B568" s="58"/>
      <c r="C568" s="66" t="s">
        <v>1828</v>
      </c>
      <c r="D568" s="66"/>
    </row>
    <row r="569" spans="1:4" x14ac:dyDescent="0.2">
      <c r="A569" s="58"/>
      <c r="B569" s="58"/>
      <c r="C569" s="66" t="s">
        <v>1829</v>
      </c>
      <c r="D569" s="66"/>
    </row>
    <row r="570" spans="1:4" x14ac:dyDescent="0.2">
      <c r="A570" s="58"/>
      <c r="B570" s="58"/>
      <c r="C570" s="66" t="s">
        <v>1830</v>
      </c>
      <c r="D570" s="66"/>
    </row>
    <row r="571" spans="1:4" x14ac:dyDescent="0.2">
      <c r="A571" s="58"/>
      <c r="B571" s="58"/>
      <c r="C571" s="66" t="s">
        <v>1831</v>
      </c>
      <c r="D571" s="66"/>
    </row>
    <row r="572" spans="1:4" x14ac:dyDescent="0.2">
      <c r="A572" s="58"/>
      <c r="B572" s="58"/>
      <c r="C572" s="66" t="s">
        <v>1832</v>
      </c>
      <c r="D572" s="66"/>
    </row>
    <row r="573" spans="1:4" x14ac:dyDescent="0.2">
      <c r="A573" s="58"/>
      <c r="B573" s="58"/>
      <c r="C573" s="66" t="s">
        <v>1833</v>
      </c>
      <c r="D573" s="66"/>
    </row>
    <row r="574" spans="1:4" x14ac:dyDescent="0.2">
      <c r="A574" s="58"/>
      <c r="B574" s="58"/>
      <c r="C574" s="66" t="s">
        <v>1834</v>
      </c>
      <c r="D574" s="66"/>
    </row>
    <row r="575" spans="1:4" x14ac:dyDescent="0.2">
      <c r="A575" s="58"/>
      <c r="B575" s="58"/>
      <c r="C575" s="66" t="s">
        <v>1835</v>
      </c>
      <c r="D575" s="66"/>
    </row>
    <row r="576" spans="1:4" x14ac:dyDescent="0.2">
      <c r="A576" s="58"/>
      <c r="B576" s="58"/>
      <c r="C576" s="66" t="s">
        <v>1836</v>
      </c>
      <c r="D576" s="66"/>
    </row>
    <row r="577" spans="1:5" x14ac:dyDescent="0.2">
      <c r="A577" s="58"/>
      <c r="B577" s="58"/>
      <c r="C577" s="66" t="s">
        <v>1837</v>
      </c>
      <c r="D577" s="66"/>
    </row>
    <row r="578" spans="1:5" x14ac:dyDescent="0.2">
      <c r="A578" s="58"/>
      <c r="B578" s="58"/>
      <c r="C578" s="66" t="s">
        <v>1838</v>
      </c>
      <c r="D578" s="66"/>
    </row>
    <row r="579" spans="1:5" x14ac:dyDescent="0.2">
      <c r="A579" s="58"/>
      <c r="B579" s="58"/>
      <c r="C579" s="66" t="s">
        <v>1839</v>
      </c>
      <c r="D579" s="66"/>
    </row>
    <row r="580" spans="1:5" x14ac:dyDescent="0.2">
      <c r="A580" s="58"/>
      <c r="B580" s="58"/>
      <c r="C580" s="66" t="s">
        <v>1840</v>
      </c>
      <c r="D580" s="66"/>
      <c r="E580" s="40" t="s">
        <v>1332</v>
      </c>
    </row>
    <row r="581" spans="1:5" x14ac:dyDescent="0.2">
      <c r="A581" s="58"/>
      <c r="B581" s="58"/>
      <c r="C581" s="66" t="s">
        <v>1841</v>
      </c>
      <c r="D581" s="66"/>
      <c r="E581" s="40" t="s">
        <v>1332</v>
      </c>
    </row>
    <row r="582" spans="1:5" x14ac:dyDescent="0.2">
      <c r="A582" s="58"/>
      <c r="B582" s="58"/>
      <c r="C582" s="66" t="s">
        <v>1842</v>
      </c>
      <c r="D582" s="66"/>
    </row>
    <row r="583" spans="1:5" x14ac:dyDescent="0.2">
      <c r="A583" s="58"/>
      <c r="B583" s="58"/>
      <c r="C583" s="66" t="s">
        <v>1843</v>
      </c>
      <c r="D583" s="66"/>
    </row>
    <row r="584" spans="1:5" x14ac:dyDescent="0.2">
      <c r="A584" s="58"/>
      <c r="B584" s="58"/>
      <c r="C584" s="66" t="s">
        <v>1844</v>
      </c>
      <c r="D584" s="66"/>
    </row>
    <row r="585" spans="1:5" x14ac:dyDescent="0.2">
      <c r="A585" s="58"/>
      <c r="B585" s="58"/>
      <c r="C585" s="66" t="s">
        <v>1845</v>
      </c>
      <c r="D585" s="66"/>
    </row>
    <row r="586" spans="1:5" x14ac:dyDescent="0.2">
      <c r="A586" s="58"/>
      <c r="B586" s="58"/>
      <c r="C586" s="66" t="s">
        <v>1846</v>
      </c>
      <c r="D586" s="66"/>
    </row>
    <row r="587" spans="1:5" x14ac:dyDescent="0.2">
      <c r="A587" s="58"/>
      <c r="B587" s="58"/>
      <c r="C587" s="66" t="s">
        <v>1847</v>
      </c>
      <c r="D587" s="66"/>
    </row>
    <row r="588" spans="1:5" x14ac:dyDescent="0.2">
      <c r="A588" s="58"/>
      <c r="B588" s="58"/>
      <c r="C588" s="66" t="s">
        <v>1848</v>
      </c>
      <c r="D588" s="66"/>
    </row>
    <row r="589" spans="1:5" x14ac:dyDescent="0.2">
      <c r="A589" s="58"/>
      <c r="B589" s="58"/>
      <c r="C589" s="66" t="s">
        <v>1849</v>
      </c>
      <c r="D589" s="66"/>
    </row>
    <row r="590" spans="1:5" x14ac:dyDescent="0.2">
      <c r="A590" s="58"/>
      <c r="B590" s="58"/>
      <c r="C590" s="66" t="s">
        <v>1850</v>
      </c>
      <c r="D590" s="66"/>
    </row>
    <row r="591" spans="1:5" x14ac:dyDescent="0.2">
      <c r="A591" s="59"/>
      <c r="B591" s="59"/>
      <c r="C591" s="66" t="s">
        <v>1851</v>
      </c>
      <c r="D591" s="66"/>
    </row>
    <row r="592" spans="1:5" x14ac:dyDescent="0.2">
      <c r="A592" s="60"/>
      <c r="B592" s="60" t="s">
        <v>1240</v>
      </c>
      <c r="C592" s="67" t="s">
        <v>1287</v>
      </c>
      <c r="D592" s="67"/>
    </row>
    <row r="593" spans="1:4" x14ac:dyDescent="0.2">
      <c r="A593" s="60"/>
      <c r="B593" s="60"/>
      <c r="C593" s="67" t="s">
        <v>1259</v>
      </c>
      <c r="D593" s="67"/>
    </row>
    <row r="594" spans="1:4" x14ac:dyDescent="0.2">
      <c r="A594" s="60"/>
      <c r="B594" s="60"/>
      <c r="C594" s="67" t="s">
        <v>620</v>
      </c>
      <c r="D594" s="67"/>
    </row>
    <row r="595" spans="1:4" x14ac:dyDescent="0.2">
      <c r="A595" s="57"/>
      <c r="B595" s="57" t="s">
        <v>172</v>
      </c>
      <c r="C595" s="66" t="s">
        <v>962</v>
      </c>
      <c r="D595" s="66"/>
    </row>
    <row r="596" spans="1:4" x14ac:dyDescent="0.2">
      <c r="A596" s="69"/>
      <c r="C596" s="70" t="s">
        <v>74</v>
      </c>
      <c r="D596" s="66"/>
    </row>
    <row r="597" spans="1:4" x14ac:dyDescent="0.2">
      <c r="A597" s="65"/>
      <c r="B597" s="65" t="s">
        <v>1008</v>
      </c>
      <c r="C597" s="67" t="s">
        <v>1852</v>
      </c>
      <c r="D597" s="67"/>
    </row>
    <row r="598" spans="1:4" x14ac:dyDescent="0.2">
      <c r="A598" s="60"/>
      <c r="B598" s="60"/>
      <c r="C598" s="67" t="s">
        <v>1056</v>
      </c>
      <c r="D598" s="67"/>
    </row>
    <row r="599" spans="1:4" x14ac:dyDescent="0.2">
      <c r="A599" s="60"/>
      <c r="B599" s="60"/>
      <c r="C599" s="67" t="s">
        <v>1853</v>
      </c>
      <c r="D599" s="67"/>
    </row>
    <row r="600" spans="1:4" x14ac:dyDescent="0.2">
      <c r="A600" s="60"/>
      <c r="B600" s="60"/>
      <c r="C600" s="67" t="s">
        <v>1854</v>
      </c>
      <c r="D600" s="67"/>
    </row>
    <row r="601" spans="1:4" x14ac:dyDescent="0.2">
      <c r="A601" s="60"/>
      <c r="B601" s="60"/>
      <c r="C601" s="67" t="s">
        <v>1855</v>
      </c>
      <c r="D601" s="67"/>
    </row>
    <row r="602" spans="1:4" x14ac:dyDescent="0.2">
      <c r="A602" s="60"/>
      <c r="B602" s="60"/>
      <c r="C602" s="67" t="s">
        <v>1856</v>
      </c>
      <c r="D602" s="67"/>
    </row>
    <row r="603" spans="1:4" x14ac:dyDescent="0.2">
      <c r="A603" s="60"/>
      <c r="B603" s="60"/>
      <c r="C603" s="67" t="s">
        <v>1047</v>
      </c>
      <c r="D603" s="67"/>
    </row>
    <row r="604" spans="1:4" x14ac:dyDescent="0.2">
      <c r="A604" s="60"/>
      <c r="B604" s="60"/>
      <c r="C604" s="67" t="s">
        <v>1042</v>
      </c>
      <c r="D604" s="67"/>
    </row>
    <row r="605" spans="1:4" x14ac:dyDescent="0.2">
      <c r="A605" s="60"/>
      <c r="B605" s="60"/>
      <c r="C605" s="67" t="s">
        <v>1857</v>
      </c>
      <c r="D605" s="67"/>
    </row>
    <row r="606" spans="1:4" x14ac:dyDescent="0.2">
      <c r="A606" s="60"/>
      <c r="B606" s="60"/>
      <c r="C606" s="67" t="s">
        <v>1858</v>
      </c>
      <c r="D606" s="67"/>
    </row>
    <row r="607" spans="1:4" x14ac:dyDescent="0.2">
      <c r="A607" s="60"/>
      <c r="B607" s="60"/>
      <c r="C607" s="67" t="s">
        <v>1859</v>
      </c>
      <c r="D607" s="67"/>
    </row>
    <row r="608" spans="1:4" x14ac:dyDescent="0.2">
      <c r="A608" s="60"/>
      <c r="B608" s="60"/>
      <c r="C608" s="67" t="s">
        <v>1163</v>
      </c>
      <c r="D608" s="67"/>
    </row>
    <row r="609" spans="1:5" x14ac:dyDescent="0.2">
      <c r="A609" s="60"/>
      <c r="B609" s="60"/>
      <c r="C609" s="67" t="s">
        <v>1102</v>
      </c>
      <c r="D609" s="67"/>
    </row>
    <row r="610" spans="1:5" x14ac:dyDescent="0.2">
      <c r="A610" s="60"/>
      <c r="B610" s="60"/>
      <c r="C610" s="67" t="s">
        <v>1038</v>
      </c>
      <c r="D610" s="67"/>
    </row>
    <row r="611" spans="1:5" x14ac:dyDescent="0.2">
      <c r="A611" s="60"/>
      <c r="B611" s="60"/>
      <c r="C611" s="67" t="s">
        <v>1860</v>
      </c>
      <c r="D611" s="67"/>
    </row>
    <row r="612" spans="1:5" x14ac:dyDescent="0.2">
      <c r="A612" s="60"/>
      <c r="B612" s="60"/>
      <c r="C612" s="67" t="s">
        <v>1034</v>
      </c>
      <c r="D612" s="67"/>
    </row>
    <row r="613" spans="1:5" x14ac:dyDescent="0.2">
      <c r="A613" s="60"/>
      <c r="B613" s="60"/>
      <c r="C613" s="67" t="s">
        <v>1861</v>
      </c>
      <c r="D613" s="67"/>
    </row>
    <row r="614" spans="1:5" x14ac:dyDescent="0.2">
      <c r="A614" s="60"/>
      <c r="B614" s="60"/>
      <c r="C614" s="67" t="s">
        <v>1016</v>
      </c>
      <c r="D614" s="67"/>
    </row>
    <row r="615" spans="1:5" x14ac:dyDescent="0.2">
      <c r="A615" s="60"/>
      <c r="B615" s="60"/>
      <c r="C615" s="67" t="s">
        <v>1862</v>
      </c>
      <c r="D615" s="67"/>
    </row>
    <row r="616" spans="1:5" x14ac:dyDescent="0.2">
      <c r="A616" s="60"/>
      <c r="B616" s="60"/>
      <c r="C616" s="67" t="s">
        <v>1061</v>
      </c>
      <c r="D616" s="67"/>
    </row>
    <row r="617" spans="1:5" x14ac:dyDescent="0.2">
      <c r="A617" s="60"/>
      <c r="B617" s="60"/>
      <c r="C617" s="67" t="s">
        <v>1863</v>
      </c>
      <c r="D617" s="67"/>
    </row>
    <row r="618" spans="1:5" x14ac:dyDescent="0.2">
      <c r="A618" s="60"/>
      <c r="B618" s="60"/>
      <c r="C618" s="67" t="s">
        <v>1134</v>
      </c>
      <c r="D618" s="67"/>
    </row>
    <row r="619" spans="1:5" x14ac:dyDescent="0.2">
      <c r="A619" s="60"/>
      <c r="B619" s="60"/>
      <c r="C619" s="67" t="s">
        <v>1864</v>
      </c>
      <c r="D619" s="67"/>
    </row>
    <row r="620" spans="1:5" x14ac:dyDescent="0.2">
      <c r="A620" s="60"/>
      <c r="B620" s="60"/>
      <c r="C620" s="67" t="s">
        <v>701</v>
      </c>
      <c r="D620" s="67"/>
    </row>
    <row r="621" spans="1:5" x14ac:dyDescent="0.2">
      <c r="A621" s="60"/>
      <c r="B621" s="60"/>
      <c r="C621" s="67" t="s">
        <v>1865</v>
      </c>
      <c r="D621" s="67"/>
      <c r="E621" s="40" t="s">
        <v>1332</v>
      </c>
    </row>
    <row r="622" spans="1:5" x14ac:dyDescent="0.2">
      <c r="A622" s="57"/>
      <c r="B622" s="57" t="s">
        <v>1297</v>
      </c>
      <c r="C622" s="66" t="s">
        <v>1866</v>
      </c>
      <c r="D622" s="66"/>
    </row>
    <row r="623" spans="1:5" x14ac:dyDescent="0.2">
      <c r="A623" s="58"/>
      <c r="B623" s="58"/>
      <c r="C623" s="66" t="s">
        <v>1867</v>
      </c>
      <c r="D623" s="66"/>
    </row>
    <row r="624" spans="1:5" x14ac:dyDescent="0.2">
      <c r="A624" s="58"/>
      <c r="B624" s="58"/>
      <c r="C624" s="66" t="s">
        <v>1868</v>
      </c>
      <c r="D624" s="66"/>
    </row>
    <row r="625" spans="1:5" x14ac:dyDescent="0.2">
      <c r="A625" s="58"/>
      <c r="B625" s="58"/>
      <c r="C625" s="66" t="s">
        <v>1869</v>
      </c>
      <c r="D625" s="66"/>
    </row>
    <row r="626" spans="1:5" x14ac:dyDescent="0.2">
      <c r="A626" s="58"/>
      <c r="B626" s="58"/>
      <c r="C626" s="66" t="s">
        <v>1870</v>
      </c>
      <c r="D626" s="66"/>
      <c r="E626" s="40" t="s">
        <v>1332</v>
      </c>
    </row>
    <row r="627" spans="1:5" x14ac:dyDescent="0.2">
      <c r="A627" s="58"/>
      <c r="B627" s="58"/>
      <c r="C627" s="66" t="s">
        <v>1871</v>
      </c>
      <c r="D627" s="66"/>
    </row>
    <row r="628" spans="1:5" x14ac:dyDescent="0.2">
      <c r="A628" s="58"/>
      <c r="B628" s="58"/>
      <c r="C628" s="66" t="s">
        <v>1872</v>
      </c>
      <c r="D628" s="66"/>
    </row>
    <row r="629" spans="1:5" x14ac:dyDescent="0.2">
      <c r="A629" s="58"/>
      <c r="B629" s="58"/>
      <c r="C629" s="66" t="s">
        <v>488</v>
      </c>
      <c r="D629" s="66"/>
    </row>
    <row r="630" spans="1:5" x14ac:dyDescent="0.2">
      <c r="A630" s="58"/>
      <c r="B630" s="58"/>
      <c r="C630" s="66" t="s">
        <v>1873</v>
      </c>
      <c r="D630" s="66"/>
    </row>
    <row r="631" spans="1:5" x14ac:dyDescent="0.2">
      <c r="A631" s="58"/>
      <c r="B631" s="58"/>
      <c r="C631" s="66" t="s">
        <v>1874</v>
      </c>
      <c r="D631" s="66"/>
    </row>
    <row r="632" spans="1:5" x14ac:dyDescent="0.2">
      <c r="A632" s="58"/>
      <c r="B632" s="58"/>
      <c r="C632" s="66" t="s">
        <v>1875</v>
      </c>
      <c r="D632" s="66"/>
    </row>
    <row r="633" spans="1:5" x14ac:dyDescent="0.2">
      <c r="A633" s="59"/>
      <c r="B633" s="59"/>
      <c r="C633" s="66" t="s">
        <v>620</v>
      </c>
      <c r="D633" s="66"/>
    </row>
    <row r="634" spans="1:5" x14ac:dyDescent="0.2">
      <c r="A634" s="60"/>
      <c r="B634" s="60" t="s">
        <v>1298</v>
      </c>
      <c r="C634" s="67" t="s">
        <v>1876</v>
      </c>
      <c r="D634" s="67" t="s">
        <v>1877</v>
      </c>
    </row>
    <row r="635" spans="1:5" x14ac:dyDescent="0.2">
      <c r="A635" s="60"/>
      <c r="B635" s="60"/>
      <c r="C635" s="67" t="s">
        <v>1878</v>
      </c>
      <c r="D635" s="67" t="s">
        <v>1879</v>
      </c>
    </row>
    <row r="636" spans="1:5" x14ac:dyDescent="0.2">
      <c r="A636" s="60"/>
      <c r="B636" s="60"/>
      <c r="C636" s="67" t="s">
        <v>1880</v>
      </c>
      <c r="D636" s="67" t="s">
        <v>1881</v>
      </c>
    </row>
    <row r="637" spans="1:5" x14ac:dyDescent="0.2">
      <c r="A637" s="60"/>
      <c r="B637" s="60"/>
      <c r="C637" s="67" t="s">
        <v>1882</v>
      </c>
      <c r="D637" s="67" t="s">
        <v>1883</v>
      </c>
    </row>
    <row r="638" spans="1:5" x14ac:dyDescent="0.2">
      <c r="A638" s="60"/>
      <c r="B638" s="60"/>
      <c r="C638" s="67" t="s">
        <v>1884</v>
      </c>
      <c r="D638" s="67" t="s">
        <v>1885</v>
      </c>
    </row>
    <row r="639" spans="1:5" x14ac:dyDescent="0.2">
      <c r="A639" s="60"/>
      <c r="B639" s="60"/>
      <c r="C639" s="67" t="s">
        <v>1886</v>
      </c>
      <c r="D639" s="67" t="s">
        <v>1887</v>
      </c>
    </row>
    <row r="640" spans="1:5" x14ac:dyDescent="0.2">
      <c r="A640" s="60"/>
      <c r="B640" s="60"/>
      <c r="C640" s="67" t="s">
        <v>1888</v>
      </c>
      <c r="D640" s="67" t="s">
        <v>1889</v>
      </c>
    </row>
    <row r="641" spans="1:4" x14ac:dyDescent="0.2">
      <c r="A641" s="60"/>
      <c r="B641" s="60"/>
      <c r="C641" s="67" t="s">
        <v>1890</v>
      </c>
      <c r="D641" s="67" t="s">
        <v>1890</v>
      </c>
    </row>
    <row r="642" spans="1:4" x14ac:dyDescent="0.2">
      <c r="A642" s="60"/>
      <c r="B642" s="60"/>
      <c r="C642" s="67" t="s">
        <v>620</v>
      </c>
      <c r="D642" s="67"/>
    </row>
    <row r="643" spans="1:4" x14ac:dyDescent="0.2">
      <c r="A643" s="49"/>
      <c r="B643" s="49" t="s">
        <v>1891</v>
      </c>
      <c r="C643" s="66" t="s">
        <v>1892</v>
      </c>
      <c r="D643" s="66" t="s">
        <v>1893</v>
      </c>
    </row>
    <row r="644" spans="1:4" x14ac:dyDescent="0.2">
      <c r="A644" s="52"/>
      <c r="B644" s="52"/>
      <c r="C644" s="66" t="s">
        <v>1894</v>
      </c>
      <c r="D644" s="66" t="s">
        <v>1895</v>
      </c>
    </row>
    <row r="645" spans="1:4" x14ac:dyDescent="0.2">
      <c r="A645" s="52"/>
      <c r="B645" s="52"/>
      <c r="C645" s="66" t="s">
        <v>1896</v>
      </c>
      <c r="D645" s="66" t="s">
        <v>1897</v>
      </c>
    </row>
    <row r="646" spans="1:4" x14ac:dyDescent="0.2">
      <c r="A646" s="52"/>
      <c r="B646" s="52"/>
      <c r="C646" s="66" t="s">
        <v>1898</v>
      </c>
      <c r="D646" s="66" t="s">
        <v>1899</v>
      </c>
    </row>
    <row r="647" spans="1:4" x14ac:dyDescent="0.2">
      <c r="A647" s="52"/>
      <c r="B647" s="52"/>
      <c r="C647" s="66" t="s">
        <v>1900</v>
      </c>
      <c r="D647" s="66"/>
    </row>
    <row r="648" spans="1:4" x14ac:dyDescent="0.2">
      <c r="A648" s="64"/>
      <c r="B648" s="64"/>
      <c r="C648" s="66" t="s">
        <v>620</v>
      </c>
      <c r="D648" s="66"/>
    </row>
    <row r="649" spans="1:4" x14ac:dyDescent="0.2">
      <c r="A649" s="60"/>
      <c r="B649" s="60" t="s">
        <v>926</v>
      </c>
      <c r="C649" s="67" t="s">
        <v>963</v>
      </c>
      <c r="D649" s="67"/>
    </row>
    <row r="650" spans="1:4" x14ac:dyDescent="0.2">
      <c r="A650" s="60"/>
      <c r="B650" s="60"/>
      <c r="C650" s="67" t="s">
        <v>945</v>
      </c>
      <c r="D650" s="67"/>
    </row>
    <row r="651" spans="1:4" x14ac:dyDescent="0.2">
      <c r="A651" s="60"/>
      <c r="B651" s="60"/>
      <c r="C651" s="67" t="s">
        <v>938</v>
      </c>
      <c r="D651" s="67"/>
    </row>
    <row r="652" spans="1:4" x14ac:dyDescent="0.2">
      <c r="A652" s="60"/>
      <c r="B652" s="60"/>
      <c r="C652" s="67" t="s">
        <v>1087</v>
      </c>
      <c r="D652" s="67"/>
    </row>
    <row r="653" spans="1:4" x14ac:dyDescent="0.2">
      <c r="A653" s="60"/>
      <c r="B653" s="60"/>
      <c r="C653" s="67" t="s">
        <v>620</v>
      </c>
      <c r="D653" s="67"/>
    </row>
    <row r="654" spans="1:4" x14ac:dyDescent="0.2">
      <c r="A654" s="49"/>
      <c r="B654" s="49" t="s">
        <v>927</v>
      </c>
      <c r="C654" s="66" t="s">
        <v>964</v>
      </c>
      <c r="D654" s="66"/>
    </row>
    <row r="655" spans="1:4" x14ac:dyDescent="0.2">
      <c r="A655" s="52"/>
      <c r="B655" s="52"/>
      <c r="C655" s="66" t="s">
        <v>1901</v>
      </c>
      <c r="D655" s="66"/>
    </row>
    <row r="656" spans="1:4" x14ac:dyDescent="0.2">
      <c r="A656" s="60"/>
      <c r="B656" s="60" t="s">
        <v>20</v>
      </c>
      <c r="C656" s="67" t="s">
        <v>18</v>
      </c>
      <c r="D656" s="67"/>
    </row>
    <row r="657" spans="1:6" x14ac:dyDescent="0.2">
      <c r="A657" s="60"/>
      <c r="B657" s="60"/>
      <c r="C657" s="67" t="s">
        <v>19</v>
      </c>
      <c r="D657" s="67"/>
    </row>
    <row r="658" spans="1:6" x14ac:dyDescent="0.2">
      <c r="A658" s="49"/>
      <c r="B658" s="49" t="s">
        <v>1210</v>
      </c>
      <c r="C658" s="66" t="s">
        <v>1902</v>
      </c>
      <c r="D658" s="66"/>
    </row>
    <row r="659" spans="1:6" x14ac:dyDescent="0.2">
      <c r="A659" s="52"/>
      <c r="B659" s="52"/>
      <c r="C659" s="66" t="s">
        <v>1903</v>
      </c>
      <c r="D659" s="66"/>
    </row>
    <row r="660" spans="1:6" x14ac:dyDescent="0.2">
      <c r="A660" s="52"/>
      <c r="B660" s="52"/>
      <c r="C660" s="66" t="s">
        <v>1904</v>
      </c>
      <c r="D660" s="66"/>
    </row>
    <row r="661" spans="1:6" x14ac:dyDescent="0.2">
      <c r="A661" s="52"/>
      <c r="B661" s="52"/>
      <c r="C661" s="66" t="s">
        <v>1905</v>
      </c>
      <c r="D661" s="66"/>
    </row>
    <row r="662" spans="1:6" x14ac:dyDescent="0.2">
      <c r="A662" s="52"/>
      <c r="B662" s="52"/>
      <c r="C662" s="66" t="s">
        <v>1906</v>
      </c>
      <c r="D662" s="66"/>
    </row>
    <row r="663" spans="1:6" x14ac:dyDescent="0.2">
      <c r="A663" s="52"/>
      <c r="B663" s="52"/>
      <c r="C663" s="66" t="s">
        <v>1907</v>
      </c>
      <c r="D663" s="66"/>
    </row>
    <row r="664" spans="1:6" x14ac:dyDescent="0.2">
      <c r="A664" s="52"/>
      <c r="B664" s="52"/>
      <c r="C664" s="66" t="s">
        <v>620</v>
      </c>
      <c r="D664" s="66"/>
    </row>
    <row r="665" spans="1:6" x14ac:dyDescent="0.2">
      <c r="A665" s="64"/>
      <c r="B665" s="64"/>
      <c r="C665" s="66" t="s">
        <v>1225</v>
      </c>
      <c r="D665" s="66"/>
    </row>
    <row r="666" spans="1:6" x14ac:dyDescent="0.2">
      <c r="A666" s="60"/>
      <c r="B666" s="60" t="s">
        <v>1211</v>
      </c>
      <c r="C666" s="67" t="s">
        <v>1908</v>
      </c>
      <c r="D666" s="67"/>
    </row>
    <row r="667" spans="1:6" x14ac:dyDescent="0.2">
      <c r="A667" s="60"/>
      <c r="B667" s="60"/>
      <c r="C667" s="67" t="s">
        <v>1226</v>
      </c>
      <c r="D667" s="67"/>
      <c r="F667" s="32"/>
    </row>
    <row r="668" spans="1:6" x14ac:dyDescent="0.2">
      <c r="A668" s="49"/>
      <c r="B668" s="49" t="s">
        <v>170</v>
      </c>
      <c r="C668" s="66" t="s">
        <v>1909</v>
      </c>
      <c r="D668" s="66"/>
    </row>
    <row r="669" spans="1:6" x14ac:dyDescent="0.2">
      <c r="A669" s="52"/>
      <c r="B669" s="52"/>
      <c r="C669" s="66" t="s">
        <v>1288</v>
      </c>
      <c r="D669" s="66"/>
    </row>
    <row r="670" spans="1:6" x14ac:dyDescent="0.2">
      <c r="A670" s="52"/>
      <c r="B670" s="52"/>
      <c r="C670" s="66" t="s">
        <v>1910</v>
      </c>
      <c r="D670" s="66"/>
    </row>
    <row r="671" spans="1:6" x14ac:dyDescent="0.2">
      <c r="A671" s="52"/>
      <c r="B671" s="52"/>
      <c r="C671" s="66" t="s">
        <v>1911</v>
      </c>
      <c r="D671" s="66"/>
    </row>
    <row r="672" spans="1:6" x14ac:dyDescent="0.2">
      <c r="A672" s="52"/>
      <c r="B672" s="52"/>
      <c r="C672" s="66" t="s">
        <v>1912</v>
      </c>
      <c r="D672" s="66"/>
    </row>
    <row r="673" spans="1:4" x14ac:dyDescent="0.2">
      <c r="A673" s="52"/>
      <c r="B673" s="52"/>
      <c r="C673" s="66" t="s">
        <v>1913</v>
      </c>
      <c r="D673" s="66"/>
    </row>
    <row r="674" spans="1:4" x14ac:dyDescent="0.2">
      <c r="A674" s="52"/>
      <c r="B674" s="52"/>
      <c r="C674" s="66" t="s">
        <v>1914</v>
      </c>
      <c r="D674" s="66"/>
    </row>
    <row r="675" spans="1:4" x14ac:dyDescent="0.2">
      <c r="A675" s="52"/>
      <c r="B675" s="52"/>
      <c r="C675" s="66" t="s">
        <v>1915</v>
      </c>
      <c r="D675" s="66"/>
    </row>
    <row r="676" spans="1:4" x14ac:dyDescent="0.2">
      <c r="A676" s="52"/>
      <c r="B676" s="52"/>
      <c r="C676" s="66" t="s">
        <v>1916</v>
      </c>
      <c r="D676" s="66"/>
    </row>
    <row r="677" spans="1:4" x14ac:dyDescent="0.2">
      <c r="A677" s="52"/>
      <c r="B677" s="52"/>
      <c r="C677" s="66" t="s">
        <v>1917</v>
      </c>
      <c r="D677" s="66"/>
    </row>
    <row r="678" spans="1:4" x14ac:dyDescent="0.2">
      <c r="A678" s="52"/>
      <c r="B678" s="52"/>
      <c r="C678" s="66" t="s">
        <v>701</v>
      </c>
      <c r="D678" s="66"/>
    </row>
    <row r="679" spans="1:4" x14ac:dyDescent="0.2">
      <c r="A679" s="64"/>
      <c r="B679" s="64"/>
      <c r="C679" s="66" t="s">
        <v>1225</v>
      </c>
      <c r="D679" s="66"/>
    </row>
    <row r="680" spans="1:4" x14ac:dyDescent="0.2">
      <c r="A680" s="65"/>
      <c r="B680" s="65" t="s">
        <v>1214</v>
      </c>
      <c r="C680" s="67" t="s">
        <v>1902</v>
      </c>
      <c r="D680" s="67"/>
    </row>
    <row r="681" spans="1:4" x14ac:dyDescent="0.2">
      <c r="A681" s="60"/>
      <c r="B681" s="60"/>
      <c r="C681" s="67" t="s">
        <v>1903</v>
      </c>
      <c r="D681" s="67"/>
    </row>
    <row r="682" spans="1:4" x14ac:dyDescent="0.2">
      <c r="A682" s="60"/>
      <c r="B682" s="60"/>
      <c r="C682" s="67" t="s">
        <v>1904</v>
      </c>
      <c r="D682" s="67"/>
    </row>
    <row r="683" spans="1:4" x14ac:dyDescent="0.2">
      <c r="A683" s="60"/>
      <c r="B683" s="60"/>
      <c r="C683" s="67" t="s">
        <v>1905</v>
      </c>
      <c r="D683" s="67"/>
    </row>
    <row r="684" spans="1:4" x14ac:dyDescent="0.2">
      <c r="A684" s="60"/>
      <c r="B684" s="60"/>
      <c r="C684" s="67" t="s">
        <v>1906</v>
      </c>
      <c r="D684" s="67"/>
    </row>
    <row r="685" spans="1:4" x14ac:dyDescent="0.2">
      <c r="A685" s="60"/>
      <c r="B685" s="60"/>
      <c r="C685" s="67" t="s">
        <v>1907</v>
      </c>
      <c r="D685" s="67"/>
    </row>
    <row r="686" spans="1:4" x14ac:dyDescent="0.2">
      <c r="A686" s="60"/>
      <c r="B686" s="60"/>
      <c r="C686" s="67" t="s">
        <v>620</v>
      </c>
      <c r="D686" s="67"/>
    </row>
    <row r="687" spans="1:4" x14ac:dyDescent="0.2">
      <c r="A687" s="60"/>
      <c r="B687" s="60"/>
      <c r="C687" s="67" t="s">
        <v>1225</v>
      </c>
      <c r="D687" s="67"/>
    </row>
    <row r="688" spans="1:4" x14ac:dyDescent="0.2">
      <c r="A688" s="49"/>
      <c r="B688" s="57" t="s">
        <v>1918</v>
      </c>
      <c r="C688" s="66" t="s">
        <v>1919</v>
      </c>
      <c r="D688" s="66"/>
    </row>
    <row r="689" spans="1:4" x14ac:dyDescent="0.2">
      <c r="A689" s="52"/>
      <c r="B689" s="59"/>
      <c r="C689" s="66" t="s">
        <v>1920</v>
      </c>
      <c r="D689" s="66"/>
    </row>
    <row r="690" spans="1:4" x14ac:dyDescent="0.2">
      <c r="A690" s="65"/>
      <c r="B690" s="65" t="s">
        <v>1213</v>
      </c>
      <c r="C690" s="67" t="s">
        <v>1921</v>
      </c>
      <c r="D690" s="67"/>
    </row>
    <row r="691" spans="1:4" x14ac:dyDescent="0.2">
      <c r="A691" s="60"/>
      <c r="B691" s="60"/>
      <c r="C691" s="67" t="s">
        <v>1227</v>
      </c>
      <c r="D691" s="67"/>
    </row>
    <row r="692" spans="1:4" x14ac:dyDescent="0.2">
      <c r="A692" s="49"/>
      <c r="B692" s="49" t="s">
        <v>1205</v>
      </c>
      <c r="C692" s="66" t="s">
        <v>1922</v>
      </c>
      <c r="D692" s="66"/>
    </row>
    <row r="693" spans="1:4" x14ac:dyDescent="0.2">
      <c r="A693" s="52"/>
      <c r="B693" s="52"/>
      <c r="C693" s="66" t="s">
        <v>1783</v>
      </c>
      <c r="D693" s="66"/>
    </row>
    <row r="694" spans="1:4" x14ac:dyDescent="0.2">
      <c r="A694" s="52"/>
      <c r="B694" s="52"/>
      <c r="C694" s="66" t="s">
        <v>1923</v>
      </c>
      <c r="D694" s="66"/>
    </row>
    <row r="695" spans="1:4" x14ac:dyDescent="0.2">
      <c r="A695" s="52"/>
      <c r="B695" s="52"/>
      <c r="C695" s="66" t="s">
        <v>1924</v>
      </c>
      <c r="D695" s="66"/>
    </row>
    <row r="696" spans="1:4" x14ac:dyDescent="0.2">
      <c r="A696" s="52"/>
      <c r="B696" s="52"/>
      <c r="C696" s="66" t="s">
        <v>530</v>
      </c>
      <c r="D696" s="66"/>
    </row>
    <row r="697" spans="1:4" x14ac:dyDescent="0.2">
      <c r="A697" s="52"/>
      <c r="B697" s="52"/>
      <c r="C697" s="66" t="s">
        <v>168</v>
      </c>
      <c r="D697" s="66"/>
    </row>
    <row r="698" spans="1:4" x14ac:dyDescent="0.2">
      <c r="A698" s="52"/>
      <c r="B698" s="52"/>
      <c r="C698" s="66" t="s">
        <v>1925</v>
      </c>
      <c r="D698" s="66"/>
    </row>
    <row r="699" spans="1:4" x14ac:dyDescent="0.2">
      <c r="A699" s="52"/>
      <c r="B699" s="52"/>
      <c r="C699" s="66" t="s">
        <v>1926</v>
      </c>
      <c r="D699" s="66"/>
    </row>
    <row r="700" spans="1:4" x14ac:dyDescent="0.2">
      <c r="A700" s="52"/>
      <c r="B700" s="52"/>
      <c r="C700" s="66" t="s">
        <v>620</v>
      </c>
      <c r="D700" s="66"/>
    </row>
    <row r="701" spans="1:4" x14ac:dyDescent="0.2">
      <c r="A701" s="65"/>
      <c r="B701" s="65" t="s">
        <v>1206</v>
      </c>
      <c r="C701" s="67" t="s">
        <v>1514</v>
      </c>
      <c r="D701" s="67"/>
    </row>
    <row r="702" spans="1:4" x14ac:dyDescent="0.2">
      <c r="A702" s="60"/>
      <c r="B702" s="60"/>
      <c r="C702" s="67" t="s">
        <v>1515</v>
      </c>
      <c r="D702" s="67"/>
    </row>
    <row r="703" spans="1:4" x14ac:dyDescent="0.2">
      <c r="A703" s="60"/>
      <c r="B703" s="60"/>
      <c r="C703" s="67" t="s">
        <v>1516</v>
      </c>
      <c r="D703" s="67"/>
    </row>
    <row r="704" spans="1:4" x14ac:dyDescent="0.2">
      <c r="A704" s="60"/>
      <c r="B704" s="60"/>
      <c r="C704" s="67" t="s">
        <v>609</v>
      </c>
      <c r="D704" s="67"/>
    </row>
    <row r="705" spans="1:5" x14ac:dyDescent="0.2">
      <c r="A705" s="60"/>
      <c r="B705" s="60"/>
      <c r="C705" s="67" t="s">
        <v>220</v>
      </c>
      <c r="D705" s="67"/>
    </row>
    <row r="706" spans="1:5" x14ac:dyDescent="0.2">
      <c r="A706" s="60"/>
      <c r="B706" s="60"/>
      <c r="C706" s="67" t="s">
        <v>216</v>
      </c>
      <c r="D706" s="67"/>
    </row>
    <row r="707" spans="1:5" x14ac:dyDescent="0.2">
      <c r="A707" s="60"/>
      <c r="B707" s="60"/>
      <c r="C707" s="67" t="s">
        <v>202</v>
      </c>
      <c r="D707" s="67"/>
    </row>
    <row r="708" spans="1:5" x14ac:dyDescent="0.2">
      <c r="A708" s="60"/>
      <c r="B708" s="60"/>
      <c r="C708" s="67" t="s">
        <v>1518</v>
      </c>
      <c r="D708" s="67"/>
    </row>
    <row r="709" spans="1:5" x14ac:dyDescent="0.2">
      <c r="A709" s="60"/>
      <c r="B709" s="60"/>
      <c r="C709" s="67" t="s">
        <v>183</v>
      </c>
      <c r="D709" s="67"/>
    </row>
    <row r="710" spans="1:5" x14ac:dyDescent="0.2">
      <c r="A710" s="60"/>
      <c r="B710" s="60"/>
      <c r="C710" s="67" t="s">
        <v>492</v>
      </c>
      <c r="D710" s="67"/>
    </row>
    <row r="711" spans="1:5" x14ac:dyDescent="0.2">
      <c r="A711" s="60"/>
      <c r="B711" s="60"/>
      <c r="C711" s="67" t="s">
        <v>447</v>
      </c>
      <c r="D711" s="67"/>
    </row>
    <row r="712" spans="1:5" x14ac:dyDescent="0.2">
      <c r="A712" s="60"/>
      <c r="B712" s="60"/>
      <c r="C712" s="67" t="s">
        <v>253</v>
      </c>
      <c r="D712" s="67"/>
    </row>
    <row r="713" spans="1:5" x14ac:dyDescent="0.2">
      <c r="A713" s="60"/>
      <c r="B713" s="60"/>
      <c r="C713" s="67" t="s">
        <v>1519</v>
      </c>
      <c r="D713" s="67"/>
    </row>
    <row r="714" spans="1:5" x14ac:dyDescent="0.2">
      <c r="A714" s="60"/>
      <c r="B714" s="60"/>
      <c r="C714" s="67" t="s">
        <v>598</v>
      </c>
      <c r="D714" s="67"/>
    </row>
    <row r="715" spans="1:5" x14ac:dyDescent="0.2">
      <c r="A715" s="60"/>
      <c r="B715" s="60"/>
      <c r="C715" s="67" t="s">
        <v>281</v>
      </c>
      <c r="D715" s="67"/>
    </row>
    <row r="716" spans="1:5" x14ac:dyDescent="0.2">
      <c r="A716" s="60"/>
      <c r="B716" s="60"/>
      <c r="C716" s="67" t="s">
        <v>1520</v>
      </c>
      <c r="D716" s="67" t="s">
        <v>1521</v>
      </c>
      <c r="E716" s="40" t="s">
        <v>1332</v>
      </c>
    </row>
    <row r="717" spans="1:5" x14ac:dyDescent="0.2">
      <c r="A717" s="60"/>
      <c r="B717" s="60"/>
      <c r="C717" s="67" t="s">
        <v>432</v>
      </c>
      <c r="D717" s="67"/>
    </row>
    <row r="718" spans="1:5" x14ac:dyDescent="0.2">
      <c r="A718" s="60"/>
      <c r="B718" s="60"/>
      <c r="C718" s="67" t="s">
        <v>1522</v>
      </c>
      <c r="D718" s="67"/>
    </row>
    <row r="719" spans="1:5" x14ac:dyDescent="0.2">
      <c r="A719" s="60"/>
      <c r="B719" s="60"/>
      <c r="C719" s="67" t="s">
        <v>1523</v>
      </c>
      <c r="D719" s="67"/>
    </row>
    <row r="720" spans="1:5" x14ac:dyDescent="0.2">
      <c r="A720" s="60"/>
      <c r="B720" s="60"/>
      <c r="C720" s="67" t="s">
        <v>1524</v>
      </c>
      <c r="D720" s="67"/>
    </row>
    <row r="721" spans="1:4" x14ac:dyDescent="0.2">
      <c r="A721" s="60"/>
      <c r="B721" s="60"/>
      <c r="C721" s="67" t="s">
        <v>1525</v>
      </c>
      <c r="D721" s="67"/>
    </row>
    <row r="722" spans="1:4" x14ac:dyDescent="0.2">
      <c r="A722" s="60"/>
      <c r="B722" s="60"/>
      <c r="C722" s="67" t="s">
        <v>1526</v>
      </c>
      <c r="D722" s="67"/>
    </row>
    <row r="723" spans="1:4" x14ac:dyDescent="0.2">
      <c r="A723" s="60"/>
      <c r="B723" s="60"/>
      <c r="C723" s="67" t="s">
        <v>986</v>
      </c>
      <c r="D723" s="67"/>
    </row>
    <row r="724" spans="1:4" x14ac:dyDescent="0.2">
      <c r="A724" s="60"/>
      <c r="B724" s="60"/>
      <c r="C724" s="67" t="s">
        <v>1527</v>
      </c>
      <c r="D724" s="67"/>
    </row>
    <row r="725" spans="1:4" x14ac:dyDescent="0.2">
      <c r="A725" s="60"/>
      <c r="B725" s="60"/>
      <c r="C725" s="67" t="s">
        <v>488</v>
      </c>
      <c r="D725" s="67"/>
    </row>
    <row r="726" spans="1:4" x14ac:dyDescent="0.2">
      <c r="A726" s="60"/>
      <c r="B726" s="60"/>
      <c r="C726" s="67" t="s">
        <v>300</v>
      </c>
      <c r="D726" s="67"/>
    </row>
    <row r="727" spans="1:4" x14ac:dyDescent="0.2">
      <c r="A727" s="60"/>
      <c r="B727" s="60"/>
      <c r="C727" s="67" t="s">
        <v>226</v>
      </c>
      <c r="D727" s="67"/>
    </row>
    <row r="728" spans="1:4" x14ac:dyDescent="0.2">
      <c r="A728" s="60"/>
      <c r="B728" s="60"/>
      <c r="C728" s="67" t="s">
        <v>269</v>
      </c>
      <c r="D728" s="67"/>
    </row>
    <row r="729" spans="1:4" x14ac:dyDescent="0.2">
      <c r="A729" s="60"/>
      <c r="B729" s="60"/>
      <c r="C729" s="67" t="s">
        <v>1528</v>
      </c>
      <c r="D729" s="67"/>
    </row>
    <row r="730" spans="1:4" x14ac:dyDescent="0.2">
      <c r="A730" s="60"/>
      <c r="B730" s="60"/>
      <c r="C730" s="67" t="s">
        <v>551</v>
      </c>
      <c r="D730" s="67"/>
    </row>
    <row r="731" spans="1:4" x14ac:dyDescent="0.2">
      <c r="A731" s="60"/>
      <c r="B731" s="60"/>
      <c r="C731" s="67" t="s">
        <v>1529</v>
      </c>
      <c r="D731" s="67"/>
    </row>
    <row r="732" spans="1:4" x14ac:dyDescent="0.2">
      <c r="A732" s="60"/>
      <c r="B732" s="60"/>
      <c r="C732" s="67" t="s">
        <v>1530</v>
      </c>
      <c r="D732" s="67"/>
    </row>
    <row r="733" spans="1:4" x14ac:dyDescent="0.2">
      <c r="A733" s="60"/>
      <c r="B733" s="60"/>
      <c r="C733" s="67" t="s">
        <v>1531</v>
      </c>
      <c r="D733" s="67"/>
    </row>
    <row r="734" spans="1:4" x14ac:dyDescent="0.2">
      <c r="A734" s="60"/>
      <c r="B734" s="60"/>
      <c r="C734" s="67" t="s">
        <v>1532</v>
      </c>
      <c r="D734" s="67"/>
    </row>
    <row r="735" spans="1:4" x14ac:dyDescent="0.2">
      <c r="A735" s="60"/>
      <c r="B735" s="60"/>
      <c r="C735" s="67" t="s">
        <v>1533</v>
      </c>
      <c r="D735" s="67"/>
    </row>
    <row r="736" spans="1:4" x14ac:dyDescent="0.2">
      <c r="A736" s="60"/>
      <c r="B736" s="60"/>
      <c r="C736" s="67" t="s">
        <v>27</v>
      </c>
      <c r="D736" s="67"/>
    </row>
    <row r="737" spans="1:4" x14ac:dyDescent="0.2">
      <c r="A737" s="60"/>
      <c r="B737" s="60"/>
      <c r="C737" s="67" t="s">
        <v>603</v>
      </c>
      <c r="D737" s="67"/>
    </row>
    <row r="738" spans="1:4" x14ac:dyDescent="0.2">
      <c r="A738" s="60"/>
      <c r="B738" s="60"/>
      <c r="C738" s="67" t="s">
        <v>1534</v>
      </c>
      <c r="D738" s="67"/>
    </row>
    <row r="739" spans="1:4" x14ac:dyDescent="0.2">
      <c r="A739" s="60"/>
      <c r="B739" s="60"/>
      <c r="C739" s="67" t="s">
        <v>471</v>
      </c>
      <c r="D739" s="67"/>
    </row>
    <row r="740" spans="1:4" x14ac:dyDescent="0.2">
      <c r="A740" s="60"/>
      <c r="B740" s="60"/>
      <c r="C740" s="67" t="s">
        <v>1535</v>
      </c>
      <c r="D740" s="67"/>
    </row>
    <row r="741" spans="1:4" x14ac:dyDescent="0.2">
      <c r="A741" s="60"/>
      <c r="B741" s="60"/>
      <c r="C741" s="67" t="s">
        <v>479</v>
      </c>
      <c r="D741" s="67"/>
    </row>
    <row r="742" spans="1:4" x14ac:dyDescent="0.2">
      <c r="A742" s="60"/>
      <c r="B742" s="60"/>
      <c r="C742" s="67" t="s">
        <v>935</v>
      </c>
      <c r="D742" s="67"/>
    </row>
    <row r="743" spans="1:4" x14ac:dyDescent="0.2">
      <c r="A743" s="60"/>
      <c r="B743" s="60"/>
      <c r="C743" s="67" t="s">
        <v>1536</v>
      </c>
      <c r="D743" s="67"/>
    </row>
    <row r="744" spans="1:4" x14ac:dyDescent="0.2">
      <c r="A744" s="60"/>
      <c r="B744" s="60"/>
      <c r="C744" s="67" t="s">
        <v>548</v>
      </c>
      <c r="D744" s="67"/>
    </row>
    <row r="745" spans="1:4" x14ac:dyDescent="0.2">
      <c r="A745" s="60"/>
      <c r="B745" s="60"/>
      <c r="C745" s="67" t="s">
        <v>1537</v>
      </c>
      <c r="D745" s="67"/>
    </row>
    <row r="746" spans="1:4" x14ac:dyDescent="0.2">
      <c r="A746" s="60"/>
      <c r="B746" s="60"/>
      <c r="C746" s="67" t="s">
        <v>1538</v>
      </c>
      <c r="D746" s="67"/>
    </row>
    <row r="747" spans="1:4" x14ac:dyDescent="0.2">
      <c r="A747" s="60"/>
      <c r="B747" s="60"/>
      <c r="C747" s="67" t="s">
        <v>1539</v>
      </c>
      <c r="D747" s="67"/>
    </row>
    <row r="748" spans="1:4" x14ac:dyDescent="0.2">
      <c r="A748" s="60"/>
      <c r="B748" s="60"/>
      <c r="C748" s="67" t="s">
        <v>544</v>
      </c>
      <c r="D748" s="67"/>
    </row>
    <row r="749" spans="1:4" x14ac:dyDescent="0.2">
      <c r="A749" s="60"/>
      <c r="B749" s="60"/>
      <c r="C749" s="67" t="s">
        <v>982</v>
      </c>
      <c r="D749" s="67"/>
    </row>
    <row r="750" spans="1:4" x14ac:dyDescent="0.2">
      <c r="A750" s="60"/>
      <c r="B750" s="60"/>
      <c r="C750" s="67" t="s">
        <v>73</v>
      </c>
      <c r="D750" s="67"/>
    </row>
    <row r="751" spans="1:4" x14ac:dyDescent="0.2">
      <c r="A751" s="60"/>
      <c r="B751" s="60"/>
      <c r="C751" s="67" t="s">
        <v>1325</v>
      </c>
      <c r="D751" s="67"/>
    </row>
    <row r="752" spans="1:4" x14ac:dyDescent="0.2">
      <c r="A752" s="60"/>
      <c r="B752" s="60"/>
      <c r="C752" s="67" t="s">
        <v>1326</v>
      </c>
      <c r="D752" s="67"/>
    </row>
    <row r="753" spans="1:4" x14ac:dyDescent="0.2">
      <c r="A753" s="60"/>
      <c r="B753" s="60"/>
      <c r="C753" s="67" t="s">
        <v>1327</v>
      </c>
      <c r="D753" s="67"/>
    </row>
    <row r="754" spans="1:4" x14ac:dyDescent="0.2">
      <c r="A754" s="60"/>
      <c r="B754" s="60"/>
      <c r="C754" s="67" t="s">
        <v>1328</v>
      </c>
      <c r="D754" s="67"/>
    </row>
    <row r="755" spans="1:4" x14ac:dyDescent="0.2">
      <c r="A755" s="60"/>
      <c r="B755" s="60"/>
      <c r="C755" s="67" t="s">
        <v>1329</v>
      </c>
      <c r="D755" s="67"/>
    </row>
    <row r="756" spans="1:4" x14ac:dyDescent="0.2">
      <c r="A756" s="60"/>
      <c r="B756" s="60"/>
      <c r="C756" s="67" t="s">
        <v>1330</v>
      </c>
      <c r="D756" s="67"/>
    </row>
    <row r="757" spans="1:4" x14ac:dyDescent="0.2">
      <c r="A757" s="60"/>
      <c r="B757" s="60"/>
      <c r="C757" s="67" t="s">
        <v>1331</v>
      </c>
      <c r="D757" s="67"/>
    </row>
    <row r="758" spans="1:4" x14ac:dyDescent="0.2">
      <c r="A758" s="60"/>
      <c r="B758" s="60"/>
      <c r="C758" s="67" t="s">
        <v>1333</v>
      </c>
      <c r="D758" s="67"/>
    </row>
    <row r="759" spans="1:4" x14ac:dyDescent="0.2">
      <c r="A759" s="60"/>
      <c r="B759" s="60"/>
      <c r="C759" s="67" t="s">
        <v>1334</v>
      </c>
      <c r="D759" s="67"/>
    </row>
    <row r="760" spans="1:4" x14ac:dyDescent="0.2">
      <c r="A760" s="60"/>
      <c r="B760" s="60"/>
      <c r="C760" s="67" t="s">
        <v>1023</v>
      </c>
      <c r="D760" s="67"/>
    </row>
    <row r="761" spans="1:4" x14ac:dyDescent="0.2">
      <c r="A761" s="60"/>
      <c r="B761" s="60"/>
      <c r="C761" s="67" t="s">
        <v>1335</v>
      </c>
      <c r="D761" s="67"/>
    </row>
    <row r="762" spans="1:4" x14ac:dyDescent="0.2">
      <c r="A762" s="60"/>
      <c r="B762" s="60"/>
      <c r="C762" s="67" t="s">
        <v>1336</v>
      </c>
      <c r="D762" s="67"/>
    </row>
    <row r="763" spans="1:4" x14ac:dyDescent="0.2">
      <c r="A763" s="60"/>
      <c r="B763" s="60"/>
      <c r="C763" s="67" t="s">
        <v>1337</v>
      </c>
      <c r="D763" s="67"/>
    </row>
    <row r="764" spans="1:4" x14ac:dyDescent="0.2">
      <c r="A764" s="60"/>
      <c r="B764" s="60"/>
      <c r="C764" s="67" t="s">
        <v>1338</v>
      </c>
      <c r="D764" s="67"/>
    </row>
    <row r="765" spans="1:4" x14ac:dyDescent="0.2">
      <c r="A765" s="60"/>
      <c r="B765" s="60"/>
      <c r="C765" s="67" t="s">
        <v>1339</v>
      </c>
      <c r="D765" s="67"/>
    </row>
    <row r="766" spans="1:4" x14ac:dyDescent="0.2">
      <c r="A766" s="60"/>
      <c r="B766" s="60"/>
      <c r="C766" s="67" t="s">
        <v>1340</v>
      </c>
      <c r="D766" s="67"/>
    </row>
    <row r="767" spans="1:4" x14ac:dyDescent="0.2">
      <c r="A767" s="60"/>
      <c r="B767" s="60"/>
      <c r="C767" s="67" t="s">
        <v>149</v>
      </c>
      <c r="D767" s="67"/>
    </row>
    <row r="768" spans="1:4" x14ac:dyDescent="0.2">
      <c r="A768" s="60"/>
      <c r="B768" s="60"/>
      <c r="C768" s="67" t="s">
        <v>1341</v>
      </c>
      <c r="D768" s="67"/>
    </row>
    <row r="769" spans="1:5" x14ac:dyDescent="0.2">
      <c r="A769" s="60"/>
      <c r="B769" s="60"/>
      <c r="C769" s="67" t="s">
        <v>1342</v>
      </c>
      <c r="D769" s="67"/>
    </row>
    <row r="770" spans="1:5" x14ac:dyDescent="0.2">
      <c r="A770" s="60"/>
      <c r="B770" s="60"/>
      <c r="C770" s="67" t="s">
        <v>1343</v>
      </c>
      <c r="D770" s="67"/>
    </row>
    <row r="771" spans="1:5" x14ac:dyDescent="0.2">
      <c r="A771" s="60"/>
      <c r="B771" s="60"/>
      <c r="C771" s="67" t="s">
        <v>1344</v>
      </c>
      <c r="D771" s="67"/>
    </row>
    <row r="772" spans="1:5" x14ac:dyDescent="0.2">
      <c r="A772" s="60"/>
      <c r="B772" s="60"/>
      <c r="C772" s="67" t="s">
        <v>1345</v>
      </c>
      <c r="D772" s="67"/>
    </row>
    <row r="773" spans="1:5" x14ac:dyDescent="0.2">
      <c r="A773" s="60"/>
      <c r="B773" s="60"/>
      <c r="C773" s="67" t="s">
        <v>1346</v>
      </c>
      <c r="D773" s="67"/>
    </row>
    <row r="774" spans="1:5" x14ac:dyDescent="0.2">
      <c r="A774" s="60"/>
      <c r="B774" s="60"/>
      <c r="C774" s="67" t="s">
        <v>1347</v>
      </c>
      <c r="D774" s="67"/>
    </row>
    <row r="775" spans="1:5" x14ac:dyDescent="0.2">
      <c r="A775" s="60"/>
      <c r="B775" s="60"/>
      <c r="C775" s="67" t="s">
        <v>1348</v>
      </c>
      <c r="D775" s="67"/>
    </row>
    <row r="776" spans="1:5" x14ac:dyDescent="0.2">
      <c r="A776" s="60"/>
      <c r="B776" s="60"/>
      <c r="C776" s="67" t="s">
        <v>791</v>
      </c>
      <c r="D776" s="67"/>
    </row>
    <row r="777" spans="1:5" x14ac:dyDescent="0.2">
      <c r="A777" s="60"/>
      <c r="B777" s="60"/>
      <c r="C777" s="67" t="s">
        <v>1349</v>
      </c>
      <c r="D777" s="67"/>
    </row>
    <row r="778" spans="1:5" x14ac:dyDescent="0.2">
      <c r="A778" s="60"/>
      <c r="B778" s="60"/>
      <c r="C778" s="67" t="s">
        <v>1350</v>
      </c>
      <c r="D778" s="67"/>
    </row>
    <row r="779" spans="1:5" x14ac:dyDescent="0.2">
      <c r="A779" s="60"/>
      <c r="B779" s="60"/>
      <c r="C779" s="67" t="s">
        <v>1351</v>
      </c>
      <c r="D779" s="67"/>
    </row>
    <row r="780" spans="1:5" x14ac:dyDescent="0.2">
      <c r="A780" s="60"/>
      <c r="B780" s="60"/>
      <c r="C780" s="67" t="s">
        <v>1352</v>
      </c>
      <c r="D780" s="67"/>
    </row>
    <row r="781" spans="1:5" x14ac:dyDescent="0.2">
      <c r="A781" s="60"/>
      <c r="B781" s="60"/>
      <c r="C781" s="67" t="s">
        <v>705</v>
      </c>
      <c r="D781" s="67"/>
    </row>
    <row r="782" spans="1:5" x14ac:dyDescent="0.2">
      <c r="A782" s="60"/>
      <c r="B782" s="60"/>
      <c r="C782" s="67" t="s">
        <v>1353</v>
      </c>
      <c r="D782" s="67"/>
      <c r="E782" s="40" t="s">
        <v>1332</v>
      </c>
    </row>
    <row r="783" spans="1:5" x14ac:dyDescent="0.2">
      <c r="A783" s="60"/>
      <c r="B783" s="60"/>
      <c r="C783" s="67" t="s">
        <v>1354</v>
      </c>
      <c r="D783" s="67"/>
      <c r="E783" s="40" t="s">
        <v>1332</v>
      </c>
    </row>
    <row r="784" spans="1:5" x14ac:dyDescent="0.2">
      <c r="A784" s="60"/>
      <c r="B784" s="60"/>
      <c r="C784" s="67" t="s">
        <v>1357</v>
      </c>
      <c r="D784" s="67"/>
      <c r="E784" s="40" t="s">
        <v>1332</v>
      </c>
    </row>
    <row r="785" spans="1:5" x14ac:dyDescent="0.2">
      <c r="A785" s="60"/>
      <c r="B785" s="60"/>
      <c r="C785" s="67" t="s">
        <v>876</v>
      </c>
      <c r="D785" s="67"/>
    </row>
    <row r="786" spans="1:5" x14ac:dyDescent="0.2">
      <c r="A786" s="60"/>
      <c r="B786" s="60"/>
      <c r="C786" s="67" t="s">
        <v>655</v>
      </c>
      <c r="D786" s="67"/>
    </row>
    <row r="787" spans="1:5" x14ac:dyDescent="0.2">
      <c r="A787" s="60"/>
      <c r="B787" s="60"/>
      <c r="C787" s="67" t="s">
        <v>943</v>
      </c>
      <c r="D787" s="67"/>
    </row>
    <row r="788" spans="1:5" x14ac:dyDescent="0.2">
      <c r="A788" s="60"/>
      <c r="B788" s="60"/>
      <c r="C788" s="67" t="s">
        <v>1358</v>
      </c>
      <c r="D788" s="67"/>
    </row>
    <row r="789" spans="1:5" x14ac:dyDescent="0.2">
      <c r="A789" s="60"/>
      <c r="B789" s="60"/>
      <c r="C789" s="67" t="s">
        <v>1359</v>
      </c>
      <c r="D789" s="67"/>
    </row>
    <row r="790" spans="1:5" x14ac:dyDescent="0.2">
      <c r="A790" s="60"/>
      <c r="B790" s="60"/>
      <c r="C790" s="67" t="s">
        <v>1360</v>
      </c>
      <c r="D790" s="67"/>
      <c r="E790" s="40" t="s">
        <v>1332</v>
      </c>
    </row>
    <row r="791" spans="1:5" x14ac:dyDescent="0.2">
      <c r="A791" s="60"/>
      <c r="B791" s="60"/>
      <c r="C791" s="67" t="s">
        <v>1361</v>
      </c>
      <c r="D791" s="67"/>
    </row>
    <row r="792" spans="1:5" x14ac:dyDescent="0.2">
      <c r="A792" s="60"/>
      <c r="B792" s="60"/>
      <c r="C792" s="67" t="s">
        <v>755</v>
      </c>
      <c r="D792" s="67"/>
    </row>
    <row r="793" spans="1:5" x14ac:dyDescent="0.2">
      <c r="A793" s="60"/>
      <c r="B793" s="60"/>
      <c r="C793" s="67" t="s">
        <v>1362</v>
      </c>
      <c r="D793" s="67"/>
    </row>
    <row r="794" spans="1:5" x14ac:dyDescent="0.2">
      <c r="A794" s="60"/>
      <c r="B794" s="60"/>
      <c r="C794" s="67" t="s">
        <v>1927</v>
      </c>
      <c r="D794" s="67"/>
    </row>
    <row r="795" spans="1:5" x14ac:dyDescent="0.2">
      <c r="A795" s="60"/>
      <c r="B795" s="60"/>
      <c r="C795" s="67" t="s">
        <v>1084</v>
      </c>
      <c r="D795" s="67"/>
    </row>
    <row r="796" spans="1:5" x14ac:dyDescent="0.2">
      <c r="A796" s="60"/>
      <c r="B796" s="60"/>
      <c r="C796" s="67" t="s">
        <v>1363</v>
      </c>
      <c r="D796" s="67"/>
    </row>
    <row r="797" spans="1:5" x14ac:dyDescent="0.2">
      <c r="A797" s="60"/>
      <c r="B797" s="60"/>
      <c r="C797" s="67" t="s">
        <v>1364</v>
      </c>
      <c r="D797" s="67"/>
    </row>
    <row r="798" spans="1:5" x14ac:dyDescent="0.2">
      <c r="A798" s="60"/>
      <c r="B798" s="60"/>
      <c r="C798" s="67" t="s">
        <v>1365</v>
      </c>
      <c r="D798" s="67"/>
    </row>
    <row r="799" spans="1:5" x14ac:dyDescent="0.2">
      <c r="A799" s="60"/>
      <c r="B799" s="60"/>
      <c r="C799" s="67" t="s">
        <v>1366</v>
      </c>
      <c r="D799" s="67"/>
    </row>
    <row r="800" spans="1:5" x14ac:dyDescent="0.2">
      <c r="A800" s="60"/>
      <c r="B800" s="60"/>
      <c r="C800" s="67" t="s">
        <v>1367</v>
      </c>
      <c r="D800" s="67"/>
    </row>
    <row r="801" spans="1:5" x14ac:dyDescent="0.2">
      <c r="A801" s="60"/>
      <c r="B801" s="60"/>
      <c r="C801" s="67" t="s">
        <v>1368</v>
      </c>
      <c r="D801" s="67"/>
    </row>
    <row r="802" spans="1:5" x14ac:dyDescent="0.2">
      <c r="A802" s="60"/>
      <c r="B802" s="60"/>
      <c r="C802" s="67" t="s">
        <v>1369</v>
      </c>
      <c r="D802" s="67"/>
    </row>
    <row r="803" spans="1:5" x14ac:dyDescent="0.2">
      <c r="A803" s="60"/>
      <c r="B803" s="60"/>
      <c r="C803" s="67" t="s">
        <v>1370</v>
      </c>
      <c r="D803" s="67"/>
    </row>
    <row r="804" spans="1:5" x14ac:dyDescent="0.2">
      <c r="A804" s="60"/>
      <c r="B804" s="60"/>
      <c r="C804" s="67" t="s">
        <v>1371</v>
      </c>
      <c r="D804" s="67"/>
    </row>
    <row r="805" spans="1:5" x14ac:dyDescent="0.2">
      <c r="A805" s="60"/>
      <c r="B805" s="60"/>
      <c r="C805" s="67" t="s">
        <v>1372</v>
      </c>
      <c r="D805" s="67"/>
    </row>
    <row r="806" spans="1:5" x14ac:dyDescent="0.2">
      <c r="A806" s="60"/>
      <c r="B806" s="60"/>
      <c r="C806" s="67" t="s">
        <v>524</v>
      </c>
      <c r="D806" s="67"/>
    </row>
    <row r="807" spans="1:5" x14ac:dyDescent="0.2">
      <c r="A807" s="60"/>
      <c r="B807" s="60"/>
      <c r="C807" s="67" t="s">
        <v>1373</v>
      </c>
      <c r="D807" s="67"/>
    </row>
    <row r="808" spans="1:5" x14ac:dyDescent="0.2">
      <c r="A808" s="60"/>
      <c r="B808" s="60"/>
      <c r="C808" s="67" t="s">
        <v>1375</v>
      </c>
      <c r="D808" s="67"/>
    </row>
    <row r="809" spans="1:5" x14ac:dyDescent="0.2">
      <c r="A809" s="60"/>
      <c r="B809" s="60"/>
      <c r="C809" s="67" t="s">
        <v>1374</v>
      </c>
      <c r="D809" s="67"/>
      <c r="E809" s="40" t="s">
        <v>1332</v>
      </c>
    </row>
    <row r="810" spans="1:5" x14ac:dyDescent="0.2">
      <c r="A810" s="60"/>
      <c r="B810" s="60"/>
      <c r="C810" s="67" t="s">
        <v>750</v>
      </c>
      <c r="D810" s="67"/>
    </row>
    <row r="811" spans="1:5" x14ac:dyDescent="0.2">
      <c r="A811" s="60"/>
      <c r="B811" s="60"/>
      <c r="C811" s="67" t="s">
        <v>1376</v>
      </c>
      <c r="D811" s="67"/>
    </row>
    <row r="812" spans="1:5" x14ac:dyDescent="0.2">
      <c r="A812" s="60"/>
      <c r="B812" s="60"/>
      <c r="C812" s="67" t="s">
        <v>1377</v>
      </c>
      <c r="D812" s="67"/>
    </row>
    <row r="813" spans="1:5" x14ac:dyDescent="0.2">
      <c r="A813" s="60"/>
      <c r="B813" s="60"/>
      <c r="C813" s="67" t="s">
        <v>1378</v>
      </c>
      <c r="D813" s="67"/>
    </row>
    <row r="814" spans="1:5" x14ac:dyDescent="0.2">
      <c r="A814" s="60"/>
      <c r="B814" s="60"/>
      <c r="C814" s="67" t="s">
        <v>1379</v>
      </c>
      <c r="D814" s="67"/>
    </row>
    <row r="815" spans="1:5" x14ac:dyDescent="0.2">
      <c r="A815" s="60"/>
      <c r="B815" s="60"/>
      <c r="C815" s="67" t="s">
        <v>1380</v>
      </c>
      <c r="D815" s="67"/>
    </row>
    <row r="816" spans="1:5" x14ac:dyDescent="0.2">
      <c r="A816" s="60"/>
      <c r="B816" s="60"/>
      <c r="C816" s="67" t="s">
        <v>1381</v>
      </c>
      <c r="D816" s="67"/>
    </row>
    <row r="817" spans="1:4" x14ac:dyDescent="0.2">
      <c r="A817" s="60"/>
      <c r="B817" s="60"/>
      <c r="C817" s="67" t="s">
        <v>1382</v>
      </c>
      <c r="D817" s="67"/>
    </row>
    <row r="818" spans="1:4" x14ac:dyDescent="0.2">
      <c r="A818" s="60"/>
      <c r="B818" s="60"/>
      <c r="C818" s="67" t="s">
        <v>1383</v>
      </c>
      <c r="D818" s="67"/>
    </row>
    <row r="819" spans="1:4" x14ac:dyDescent="0.2">
      <c r="A819" s="60"/>
      <c r="B819" s="60"/>
      <c r="C819" s="67" t="s">
        <v>1384</v>
      </c>
      <c r="D819" s="67"/>
    </row>
    <row r="820" spans="1:4" x14ac:dyDescent="0.2">
      <c r="A820" s="60"/>
      <c r="B820" s="60"/>
      <c r="C820" s="67" t="s">
        <v>1385</v>
      </c>
      <c r="D820" s="67"/>
    </row>
    <row r="821" spans="1:4" x14ac:dyDescent="0.2">
      <c r="A821" s="60"/>
      <c r="B821" s="60"/>
      <c r="C821" s="67" t="s">
        <v>1386</v>
      </c>
      <c r="D821" s="67"/>
    </row>
    <row r="822" spans="1:4" x14ac:dyDescent="0.2">
      <c r="A822" s="60"/>
      <c r="B822" s="60"/>
      <c r="C822" s="67" t="s">
        <v>1387</v>
      </c>
      <c r="D822" s="67"/>
    </row>
    <row r="823" spans="1:4" x14ac:dyDescent="0.2">
      <c r="A823" s="60"/>
      <c r="B823" s="60"/>
      <c r="C823" s="67" t="s">
        <v>1185</v>
      </c>
      <c r="D823" s="67"/>
    </row>
    <row r="824" spans="1:4" x14ac:dyDescent="0.2">
      <c r="A824" s="60"/>
      <c r="B824" s="60"/>
      <c r="C824" s="67" t="s">
        <v>1388</v>
      </c>
      <c r="D824" s="67"/>
    </row>
    <row r="825" spans="1:4" x14ac:dyDescent="0.2">
      <c r="A825" s="60"/>
      <c r="B825" s="60"/>
      <c r="C825" s="67" t="s">
        <v>1389</v>
      </c>
      <c r="D825" s="67"/>
    </row>
    <row r="826" spans="1:4" x14ac:dyDescent="0.2">
      <c r="A826" s="60"/>
      <c r="B826" s="60"/>
      <c r="C826" s="67" t="s">
        <v>1390</v>
      </c>
      <c r="D826" s="67"/>
    </row>
    <row r="827" spans="1:4" x14ac:dyDescent="0.2">
      <c r="A827" s="60"/>
      <c r="B827" s="60"/>
      <c r="C827" s="67" t="s">
        <v>1391</v>
      </c>
      <c r="D827" s="67"/>
    </row>
    <row r="828" spans="1:4" x14ac:dyDescent="0.2">
      <c r="A828" s="60"/>
      <c r="B828" s="60"/>
      <c r="C828" s="67" t="s">
        <v>1392</v>
      </c>
      <c r="D828" s="67"/>
    </row>
    <row r="829" spans="1:4" x14ac:dyDescent="0.2">
      <c r="A829" s="60"/>
      <c r="B829" s="60"/>
      <c r="C829" s="67" t="s">
        <v>1393</v>
      </c>
      <c r="D829" s="67"/>
    </row>
    <row r="830" spans="1:4" x14ac:dyDescent="0.2">
      <c r="A830" s="60"/>
      <c r="B830" s="60"/>
      <c r="C830" s="67" t="s">
        <v>1394</v>
      </c>
      <c r="D830" s="67"/>
    </row>
    <row r="831" spans="1:4" x14ac:dyDescent="0.2">
      <c r="A831" s="60"/>
      <c r="B831" s="60"/>
      <c r="C831" s="67" t="s">
        <v>1928</v>
      </c>
      <c r="D831" s="71" t="s">
        <v>1929</v>
      </c>
    </row>
    <row r="832" spans="1:4" x14ac:dyDescent="0.2">
      <c r="A832" s="60"/>
      <c r="B832" s="60"/>
      <c r="C832" s="67" t="s">
        <v>1930</v>
      </c>
      <c r="D832" s="71" t="s">
        <v>1404</v>
      </c>
    </row>
    <row r="833" spans="1:4" x14ac:dyDescent="0.2">
      <c r="A833" s="60"/>
      <c r="B833" s="60"/>
      <c r="C833" s="67" t="s">
        <v>1931</v>
      </c>
      <c r="D833" s="71" t="s">
        <v>1404</v>
      </c>
    </row>
    <row r="834" spans="1:4" ht="15" x14ac:dyDescent="0.2">
      <c r="A834" s="60"/>
      <c r="B834" s="60"/>
      <c r="C834" s="67" t="s">
        <v>1932</v>
      </c>
      <c r="D834" s="72"/>
    </row>
    <row r="835" spans="1:4" x14ac:dyDescent="0.2">
      <c r="A835" s="60"/>
      <c r="B835" s="60"/>
      <c r="C835" s="67" t="s">
        <v>890</v>
      </c>
      <c r="D835" s="67"/>
    </row>
    <row r="836" spans="1:4" x14ac:dyDescent="0.2">
      <c r="A836" s="60"/>
      <c r="B836" s="60"/>
      <c r="C836" s="67" t="s">
        <v>1397</v>
      </c>
      <c r="D836" s="67"/>
    </row>
    <row r="837" spans="1:4" x14ac:dyDescent="0.2">
      <c r="A837" s="60"/>
      <c r="B837" s="60"/>
      <c r="C837" s="67" t="s">
        <v>1398</v>
      </c>
      <c r="D837" s="67"/>
    </row>
    <row r="838" spans="1:4" x14ac:dyDescent="0.2">
      <c r="A838" s="60"/>
      <c r="B838" s="60"/>
      <c r="C838" s="67" t="s">
        <v>1395</v>
      </c>
      <c r="D838" s="67"/>
    </row>
    <row r="839" spans="1:4" x14ac:dyDescent="0.2">
      <c r="A839" s="60"/>
      <c r="B839" s="60"/>
      <c r="C839" s="67" t="s">
        <v>739</v>
      </c>
      <c r="D839" s="67"/>
    </row>
    <row r="840" spans="1:4" x14ac:dyDescent="0.2">
      <c r="A840" s="60"/>
      <c r="B840" s="60"/>
      <c r="C840" s="67" t="s">
        <v>1396</v>
      </c>
      <c r="D840" s="67"/>
    </row>
    <row r="841" spans="1:4" x14ac:dyDescent="0.2">
      <c r="A841" s="60"/>
      <c r="B841" s="60"/>
      <c r="C841" s="67" t="s">
        <v>1399</v>
      </c>
      <c r="D841" s="67"/>
    </row>
    <row r="842" spans="1:4" x14ac:dyDescent="0.2">
      <c r="A842" s="60"/>
      <c r="B842" s="60"/>
      <c r="C842" s="67" t="s">
        <v>1933</v>
      </c>
      <c r="D842" s="67"/>
    </row>
    <row r="843" spans="1:4" x14ac:dyDescent="0.2">
      <c r="A843" s="60"/>
      <c r="B843" s="60"/>
      <c r="C843" s="67" t="s">
        <v>1934</v>
      </c>
      <c r="D843" s="67"/>
    </row>
    <row r="844" spans="1:4" x14ac:dyDescent="0.2">
      <c r="A844" s="60"/>
      <c r="B844" s="60"/>
      <c r="C844" s="67" t="s">
        <v>1935</v>
      </c>
      <c r="D844" s="67"/>
    </row>
    <row r="845" spans="1:4" x14ac:dyDescent="0.2">
      <c r="A845" s="60"/>
      <c r="B845" s="60"/>
      <c r="C845" s="67" t="s">
        <v>1936</v>
      </c>
      <c r="D845" s="67"/>
    </row>
    <row r="846" spans="1:4" x14ac:dyDescent="0.2">
      <c r="A846" s="60"/>
      <c r="B846" s="60"/>
      <c r="C846" s="67" t="s">
        <v>1937</v>
      </c>
      <c r="D846" s="67"/>
    </row>
    <row r="847" spans="1:4" x14ac:dyDescent="0.2">
      <c r="A847" s="60"/>
      <c r="B847" s="60"/>
      <c r="C847" s="67" t="s">
        <v>1938</v>
      </c>
      <c r="D847" s="67"/>
    </row>
    <row r="848" spans="1:4" x14ac:dyDescent="0.2">
      <c r="A848" s="60"/>
      <c r="B848" s="60"/>
      <c r="C848" s="67" t="s">
        <v>1939</v>
      </c>
      <c r="D848" s="67"/>
    </row>
    <row r="849" spans="1:4" x14ac:dyDescent="0.2">
      <c r="A849" s="60"/>
      <c r="B849" s="60"/>
      <c r="C849" s="67" t="s">
        <v>1940</v>
      </c>
      <c r="D849" s="67"/>
    </row>
    <row r="850" spans="1:4" x14ac:dyDescent="0.2">
      <c r="A850" s="60"/>
      <c r="B850" s="60"/>
      <c r="C850" s="67" t="s">
        <v>620</v>
      </c>
      <c r="D850" s="67"/>
    </row>
    <row r="851" spans="1:4" x14ac:dyDescent="0.2">
      <c r="A851" s="57" t="s">
        <v>1218</v>
      </c>
      <c r="B851" s="57"/>
      <c r="C851" s="66" t="s">
        <v>962</v>
      </c>
      <c r="D851" s="66"/>
    </row>
    <row r="852" spans="1:4" x14ac:dyDescent="0.2">
      <c r="A852" s="58"/>
      <c r="B852" s="58"/>
      <c r="C852" s="66" t="s">
        <v>74</v>
      </c>
      <c r="D852" s="66"/>
    </row>
    <row r="853" spans="1:4" x14ac:dyDescent="0.2">
      <c r="A853" s="60" t="s">
        <v>22</v>
      </c>
      <c r="B853" s="60" t="s">
        <v>57</v>
      </c>
      <c r="C853" s="67" t="s">
        <v>78</v>
      </c>
      <c r="D853" s="67"/>
    </row>
    <row r="854" spans="1:4" x14ac:dyDescent="0.2">
      <c r="A854" s="60"/>
      <c r="B854" s="60"/>
      <c r="C854" s="67" t="s">
        <v>1941</v>
      </c>
      <c r="D854" s="67"/>
    </row>
    <row r="855" spans="1:4" x14ac:dyDescent="0.2">
      <c r="A855" s="60"/>
      <c r="B855" s="60"/>
      <c r="C855" s="67" t="s">
        <v>72</v>
      </c>
      <c r="D855" s="67"/>
    </row>
    <row r="856" spans="1:4" x14ac:dyDescent="0.2">
      <c r="A856" s="60"/>
      <c r="B856" s="60"/>
      <c r="C856" s="67" t="s">
        <v>87</v>
      </c>
      <c r="D856" s="67"/>
    </row>
    <row r="857" spans="1:4" x14ac:dyDescent="0.2">
      <c r="A857" s="60"/>
      <c r="B857" s="60"/>
      <c r="C857" s="67" t="s">
        <v>1942</v>
      </c>
      <c r="D857" s="67"/>
    </row>
    <row r="858" spans="1:4" x14ac:dyDescent="0.2">
      <c r="A858" s="60"/>
      <c r="B858" s="60"/>
      <c r="C858" s="67" t="s">
        <v>1943</v>
      </c>
      <c r="D858" s="67"/>
    </row>
    <row r="859" spans="1:4" x14ac:dyDescent="0.2">
      <c r="A859" s="60"/>
      <c r="B859" s="60"/>
      <c r="C859" s="67" t="s">
        <v>1944</v>
      </c>
      <c r="D859" s="67"/>
    </row>
    <row r="860" spans="1:4" x14ac:dyDescent="0.2">
      <c r="A860" s="60"/>
      <c r="B860" s="60"/>
      <c r="C860" s="67" t="s">
        <v>1945</v>
      </c>
      <c r="D860" s="67"/>
    </row>
    <row r="861" spans="1:4" x14ac:dyDescent="0.2">
      <c r="A861" s="60"/>
      <c r="B861" s="60"/>
      <c r="C861" s="67" t="s">
        <v>1946</v>
      </c>
      <c r="D861" s="67"/>
    </row>
    <row r="862" spans="1:4" x14ac:dyDescent="0.2">
      <c r="A862" s="57" t="s">
        <v>23</v>
      </c>
      <c r="B862" s="57" t="s">
        <v>57</v>
      </c>
      <c r="C862" s="66" t="s">
        <v>118</v>
      </c>
      <c r="D862" s="66"/>
    </row>
    <row r="863" spans="1:4" x14ac:dyDescent="0.2">
      <c r="A863" s="58"/>
      <c r="B863" s="58"/>
      <c r="C863" s="66" t="s">
        <v>1947</v>
      </c>
      <c r="D863" s="66"/>
    </row>
    <row r="864" spans="1:4" x14ac:dyDescent="0.2">
      <c r="A864" s="58"/>
      <c r="B864" s="58"/>
      <c r="C864" s="66" t="s">
        <v>105</v>
      </c>
      <c r="D864" s="66"/>
    </row>
    <row r="865" spans="1:4" x14ac:dyDescent="0.2">
      <c r="A865" s="58"/>
      <c r="B865" s="58"/>
      <c r="C865" s="66" t="s">
        <v>1948</v>
      </c>
      <c r="D865" s="66"/>
    </row>
    <row r="866" spans="1:4" x14ac:dyDescent="0.2">
      <c r="A866" s="58"/>
      <c r="B866" s="58"/>
      <c r="C866" s="66" t="s">
        <v>1949</v>
      </c>
      <c r="D866" s="66"/>
    </row>
    <row r="867" spans="1:4" x14ac:dyDescent="0.2">
      <c r="A867" s="58"/>
      <c r="B867" s="58"/>
      <c r="C867" s="66" t="s">
        <v>1950</v>
      </c>
      <c r="D867" s="66"/>
    </row>
    <row r="868" spans="1:4" x14ac:dyDescent="0.2">
      <c r="A868" s="58"/>
      <c r="B868" s="58"/>
      <c r="C868" s="66" t="s">
        <v>1951</v>
      </c>
      <c r="D868" s="66"/>
    </row>
    <row r="869" spans="1:4" x14ac:dyDescent="0.2">
      <c r="A869" s="58"/>
      <c r="B869" s="58"/>
      <c r="C869" s="66" t="s">
        <v>141</v>
      </c>
      <c r="D869" s="66"/>
    </row>
    <row r="870" spans="1:4" x14ac:dyDescent="0.2">
      <c r="A870" s="60" t="s">
        <v>24</v>
      </c>
      <c r="B870" s="60" t="s">
        <v>57</v>
      </c>
      <c r="C870" s="67" t="s">
        <v>118</v>
      </c>
      <c r="D870" s="67"/>
    </row>
    <row r="871" spans="1:4" x14ac:dyDescent="0.2">
      <c r="A871" s="60"/>
      <c r="B871" s="60"/>
      <c r="C871" s="67" t="s">
        <v>105</v>
      </c>
      <c r="D871" s="67"/>
    </row>
    <row r="872" spans="1:4" x14ac:dyDescent="0.2">
      <c r="A872" s="60"/>
      <c r="B872" s="60"/>
      <c r="C872" s="67" t="s">
        <v>1949</v>
      </c>
      <c r="D872" s="67"/>
    </row>
    <row r="873" spans="1:4" x14ac:dyDescent="0.2">
      <c r="A873" s="60"/>
      <c r="B873" s="60"/>
      <c r="C873" s="67" t="s">
        <v>620</v>
      </c>
      <c r="D873" s="67"/>
    </row>
    <row r="874" spans="1:4" x14ac:dyDescent="0.2">
      <c r="A874" s="57" t="s">
        <v>25</v>
      </c>
      <c r="B874" s="57" t="s">
        <v>57</v>
      </c>
      <c r="C874" s="66" t="s">
        <v>181</v>
      </c>
      <c r="D874" s="66"/>
    </row>
    <row r="875" spans="1:4" x14ac:dyDescent="0.2">
      <c r="A875" s="58"/>
      <c r="B875" s="58"/>
      <c r="C875" s="66" t="s">
        <v>201</v>
      </c>
      <c r="D875" s="66"/>
    </row>
    <row r="876" spans="1:4" x14ac:dyDescent="0.2">
      <c r="A876" s="58"/>
      <c r="B876" s="58"/>
      <c r="C876" s="66" t="s">
        <v>431</v>
      </c>
      <c r="D876" s="66"/>
    </row>
    <row r="877" spans="1:4" x14ac:dyDescent="0.2">
      <c r="A877" s="58"/>
      <c r="B877" s="58"/>
      <c r="C877" s="66" t="s">
        <v>1790</v>
      </c>
      <c r="D877" s="66"/>
    </row>
    <row r="878" spans="1:4" x14ac:dyDescent="0.2">
      <c r="A878" s="58"/>
      <c r="B878" s="58"/>
      <c r="C878" s="66" t="s">
        <v>1952</v>
      </c>
      <c r="D878" s="66"/>
    </row>
    <row r="879" spans="1:4" x14ac:dyDescent="0.2">
      <c r="A879" s="58"/>
      <c r="B879" s="58"/>
      <c r="C879" s="66" t="s">
        <v>1953</v>
      </c>
      <c r="D879" s="66"/>
    </row>
    <row r="880" spans="1:4" x14ac:dyDescent="0.2">
      <c r="A880" s="58"/>
      <c r="B880" s="58"/>
      <c r="C880" s="66" t="s">
        <v>1954</v>
      </c>
      <c r="D880" s="66"/>
    </row>
    <row r="881" spans="1:5" x14ac:dyDescent="0.2">
      <c r="A881" s="58"/>
      <c r="B881" s="58"/>
      <c r="C881" s="66" t="s">
        <v>1955</v>
      </c>
      <c r="D881" s="66"/>
    </row>
    <row r="882" spans="1:5" x14ac:dyDescent="0.2">
      <c r="A882" s="58"/>
      <c r="B882" s="58"/>
      <c r="C882" s="66" t="s">
        <v>1956</v>
      </c>
      <c r="D882" s="66" t="s">
        <v>1956</v>
      </c>
      <c r="E882" s="40" t="s">
        <v>1332</v>
      </c>
    </row>
    <row r="883" spans="1:5" x14ac:dyDescent="0.2">
      <c r="A883" s="59"/>
      <c r="B883" s="59"/>
      <c r="C883" s="66" t="s">
        <v>620</v>
      </c>
      <c r="D883" s="66"/>
    </row>
    <row r="884" spans="1:5" x14ac:dyDescent="0.2">
      <c r="A884" s="54" t="s">
        <v>26</v>
      </c>
      <c r="B884" s="54" t="s">
        <v>57</v>
      </c>
      <c r="C884" s="67" t="s">
        <v>530</v>
      </c>
      <c r="D884" s="67"/>
    </row>
    <row r="885" spans="1:5" x14ac:dyDescent="0.2">
      <c r="A885" s="55"/>
      <c r="B885" s="55"/>
      <c r="C885" s="67" t="s">
        <v>1957</v>
      </c>
      <c r="D885" s="67"/>
    </row>
    <row r="886" spans="1:5" x14ac:dyDescent="0.2">
      <c r="A886" s="55"/>
      <c r="B886" s="55"/>
      <c r="C886" s="67" t="s">
        <v>541</v>
      </c>
      <c r="D886" s="67"/>
    </row>
    <row r="887" spans="1:5" x14ac:dyDescent="0.2">
      <c r="A887" s="55"/>
      <c r="B887" s="55"/>
      <c r="C887" s="67" t="s">
        <v>1958</v>
      </c>
      <c r="D887" s="67"/>
    </row>
    <row r="888" spans="1:5" x14ac:dyDescent="0.2">
      <c r="A888" s="55"/>
      <c r="B888" s="55"/>
      <c r="C888" s="67" t="s">
        <v>1959</v>
      </c>
      <c r="D888" s="67"/>
    </row>
    <row r="889" spans="1:5" x14ac:dyDescent="0.2">
      <c r="A889" s="55"/>
      <c r="B889" s="55"/>
      <c r="C889" s="67" t="s">
        <v>1960</v>
      </c>
      <c r="D889" s="67" t="s">
        <v>1961</v>
      </c>
    </row>
    <row r="890" spans="1:5" x14ac:dyDescent="0.2">
      <c r="A890" s="55"/>
      <c r="B890" s="55"/>
      <c r="C890" s="67" t="s">
        <v>1962</v>
      </c>
      <c r="D890" s="67"/>
    </row>
    <row r="891" spans="1:5" x14ac:dyDescent="0.2">
      <c r="A891" s="57" t="s">
        <v>27</v>
      </c>
      <c r="B891" s="57" t="s">
        <v>57</v>
      </c>
      <c r="C891" s="66" t="s">
        <v>713</v>
      </c>
      <c r="D891" s="66"/>
    </row>
    <row r="892" spans="1:5" x14ac:dyDescent="0.2">
      <c r="A892" s="58"/>
      <c r="B892" s="58"/>
      <c r="C892" s="66" t="s">
        <v>723</v>
      </c>
      <c r="D892" s="66"/>
    </row>
    <row r="893" spans="1:5" x14ac:dyDescent="0.2">
      <c r="A893" s="58"/>
      <c r="B893" s="58"/>
      <c r="C893" s="66" t="s">
        <v>832</v>
      </c>
      <c r="D893" s="66"/>
    </row>
    <row r="894" spans="1:5" x14ac:dyDescent="0.2">
      <c r="A894" s="58"/>
      <c r="B894" s="58"/>
      <c r="C894" s="66" t="s">
        <v>767</v>
      </c>
      <c r="D894" s="66"/>
    </row>
    <row r="895" spans="1:5" x14ac:dyDescent="0.2">
      <c r="A895" s="58"/>
      <c r="B895" s="58"/>
      <c r="C895" s="66" t="s">
        <v>1963</v>
      </c>
      <c r="D895" s="66"/>
    </row>
    <row r="896" spans="1:5" x14ac:dyDescent="0.2">
      <c r="A896" s="58"/>
      <c r="B896" s="58"/>
      <c r="C896" s="66" t="s">
        <v>620</v>
      </c>
      <c r="D896" s="66"/>
    </row>
    <row r="897" spans="1:4" x14ac:dyDescent="0.2">
      <c r="A897" s="54" t="s">
        <v>28</v>
      </c>
      <c r="B897" s="54" t="s">
        <v>57</v>
      </c>
      <c r="C897" s="67" t="s">
        <v>871</v>
      </c>
      <c r="D897" s="67"/>
    </row>
    <row r="898" spans="1:4" x14ac:dyDescent="0.2">
      <c r="A898" s="55"/>
      <c r="B898" s="55"/>
      <c r="C898" s="67" t="s">
        <v>1964</v>
      </c>
      <c r="D898" s="67"/>
    </row>
    <row r="899" spans="1:4" x14ac:dyDescent="0.2">
      <c r="A899" s="55"/>
      <c r="B899" s="55"/>
      <c r="C899" s="67" t="s">
        <v>530</v>
      </c>
      <c r="D899" s="67"/>
    </row>
    <row r="900" spans="1:4" x14ac:dyDescent="0.2">
      <c r="A900" s="55"/>
      <c r="B900" s="55"/>
      <c r="C900" s="67" t="s">
        <v>620</v>
      </c>
      <c r="D900" s="67"/>
    </row>
    <row r="901" spans="1:4" x14ac:dyDescent="0.2">
      <c r="A901" s="57" t="s">
        <v>30</v>
      </c>
      <c r="B901" s="57" t="s">
        <v>57</v>
      </c>
      <c r="C901" s="66" t="s">
        <v>1965</v>
      </c>
      <c r="D901" s="66"/>
    </row>
    <row r="902" spans="1:4" x14ac:dyDescent="0.2">
      <c r="A902" s="58"/>
      <c r="B902" s="58"/>
      <c r="C902" s="66" t="s">
        <v>916</v>
      </c>
      <c r="D902" s="66"/>
    </row>
    <row r="903" spans="1:4" x14ac:dyDescent="0.2">
      <c r="A903" s="58"/>
      <c r="B903" s="58"/>
      <c r="C903" s="66" t="s">
        <v>1222</v>
      </c>
      <c r="D903" s="66"/>
    </row>
    <row r="904" spans="1:4" x14ac:dyDescent="0.2">
      <c r="A904" s="58"/>
      <c r="B904" s="58"/>
      <c r="C904" s="66" t="s">
        <v>1966</v>
      </c>
      <c r="D904" s="66"/>
    </row>
    <row r="905" spans="1:4" x14ac:dyDescent="0.2">
      <c r="A905" s="58"/>
      <c r="B905" s="58"/>
      <c r="C905" s="66" t="s">
        <v>1967</v>
      </c>
      <c r="D905" s="66"/>
    </row>
    <row r="906" spans="1:4" x14ac:dyDescent="0.2">
      <c r="A906" s="73" t="s">
        <v>32</v>
      </c>
      <c r="B906" s="73" t="s">
        <v>57</v>
      </c>
      <c r="C906" s="56" t="s">
        <v>1968</v>
      </c>
      <c r="D906" s="56"/>
    </row>
    <row r="907" spans="1:4" x14ac:dyDescent="0.2">
      <c r="A907" s="60"/>
      <c r="B907" s="60"/>
      <c r="C907" s="56" t="s">
        <v>915</v>
      </c>
      <c r="D907" s="56"/>
    </row>
    <row r="908" spans="1:4" x14ac:dyDescent="0.2">
      <c r="A908" s="60"/>
      <c r="B908" s="60"/>
      <c r="C908" s="67" t="s">
        <v>1969</v>
      </c>
      <c r="D908" s="67"/>
    </row>
    <row r="909" spans="1:4" x14ac:dyDescent="0.2">
      <c r="A909" s="60"/>
      <c r="B909" s="60"/>
      <c r="C909" s="67" t="s">
        <v>1970</v>
      </c>
      <c r="D909" s="67"/>
    </row>
    <row r="910" spans="1:4" x14ac:dyDescent="0.2">
      <c r="A910" s="60"/>
      <c r="B910" s="60"/>
      <c r="C910" s="67" t="s">
        <v>1971</v>
      </c>
      <c r="D910" s="67"/>
    </row>
    <row r="911" spans="1:4" x14ac:dyDescent="0.2">
      <c r="A911" s="60"/>
      <c r="B911" s="60"/>
      <c r="C911" s="67" t="s">
        <v>1972</v>
      </c>
      <c r="D911" s="67"/>
    </row>
    <row r="912" spans="1:4" x14ac:dyDescent="0.2">
      <c r="A912" s="74" t="s">
        <v>33</v>
      </c>
      <c r="B912" s="74" t="s">
        <v>57</v>
      </c>
      <c r="C912" s="59" t="s">
        <v>118</v>
      </c>
      <c r="D912" s="59"/>
    </row>
    <row r="913" spans="1:5" x14ac:dyDescent="0.2">
      <c r="A913" s="52"/>
      <c r="B913" s="52"/>
      <c r="C913" s="59" t="s">
        <v>1947</v>
      </c>
      <c r="D913" s="59"/>
    </row>
    <row r="914" spans="1:5" x14ac:dyDescent="0.2">
      <c r="A914" s="52"/>
      <c r="B914" s="52"/>
      <c r="C914" s="66" t="s">
        <v>105</v>
      </c>
      <c r="D914" s="66"/>
    </row>
    <row r="915" spans="1:5" x14ac:dyDescent="0.2">
      <c r="A915" s="52"/>
      <c r="B915" s="52"/>
      <c r="C915" s="66" t="s">
        <v>1948</v>
      </c>
      <c r="D915" s="66"/>
    </row>
    <row r="916" spans="1:5" x14ac:dyDescent="0.2">
      <c r="A916" s="52"/>
      <c r="B916" s="52"/>
      <c r="C916" s="66" t="s">
        <v>1949</v>
      </c>
      <c r="D916" s="66"/>
    </row>
    <row r="917" spans="1:5" x14ac:dyDescent="0.2">
      <c r="A917" s="52"/>
      <c r="B917" s="52"/>
      <c r="C917" s="66" t="s">
        <v>1950</v>
      </c>
      <c r="D917" s="66"/>
    </row>
    <row r="918" spans="1:5" x14ac:dyDescent="0.2">
      <c r="A918" s="52"/>
      <c r="B918" s="52"/>
      <c r="C918" s="59" t="s">
        <v>1951</v>
      </c>
      <c r="D918" s="59"/>
    </row>
    <row r="919" spans="1:5" x14ac:dyDescent="0.2">
      <c r="A919" s="52"/>
      <c r="B919" s="52"/>
      <c r="C919" s="59" t="s">
        <v>141</v>
      </c>
      <c r="D919" s="59"/>
    </row>
    <row r="920" spans="1:5" ht="15" x14ac:dyDescent="0.2">
      <c r="A920" s="73" t="s">
        <v>34</v>
      </c>
      <c r="B920" s="73" t="s">
        <v>57</v>
      </c>
      <c r="C920" s="56" t="s">
        <v>1973</v>
      </c>
      <c r="D920" s="56"/>
      <c r="E920" s="75"/>
    </row>
    <row r="921" spans="1:5" ht="15" x14ac:dyDescent="0.2">
      <c r="A921" s="60"/>
      <c r="B921" s="60"/>
      <c r="C921" s="56" t="s">
        <v>1974</v>
      </c>
      <c r="D921" s="56"/>
      <c r="E921" s="75"/>
    </row>
    <row r="922" spans="1:5" ht="15" x14ac:dyDescent="0.2">
      <c r="A922" s="60"/>
      <c r="B922" s="60"/>
      <c r="C922" s="67" t="s">
        <v>1975</v>
      </c>
      <c r="D922" s="67"/>
      <c r="E922" s="75"/>
    </row>
    <row r="923" spans="1:5" ht="15" x14ac:dyDescent="0.2">
      <c r="A923" s="60"/>
      <c r="B923" s="60"/>
      <c r="C923" s="67" t="s">
        <v>1976</v>
      </c>
      <c r="D923" s="67"/>
      <c r="E923" s="75"/>
    </row>
    <row r="924" spans="1:5" ht="15" x14ac:dyDescent="0.2">
      <c r="A924" s="60"/>
      <c r="B924" s="60"/>
      <c r="C924" s="67" t="s">
        <v>1977</v>
      </c>
      <c r="D924" s="67"/>
      <c r="E924" s="75"/>
    </row>
    <row r="925" spans="1:5" x14ac:dyDescent="0.2">
      <c r="A925" s="60"/>
      <c r="B925" s="60"/>
      <c r="C925" s="67" t="s">
        <v>620</v>
      </c>
      <c r="D925" s="67"/>
    </row>
    <row r="926" spans="1:5" x14ac:dyDescent="0.2">
      <c r="A926" s="74" t="s">
        <v>35</v>
      </c>
      <c r="B926" s="74" t="s">
        <v>57</v>
      </c>
      <c r="C926" s="66" t="s">
        <v>1978</v>
      </c>
      <c r="D926" s="66"/>
    </row>
    <row r="927" spans="1:5" x14ac:dyDescent="0.2">
      <c r="A927" s="52"/>
      <c r="B927" s="52"/>
      <c r="C927" s="66" t="s">
        <v>1979</v>
      </c>
      <c r="D927" s="66"/>
    </row>
    <row r="928" spans="1:5" x14ac:dyDescent="0.2">
      <c r="A928" s="52"/>
      <c r="B928" s="52"/>
      <c r="C928" s="66" t="s">
        <v>1980</v>
      </c>
      <c r="D928" s="66"/>
    </row>
    <row r="929" spans="1:5" x14ac:dyDescent="0.2">
      <c r="A929" s="46" t="s">
        <v>36</v>
      </c>
      <c r="B929" s="46" t="s">
        <v>57</v>
      </c>
      <c r="C929" s="56" t="s">
        <v>1981</v>
      </c>
      <c r="D929" s="56"/>
    </row>
    <row r="930" spans="1:5" x14ac:dyDescent="0.2">
      <c r="A930" s="76"/>
      <c r="B930" s="76"/>
      <c r="C930" s="56" t="s">
        <v>201</v>
      </c>
      <c r="D930" s="56"/>
    </row>
    <row r="931" spans="1:5" x14ac:dyDescent="0.2">
      <c r="A931" s="76"/>
      <c r="B931" s="76"/>
      <c r="C931" s="67" t="s">
        <v>181</v>
      </c>
      <c r="D931" s="67"/>
    </row>
    <row r="932" spans="1:5" x14ac:dyDescent="0.2">
      <c r="A932" s="76"/>
      <c r="B932" s="76"/>
      <c r="C932" s="67" t="s">
        <v>431</v>
      </c>
      <c r="D932" s="67"/>
    </row>
    <row r="933" spans="1:5" x14ac:dyDescent="0.2">
      <c r="A933" s="76"/>
      <c r="B933" s="76"/>
      <c r="C933" s="67" t="s">
        <v>620</v>
      </c>
      <c r="D933" s="67"/>
    </row>
    <row r="934" spans="1:5" x14ac:dyDescent="0.2">
      <c r="A934" s="50" t="s">
        <v>37</v>
      </c>
      <c r="B934" s="50" t="s">
        <v>57</v>
      </c>
      <c r="C934" s="59" t="s">
        <v>181</v>
      </c>
      <c r="D934" s="59"/>
    </row>
    <row r="935" spans="1:5" x14ac:dyDescent="0.2">
      <c r="A935" s="53"/>
      <c r="B935" s="53"/>
      <c r="C935" s="59" t="s">
        <v>201</v>
      </c>
      <c r="D935" s="59"/>
    </row>
    <row r="936" spans="1:5" x14ac:dyDescent="0.2">
      <c r="A936" s="53"/>
      <c r="B936" s="53"/>
      <c r="C936" s="66" t="s">
        <v>431</v>
      </c>
      <c r="D936" s="66"/>
    </row>
    <row r="937" spans="1:5" x14ac:dyDescent="0.2">
      <c r="A937" s="53"/>
      <c r="B937" s="53"/>
      <c r="C937" s="66" t="s">
        <v>1790</v>
      </c>
      <c r="D937" s="66"/>
    </row>
    <row r="938" spans="1:5" x14ac:dyDescent="0.2">
      <c r="A938" s="53"/>
      <c r="B938" s="53"/>
      <c r="C938" s="66" t="s">
        <v>1982</v>
      </c>
      <c r="D938" s="66"/>
    </row>
    <row r="939" spans="1:5" x14ac:dyDescent="0.2">
      <c r="A939" s="53"/>
      <c r="B939" s="53"/>
      <c r="C939" s="59" t="s">
        <v>1982</v>
      </c>
      <c r="D939" s="59"/>
    </row>
    <row r="940" spans="1:5" x14ac:dyDescent="0.2">
      <c r="A940" s="53"/>
      <c r="B940" s="53"/>
      <c r="C940" s="59" t="s">
        <v>1953</v>
      </c>
      <c r="D940" s="59"/>
    </row>
    <row r="941" spans="1:5" x14ac:dyDescent="0.2">
      <c r="A941" s="53"/>
      <c r="B941" s="53"/>
      <c r="C941" s="66" t="s">
        <v>1954</v>
      </c>
      <c r="D941" s="66"/>
    </row>
    <row r="942" spans="1:5" x14ac:dyDescent="0.2">
      <c r="A942" s="53"/>
      <c r="B942" s="53"/>
      <c r="C942" s="59" t="s">
        <v>1955</v>
      </c>
      <c r="D942" s="59"/>
    </row>
    <row r="943" spans="1:5" x14ac:dyDescent="0.2">
      <c r="A943" s="53"/>
      <c r="B943" s="53"/>
      <c r="C943" s="59" t="s">
        <v>1981</v>
      </c>
      <c r="D943" s="59"/>
    </row>
    <row r="944" spans="1:5" x14ac:dyDescent="0.2">
      <c r="A944" s="53"/>
      <c r="B944" s="53"/>
      <c r="C944" s="66" t="s">
        <v>1983</v>
      </c>
      <c r="D944" s="66" t="s">
        <v>1983</v>
      </c>
      <c r="E944" s="40" t="s">
        <v>1332</v>
      </c>
    </row>
    <row r="945" spans="1:4" x14ac:dyDescent="0.2">
      <c r="A945" s="77"/>
      <c r="B945" s="77"/>
      <c r="C945" s="66" t="s">
        <v>620</v>
      </c>
      <c r="D945" s="66"/>
    </row>
    <row r="946" spans="1:4" ht="14.25" customHeight="1" x14ac:dyDescent="0.2">
      <c r="A946" s="46" t="s">
        <v>38</v>
      </c>
      <c r="B946" s="46" t="s">
        <v>57</v>
      </c>
      <c r="C946" s="56" t="s">
        <v>1984</v>
      </c>
      <c r="D946" s="56"/>
    </row>
    <row r="947" spans="1:4" x14ac:dyDescent="0.2">
      <c r="A947" s="76"/>
      <c r="B947" s="76"/>
      <c r="C947" s="56" t="s">
        <v>1985</v>
      </c>
      <c r="D947" s="56"/>
    </row>
    <row r="948" spans="1:4" x14ac:dyDescent="0.2">
      <c r="A948" s="76"/>
      <c r="B948" s="76"/>
      <c r="C948" s="67" t="s">
        <v>1986</v>
      </c>
      <c r="D948" s="67"/>
    </row>
    <row r="949" spans="1:4" x14ac:dyDescent="0.2">
      <c r="A949" s="76"/>
      <c r="B949" s="76"/>
      <c r="C949" s="67" t="s">
        <v>1987</v>
      </c>
      <c r="D949" s="67"/>
    </row>
    <row r="950" spans="1:4" x14ac:dyDescent="0.2">
      <c r="A950" s="76"/>
      <c r="B950" s="76"/>
      <c r="C950" s="67" t="s">
        <v>1988</v>
      </c>
      <c r="D950" s="67"/>
    </row>
    <row r="951" spans="1:4" x14ac:dyDescent="0.2">
      <c r="A951" s="76"/>
      <c r="B951" s="76"/>
      <c r="C951" s="56" t="s">
        <v>972</v>
      </c>
      <c r="D951" s="56"/>
    </row>
    <row r="952" spans="1:4" x14ac:dyDescent="0.2">
      <c r="A952" s="76"/>
      <c r="B952" s="76"/>
      <c r="C952" s="56" t="s">
        <v>1981</v>
      </c>
      <c r="D952" s="56"/>
    </row>
    <row r="953" spans="1:4" x14ac:dyDescent="0.2">
      <c r="A953" s="76"/>
      <c r="B953" s="76"/>
      <c r="C953" s="67" t="s">
        <v>1989</v>
      </c>
      <c r="D953" s="67" t="s">
        <v>1990</v>
      </c>
    </row>
    <row r="954" spans="1:4" x14ac:dyDescent="0.2">
      <c r="A954" s="76"/>
      <c r="B954" s="76"/>
      <c r="C954" s="67" t="s">
        <v>1960</v>
      </c>
      <c r="D954" s="67" t="s">
        <v>1961</v>
      </c>
    </row>
    <row r="955" spans="1:4" x14ac:dyDescent="0.2">
      <c r="A955" s="76"/>
      <c r="B955" s="76"/>
      <c r="C955" s="67" t="s">
        <v>620</v>
      </c>
      <c r="D955" s="67"/>
    </row>
    <row r="956" spans="1:4" x14ac:dyDescent="0.2">
      <c r="A956" s="50" t="s">
        <v>39</v>
      </c>
      <c r="B956" s="50" t="s">
        <v>57</v>
      </c>
      <c r="C956" s="66" t="s">
        <v>1991</v>
      </c>
      <c r="D956" s="66"/>
    </row>
    <row r="957" spans="1:4" x14ac:dyDescent="0.2">
      <c r="A957" s="53"/>
      <c r="B957" s="53"/>
      <c r="C957" s="66" t="s">
        <v>1992</v>
      </c>
      <c r="D957" s="66"/>
    </row>
    <row r="958" spans="1:4" x14ac:dyDescent="0.2">
      <c r="A958" s="53"/>
      <c r="B958" s="53"/>
      <c r="C958" s="66" t="s">
        <v>1993</v>
      </c>
      <c r="D958" s="66"/>
    </row>
    <row r="959" spans="1:4" x14ac:dyDescent="0.2">
      <c r="A959" s="53"/>
      <c r="B959" s="53"/>
      <c r="C959" s="66" t="s">
        <v>1022</v>
      </c>
      <c r="D959" s="66"/>
    </row>
    <row r="960" spans="1:4" x14ac:dyDescent="0.2">
      <c r="A960" s="53"/>
      <c r="B960" s="53"/>
      <c r="C960" s="66" t="s">
        <v>1994</v>
      </c>
      <c r="D960" s="66"/>
    </row>
    <row r="961" spans="1:5" x14ac:dyDescent="0.2">
      <c r="A961" s="53"/>
      <c r="B961" s="53"/>
      <c r="C961" s="66" t="s">
        <v>1041</v>
      </c>
      <c r="D961" s="66"/>
    </row>
    <row r="962" spans="1:5" x14ac:dyDescent="0.2">
      <c r="A962" s="53"/>
      <c r="B962" s="53"/>
      <c r="C962" s="66" t="s">
        <v>1015</v>
      </c>
      <c r="D962" s="66"/>
    </row>
    <row r="963" spans="1:5" x14ac:dyDescent="0.2">
      <c r="A963" s="53"/>
      <c r="B963" s="53"/>
      <c r="C963" s="66" t="s">
        <v>1865</v>
      </c>
      <c r="D963" s="66"/>
      <c r="E963" s="40" t="s">
        <v>1332</v>
      </c>
    </row>
    <row r="964" spans="1:5" x14ac:dyDescent="0.2">
      <c r="A964" s="46" t="s">
        <v>41</v>
      </c>
      <c r="B964" s="46" t="s">
        <v>57</v>
      </c>
      <c r="C964" s="67" t="s">
        <v>1965</v>
      </c>
      <c r="D964" s="67"/>
    </row>
    <row r="965" spans="1:5" x14ac:dyDescent="0.2">
      <c r="A965" s="76"/>
      <c r="B965" s="76"/>
      <c r="C965" s="67" t="s">
        <v>916</v>
      </c>
      <c r="D965" s="67"/>
    </row>
    <row r="966" spans="1:5" x14ac:dyDescent="0.2">
      <c r="A966" s="76"/>
      <c r="B966" s="76"/>
      <c r="C966" s="67" t="s">
        <v>1222</v>
      </c>
      <c r="D966" s="67"/>
    </row>
    <row r="967" spans="1:5" x14ac:dyDescent="0.2">
      <c r="A967" s="76"/>
      <c r="B967" s="76"/>
      <c r="C967" s="67" t="s">
        <v>1966</v>
      </c>
      <c r="D967" s="67"/>
    </row>
    <row r="968" spans="1:5" x14ac:dyDescent="0.2">
      <c r="A968" s="76"/>
      <c r="B968" s="76"/>
      <c r="C968" s="67" t="s">
        <v>1967</v>
      </c>
      <c r="D968" s="67"/>
    </row>
    <row r="969" spans="1:5" x14ac:dyDescent="0.2">
      <c r="A969" s="76"/>
      <c r="B969" s="76"/>
      <c r="C969" s="67" t="s">
        <v>1995</v>
      </c>
      <c r="D969" s="67"/>
      <c r="E969" s="40" t="s">
        <v>1332</v>
      </c>
    </row>
    <row r="970" spans="1:5" x14ac:dyDescent="0.2">
      <c r="A970" s="50" t="s">
        <v>43</v>
      </c>
      <c r="B970" s="50" t="s">
        <v>57</v>
      </c>
      <c r="C970" s="66" t="s">
        <v>1996</v>
      </c>
      <c r="D970" s="66"/>
    </row>
    <row r="971" spans="1:5" x14ac:dyDescent="0.2">
      <c r="A971" s="53"/>
      <c r="B971" s="53"/>
      <c r="C971" s="66" t="s">
        <v>1997</v>
      </c>
      <c r="D971" s="66"/>
    </row>
    <row r="972" spans="1:5" x14ac:dyDescent="0.2">
      <c r="A972" s="53"/>
      <c r="B972" s="53"/>
      <c r="C972" s="66" t="s">
        <v>1998</v>
      </c>
      <c r="D972" s="66"/>
    </row>
    <row r="973" spans="1:5" x14ac:dyDescent="0.2">
      <c r="A973" s="53"/>
      <c r="B973" s="53"/>
      <c r="C973" s="66" t="s">
        <v>1999</v>
      </c>
      <c r="D973" s="66"/>
    </row>
    <row r="974" spans="1:5" x14ac:dyDescent="0.2">
      <c r="A974" s="53"/>
      <c r="B974" s="53"/>
      <c r="C974" s="66" t="s">
        <v>1284</v>
      </c>
      <c r="D974" s="66"/>
    </row>
    <row r="975" spans="1:5" x14ac:dyDescent="0.2">
      <c r="A975" s="53"/>
      <c r="B975" s="53"/>
      <c r="C975" s="66" t="s">
        <v>1255</v>
      </c>
      <c r="D975" s="66"/>
    </row>
    <row r="976" spans="1:5" x14ac:dyDescent="0.2">
      <c r="A976" s="77"/>
      <c r="B976" s="77"/>
      <c r="C976" s="66" t="s">
        <v>620</v>
      </c>
      <c r="D976" s="66"/>
    </row>
    <row r="977" spans="1:5" x14ac:dyDescent="0.2">
      <c r="A977" s="46" t="s">
        <v>42</v>
      </c>
      <c r="B977" s="46" t="s">
        <v>57</v>
      </c>
      <c r="C977" s="67" t="s">
        <v>2000</v>
      </c>
      <c r="D977" s="67"/>
      <c r="E977" s="40" t="s">
        <v>2001</v>
      </c>
    </row>
    <row r="978" spans="1:5" x14ac:dyDescent="0.2">
      <c r="A978" s="76"/>
      <c r="B978" s="76"/>
      <c r="C978" s="67" t="s">
        <v>2002</v>
      </c>
      <c r="D978" s="67"/>
    </row>
    <row r="979" spans="1:5" x14ac:dyDescent="0.2">
      <c r="A979" s="76"/>
      <c r="B979" s="76"/>
      <c r="C979" s="67" t="s">
        <v>1221</v>
      </c>
      <c r="D979" s="67"/>
    </row>
    <row r="980" spans="1:5" x14ac:dyDescent="0.2">
      <c r="A980" s="76"/>
      <c r="B980" s="76"/>
      <c r="C980" s="67" t="s">
        <v>2003</v>
      </c>
      <c r="D980" s="67"/>
    </row>
    <row r="981" spans="1:5" x14ac:dyDescent="0.2">
      <c r="A981" s="76"/>
      <c r="B981" s="76"/>
      <c r="C981" s="67" t="s">
        <v>2004</v>
      </c>
      <c r="D981" s="67"/>
    </row>
    <row r="982" spans="1:5" x14ac:dyDescent="0.2">
      <c r="A982" s="76"/>
      <c r="B982" s="76"/>
      <c r="C982" s="67" t="s">
        <v>2005</v>
      </c>
      <c r="D982" s="67"/>
    </row>
    <row r="983" spans="1:5" x14ac:dyDescent="0.2">
      <c r="A983" s="76"/>
      <c r="B983" s="76"/>
      <c r="C983" s="67" t="s">
        <v>2006</v>
      </c>
      <c r="D983" s="67"/>
    </row>
    <row r="984" spans="1:5" x14ac:dyDescent="0.2">
      <c r="A984" s="76"/>
      <c r="B984" s="76"/>
      <c r="C984" s="67" t="s">
        <v>2007</v>
      </c>
      <c r="D984" s="67"/>
    </row>
    <row r="985" spans="1:5" x14ac:dyDescent="0.2">
      <c r="A985" s="76"/>
      <c r="B985" s="76"/>
      <c r="C985" s="67" t="s">
        <v>2008</v>
      </c>
      <c r="D985" s="67" t="s">
        <v>2009</v>
      </c>
      <c r="E985" s="40" t="s">
        <v>1332</v>
      </c>
    </row>
    <row r="986" spans="1:5" x14ac:dyDescent="0.2">
      <c r="A986" s="50" t="s">
        <v>44</v>
      </c>
      <c r="B986" s="50" t="s">
        <v>57</v>
      </c>
      <c r="C986" s="66" t="s">
        <v>1968</v>
      </c>
      <c r="D986" s="66"/>
    </row>
    <row r="987" spans="1:5" x14ac:dyDescent="0.2">
      <c r="A987" s="53"/>
      <c r="B987" s="53"/>
      <c r="C987" s="66" t="s">
        <v>915</v>
      </c>
      <c r="D987" s="66"/>
    </row>
    <row r="988" spans="1:5" x14ac:dyDescent="0.2">
      <c r="A988" s="53"/>
      <c r="B988" s="53"/>
      <c r="C988" s="66" t="s">
        <v>2010</v>
      </c>
      <c r="D988" s="66"/>
    </row>
    <row r="989" spans="1:5" x14ac:dyDescent="0.2">
      <c r="A989" s="53"/>
      <c r="B989" s="53"/>
      <c r="C989" s="66" t="s">
        <v>2011</v>
      </c>
      <c r="D989" s="66"/>
    </row>
    <row r="990" spans="1:5" x14ac:dyDescent="0.2">
      <c r="A990" s="53"/>
      <c r="B990" s="53"/>
      <c r="C990" s="66" t="s">
        <v>2012</v>
      </c>
      <c r="D990" s="66"/>
    </row>
    <row r="991" spans="1:5" x14ac:dyDescent="0.2">
      <c r="A991" s="53"/>
      <c r="B991" s="53"/>
      <c r="C991" s="66" t="s">
        <v>2013</v>
      </c>
      <c r="D991" s="66"/>
    </row>
    <row r="992" spans="1:5" x14ac:dyDescent="0.2">
      <c r="A992" s="46" t="s">
        <v>45</v>
      </c>
      <c r="B992" s="46" t="s">
        <v>57</v>
      </c>
      <c r="C992" s="67" t="s">
        <v>201</v>
      </c>
      <c r="D992" s="67"/>
    </row>
    <row r="993" spans="1:5" x14ac:dyDescent="0.2">
      <c r="A993" s="76"/>
      <c r="B993" s="76"/>
      <c r="C993" s="67" t="s">
        <v>181</v>
      </c>
      <c r="D993" s="67"/>
    </row>
    <row r="994" spans="1:5" x14ac:dyDescent="0.2">
      <c r="A994" s="76"/>
      <c r="B994" s="76"/>
      <c r="C994" s="67" t="s">
        <v>141</v>
      </c>
      <c r="D994" s="67"/>
    </row>
    <row r="995" spans="1:5" x14ac:dyDescent="0.2">
      <c r="A995" s="76"/>
      <c r="B995" s="76"/>
      <c r="C995" s="67" t="s">
        <v>431</v>
      </c>
      <c r="D995" s="67"/>
    </row>
    <row r="996" spans="1:5" x14ac:dyDescent="0.2">
      <c r="A996" s="76"/>
      <c r="B996" s="76"/>
      <c r="C996" s="67" t="s">
        <v>2014</v>
      </c>
      <c r="D996" s="67" t="s">
        <v>2015</v>
      </c>
    </row>
    <row r="997" spans="1:5" x14ac:dyDescent="0.2">
      <c r="A997" s="76"/>
      <c r="B997" s="76"/>
      <c r="C997" s="67" t="s">
        <v>620</v>
      </c>
      <c r="D997" s="67"/>
    </row>
    <row r="998" spans="1:5" x14ac:dyDescent="0.2">
      <c r="A998" s="50" t="s">
        <v>46</v>
      </c>
      <c r="B998" s="50" t="s">
        <v>57</v>
      </c>
      <c r="C998" s="66" t="s">
        <v>2016</v>
      </c>
      <c r="D998" s="66"/>
      <c r="E998" s="40" t="s">
        <v>2001</v>
      </c>
    </row>
    <row r="999" spans="1:5" x14ac:dyDescent="0.2">
      <c r="A999" s="53"/>
      <c r="B999" s="53"/>
      <c r="C999" s="66" t="s">
        <v>2017</v>
      </c>
      <c r="D999" s="66"/>
    </row>
    <row r="1000" spans="1:5" x14ac:dyDescent="0.2">
      <c r="A1000" s="46" t="s">
        <v>48</v>
      </c>
      <c r="B1000" s="46" t="s">
        <v>57</v>
      </c>
      <c r="C1000" s="67" t="s">
        <v>2018</v>
      </c>
      <c r="D1000" s="67"/>
    </row>
    <row r="1001" spans="1:5" x14ac:dyDescent="0.2">
      <c r="A1001" s="76"/>
      <c r="B1001" s="76"/>
      <c r="C1001" s="67" t="s">
        <v>2019</v>
      </c>
      <c r="D1001" s="67"/>
    </row>
    <row r="1002" spans="1:5" x14ac:dyDescent="0.2">
      <c r="A1002" s="76"/>
      <c r="B1002" s="76"/>
      <c r="C1002" s="67" t="s">
        <v>2020</v>
      </c>
      <c r="D1002" s="67"/>
    </row>
    <row r="1003" spans="1:5" x14ac:dyDescent="0.2">
      <c r="A1003" s="76"/>
      <c r="B1003" s="76"/>
      <c r="C1003" s="67" t="s">
        <v>2021</v>
      </c>
      <c r="D1003" s="67"/>
      <c r="E1003" s="40" t="s">
        <v>1332</v>
      </c>
    </row>
    <row r="1004" spans="1:5" x14ac:dyDescent="0.2">
      <c r="A1004" s="76"/>
      <c r="B1004" s="76"/>
      <c r="C1004" s="67" t="s">
        <v>2022</v>
      </c>
      <c r="D1004" s="67"/>
    </row>
    <row r="1005" spans="1:5" x14ac:dyDescent="0.2">
      <c r="A1005" s="76"/>
      <c r="B1005" s="76"/>
      <c r="C1005" s="67" t="s">
        <v>2023</v>
      </c>
      <c r="D1005" s="67"/>
    </row>
    <row r="1006" spans="1:5" x14ac:dyDescent="0.2">
      <c r="A1006" s="76"/>
      <c r="B1006" s="76"/>
      <c r="C1006" s="67" t="s">
        <v>2024</v>
      </c>
      <c r="D1006" s="67"/>
      <c r="E1006" s="40" t="s">
        <v>1332</v>
      </c>
    </row>
    <row r="1007" spans="1:5" x14ac:dyDescent="0.2">
      <c r="A1007" s="76"/>
      <c r="B1007" s="76"/>
      <c r="C1007" s="67" t="s">
        <v>2025</v>
      </c>
      <c r="D1007" s="67"/>
    </row>
    <row r="1008" spans="1:5" x14ac:dyDescent="0.2">
      <c r="A1008" s="76"/>
      <c r="B1008" s="76"/>
      <c r="C1008" s="67" t="s">
        <v>2026</v>
      </c>
      <c r="D1008" s="67"/>
    </row>
    <row r="1009" spans="1:4" x14ac:dyDescent="0.2">
      <c r="A1009" s="76"/>
      <c r="B1009" s="76"/>
      <c r="C1009" s="67" t="s">
        <v>2027</v>
      </c>
      <c r="D1009" s="67"/>
    </row>
    <row r="1010" spans="1:4" x14ac:dyDescent="0.2">
      <c r="A1010" s="76"/>
      <c r="B1010" s="76"/>
      <c r="C1010" s="67" t="s">
        <v>2028</v>
      </c>
      <c r="D1010" s="67"/>
    </row>
    <row r="1011" spans="1:4" x14ac:dyDescent="0.2">
      <c r="A1011" s="76"/>
      <c r="B1011" s="76"/>
      <c r="C1011" s="67" t="s">
        <v>2029</v>
      </c>
      <c r="D1011" s="67"/>
    </row>
    <row r="1012" spans="1:4" x14ac:dyDescent="0.2">
      <c r="A1012" s="76"/>
      <c r="B1012" s="76"/>
      <c r="C1012" s="67" t="s">
        <v>2030</v>
      </c>
      <c r="D1012" s="67"/>
    </row>
    <row r="1013" spans="1:4" x14ac:dyDescent="0.2">
      <c r="A1013" s="76"/>
      <c r="B1013" s="76"/>
      <c r="C1013" s="67" t="s">
        <v>1291</v>
      </c>
      <c r="D1013" s="67"/>
    </row>
    <row r="1014" spans="1:4" x14ac:dyDescent="0.2">
      <c r="A1014" s="76"/>
      <c r="B1014" s="76"/>
      <c r="C1014" s="67" t="s">
        <v>2031</v>
      </c>
      <c r="D1014" s="67"/>
    </row>
    <row r="1015" spans="1:4" x14ac:dyDescent="0.2">
      <c r="A1015" s="76"/>
      <c r="B1015" s="76"/>
      <c r="C1015" s="67" t="s">
        <v>2032</v>
      </c>
      <c r="D1015" s="67"/>
    </row>
    <row r="1016" spans="1:4" x14ac:dyDescent="0.2">
      <c r="A1016" s="76"/>
      <c r="B1016" s="76"/>
      <c r="C1016" s="67" t="s">
        <v>2033</v>
      </c>
      <c r="D1016" s="67"/>
    </row>
    <row r="1017" spans="1:4" x14ac:dyDescent="0.2">
      <c r="A1017" s="76"/>
      <c r="B1017" s="76"/>
      <c r="C1017" s="67" t="s">
        <v>2034</v>
      </c>
      <c r="D1017" s="67"/>
    </row>
    <row r="1018" spans="1:4" x14ac:dyDescent="0.2">
      <c r="A1018" s="76"/>
      <c r="B1018" s="76"/>
      <c r="C1018" s="67" t="s">
        <v>2035</v>
      </c>
      <c r="D1018" s="67"/>
    </row>
    <row r="1019" spans="1:4" x14ac:dyDescent="0.2">
      <c r="A1019" s="76"/>
      <c r="B1019" s="76"/>
      <c r="C1019" s="67" t="s">
        <v>2036</v>
      </c>
      <c r="D1019" s="67"/>
    </row>
    <row r="1020" spans="1:4" x14ac:dyDescent="0.2">
      <c r="A1020" s="76"/>
      <c r="B1020" s="76"/>
      <c r="C1020" s="67" t="s">
        <v>2037</v>
      </c>
      <c r="D1020" s="67"/>
    </row>
    <row r="1021" spans="1:4" x14ac:dyDescent="0.2">
      <c r="A1021" s="76"/>
      <c r="B1021" s="76"/>
      <c r="C1021" s="67" t="s">
        <v>2038</v>
      </c>
      <c r="D1021" s="67"/>
    </row>
    <row r="1022" spans="1:4" x14ac:dyDescent="0.2">
      <c r="A1022" s="76"/>
      <c r="B1022" s="76"/>
      <c r="C1022" s="67" t="s">
        <v>2039</v>
      </c>
      <c r="D1022" s="67"/>
    </row>
    <row r="1023" spans="1:4" x14ac:dyDescent="0.2">
      <c r="A1023" s="76"/>
      <c r="B1023" s="76"/>
      <c r="C1023" s="67" t="s">
        <v>2040</v>
      </c>
      <c r="D1023" s="67"/>
    </row>
    <row r="1024" spans="1:4" x14ac:dyDescent="0.2">
      <c r="A1024" s="76"/>
      <c r="B1024" s="76"/>
      <c r="C1024" s="67" t="s">
        <v>2041</v>
      </c>
      <c r="D1024" s="67"/>
    </row>
    <row r="1025" spans="1:5" x14ac:dyDescent="0.2">
      <c r="A1025" s="76"/>
      <c r="B1025" s="76"/>
      <c r="C1025" s="67" t="s">
        <v>2042</v>
      </c>
      <c r="D1025" s="67"/>
    </row>
    <row r="1026" spans="1:5" x14ac:dyDescent="0.2">
      <c r="A1026" s="76"/>
      <c r="B1026" s="76"/>
      <c r="C1026" s="67" t="s">
        <v>2043</v>
      </c>
      <c r="D1026" s="67"/>
    </row>
    <row r="1027" spans="1:5" x14ac:dyDescent="0.2">
      <c r="A1027" s="76"/>
      <c r="B1027" s="76"/>
      <c r="C1027" s="67" t="s">
        <v>2044</v>
      </c>
      <c r="D1027" s="67"/>
    </row>
    <row r="1028" spans="1:5" x14ac:dyDescent="0.2">
      <c r="A1028" s="76"/>
      <c r="B1028" s="76"/>
      <c r="C1028" s="67" t="s">
        <v>2045</v>
      </c>
      <c r="D1028" s="67"/>
    </row>
    <row r="1029" spans="1:5" x14ac:dyDescent="0.2">
      <c r="A1029" s="76"/>
      <c r="B1029" s="76"/>
      <c r="C1029" s="67" t="s">
        <v>2046</v>
      </c>
      <c r="D1029" s="67"/>
    </row>
    <row r="1030" spans="1:5" x14ac:dyDescent="0.2">
      <c r="A1030" s="76"/>
      <c r="B1030" s="76"/>
      <c r="C1030" s="67" t="s">
        <v>2047</v>
      </c>
      <c r="D1030" s="67"/>
    </row>
    <row r="1031" spans="1:5" x14ac:dyDescent="0.2">
      <c r="A1031" s="76"/>
      <c r="B1031" s="76"/>
      <c r="C1031" s="78" t="s">
        <v>2048</v>
      </c>
      <c r="D1031" s="67"/>
      <c r="E1031" s="40" t="s">
        <v>1332</v>
      </c>
    </row>
    <row r="1032" spans="1:5" x14ac:dyDescent="0.2">
      <c r="A1032" s="76"/>
      <c r="B1032" s="76"/>
      <c r="C1032" s="67" t="s">
        <v>2049</v>
      </c>
      <c r="D1032" s="67"/>
    </row>
    <row r="1033" spans="1:5" x14ac:dyDescent="0.2">
      <c r="A1033" s="76"/>
      <c r="B1033" s="76"/>
      <c r="C1033" s="67" t="s">
        <v>620</v>
      </c>
      <c r="D1033" s="67"/>
    </row>
    <row r="1034" spans="1:5" x14ac:dyDescent="0.2">
      <c r="A1034" s="57" t="s">
        <v>47</v>
      </c>
      <c r="B1034" s="57" t="s">
        <v>57</v>
      </c>
      <c r="C1034" s="66" t="s">
        <v>2050</v>
      </c>
      <c r="D1034" s="66"/>
      <c r="E1034" s="40" t="s">
        <v>2001</v>
      </c>
    </row>
    <row r="1035" spans="1:5" x14ac:dyDescent="0.2">
      <c r="A1035" s="58"/>
      <c r="B1035" s="58"/>
      <c r="C1035" s="66" t="s">
        <v>2051</v>
      </c>
      <c r="D1035" s="66"/>
    </row>
    <row r="1036" spans="1:5" x14ac:dyDescent="0.2">
      <c r="A1036" s="58"/>
      <c r="B1036" s="58"/>
      <c r="C1036" s="66" t="s">
        <v>620</v>
      </c>
      <c r="D1036" s="66"/>
    </row>
    <row r="1037" spans="1:5" x14ac:dyDescent="0.2">
      <c r="A1037" s="46" t="s">
        <v>2052</v>
      </c>
      <c r="B1037" s="46" t="s">
        <v>57</v>
      </c>
      <c r="C1037" s="67" t="s">
        <v>1318</v>
      </c>
      <c r="D1037" s="67"/>
    </row>
    <row r="1038" spans="1:5" x14ac:dyDescent="0.2">
      <c r="A1038" s="76"/>
      <c r="B1038" s="76"/>
      <c r="C1038" s="67" t="s">
        <v>2053</v>
      </c>
      <c r="D1038" s="67" t="s">
        <v>2054</v>
      </c>
    </row>
    <row r="1039" spans="1:5" x14ac:dyDescent="0.2">
      <c r="A1039" s="76"/>
      <c r="B1039" s="76"/>
      <c r="C1039" s="67" t="s">
        <v>2055</v>
      </c>
      <c r="D1039" s="67" t="s">
        <v>2056</v>
      </c>
    </row>
    <row r="1040" spans="1:5" x14ac:dyDescent="0.2">
      <c r="A1040" s="76"/>
      <c r="B1040" s="76"/>
      <c r="C1040" s="67" t="s">
        <v>2057</v>
      </c>
      <c r="D1040" s="67" t="s">
        <v>2058</v>
      </c>
    </row>
    <row r="1163" s="40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AA7D-DF0E-42E7-A77A-306F934F7315}">
  <sheetPr codeName="Sheet32"/>
  <dimension ref="A1:D795"/>
  <sheetViews>
    <sheetView showGridLines="0" rightToLeft="1" topLeftCell="B1" workbookViewId="0">
      <pane ySplit="1" topLeftCell="A774" activePane="bottomLeft" state="frozen"/>
      <selection activeCell="E3" sqref="E3:E29"/>
      <selection pane="bottomLeft" activeCell="E3" sqref="E3:E29"/>
    </sheetView>
  </sheetViews>
  <sheetFormatPr defaultColWidth="0" defaultRowHeight="15" customHeight="1" zeroHeight="1" outlineLevelRow="1" x14ac:dyDescent="0.2"/>
  <cols>
    <col min="1" max="1" width="22.375" style="75" customWidth="1"/>
    <col min="2" max="2" width="42.625" style="75" customWidth="1"/>
    <col min="3" max="3" width="10.5" style="40" customWidth="1"/>
    <col min="4" max="4" width="20.5" style="40" customWidth="1"/>
    <col min="5" max="16384" width="7.875" style="40" hidden="1"/>
  </cols>
  <sheetData>
    <row r="1" spans="1:4" ht="15.75" x14ac:dyDescent="0.2">
      <c r="A1" s="79" t="s">
        <v>2059</v>
      </c>
      <c r="B1" s="80" t="s">
        <v>2060</v>
      </c>
      <c r="C1" s="80" t="s">
        <v>2061</v>
      </c>
      <c r="D1" s="81" t="s">
        <v>2062</v>
      </c>
    </row>
    <row r="2" spans="1:4" ht="15.75" outlineLevel="1" x14ac:dyDescent="0.2">
      <c r="A2" s="82" t="s">
        <v>22</v>
      </c>
      <c r="B2" s="82" t="s">
        <v>52</v>
      </c>
      <c r="C2" s="82">
        <v>5.0999999999999996</v>
      </c>
      <c r="D2" s="83"/>
    </row>
    <row r="3" spans="1:4" ht="15.75" outlineLevel="1" x14ac:dyDescent="0.2">
      <c r="A3" s="82" t="s">
        <v>22</v>
      </c>
      <c r="B3" s="82" t="s">
        <v>53</v>
      </c>
      <c r="C3" s="82">
        <v>5.2</v>
      </c>
      <c r="D3" s="83"/>
    </row>
    <row r="4" spans="1:4" ht="15.75" outlineLevel="1" x14ac:dyDescent="0.2">
      <c r="A4" s="82" t="s">
        <v>22</v>
      </c>
      <c r="B4" s="82" t="s">
        <v>54</v>
      </c>
      <c r="C4" s="82">
        <v>5.4</v>
      </c>
      <c r="D4" s="83"/>
    </row>
    <row r="5" spans="1:4" ht="15.75" outlineLevel="1" x14ac:dyDescent="0.2">
      <c r="A5" s="82" t="s">
        <v>22</v>
      </c>
      <c r="B5" s="82" t="s">
        <v>55</v>
      </c>
      <c r="C5" s="82">
        <v>5.7</v>
      </c>
      <c r="D5" s="83"/>
    </row>
    <row r="6" spans="1:4" ht="15.75" outlineLevel="1" x14ac:dyDescent="0.2">
      <c r="A6" s="82" t="s">
        <v>22</v>
      </c>
      <c r="B6" s="82" t="s">
        <v>56</v>
      </c>
      <c r="C6" s="82">
        <v>5.1100000000000003</v>
      </c>
      <c r="D6" s="83"/>
    </row>
    <row r="7" spans="1:4" ht="15.75" outlineLevel="1" x14ac:dyDescent="0.2">
      <c r="A7" s="82" t="s">
        <v>22</v>
      </c>
      <c r="B7" s="82" t="s">
        <v>57</v>
      </c>
      <c r="C7" s="82">
        <v>5.26</v>
      </c>
      <c r="D7" s="83"/>
    </row>
    <row r="8" spans="1:4" ht="15.75" outlineLevel="1" x14ac:dyDescent="0.2">
      <c r="A8" s="82" t="s">
        <v>22</v>
      </c>
      <c r="B8" s="82" t="s">
        <v>58</v>
      </c>
      <c r="C8" s="82">
        <v>5.27</v>
      </c>
      <c r="D8" s="83"/>
    </row>
    <row r="9" spans="1:4" ht="15.75" outlineLevel="1" x14ac:dyDescent="0.2">
      <c r="A9" s="82" t="s">
        <v>22</v>
      </c>
      <c r="B9" s="82" t="s">
        <v>59</v>
      </c>
      <c r="C9" s="82">
        <v>5.36</v>
      </c>
      <c r="D9" s="83"/>
    </row>
    <row r="10" spans="1:4" ht="15.75" outlineLevel="1" x14ac:dyDescent="0.2">
      <c r="A10" s="82" t="s">
        <v>22</v>
      </c>
      <c r="B10" s="82" t="s">
        <v>60</v>
      </c>
      <c r="C10" s="84">
        <v>5.5</v>
      </c>
      <c r="D10" s="83"/>
    </row>
    <row r="11" spans="1:4" ht="15.75" outlineLevel="1" x14ac:dyDescent="0.2">
      <c r="A11" s="82" t="s">
        <v>22</v>
      </c>
      <c r="B11" s="82" t="s">
        <v>61</v>
      </c>
      <c r="C11" s="82">
        <v>5.51</v>
      </c>
      <c r="D11" s="83"/>
    </row>
    <row r="12" spans="1:4" ht="15.75" outlineLevel="1" x14ac:dyDescent="0.2">
      <c r="A12" s="82" t="s">
        <v>22</v>
      </c>
      <c r="B12" s="82" t="s">
        <v>62</v>
      </c>
      <c r="C12" s="82">
        <v>5.53</v>
      </c>
      <c r="D12" s="83"/>
    </row>
    <row r="13" spans="1:4" ht="15.75" outlineLevel="1" x14ac:dyDescent="0.2">
      <c r="A13" s="82" t="s">
        <v>22</v>
      </c>
      <c r="B13" s="82" t="s">
        <v>63</v>
      </c>
      <c r="C13" s="82">
        <v>5.59</v>
      </c>
      <c r="D13" s="83"/>
    </row>
    <row r="14" spans="1:4" ht="15.75" outlineLevel="1" x14ac:dyDescent="0.2">
      <c r="A14" s="82" t="s">
        <v>22</v>
      </c>
      <c r="B14" s="82" t="s">
        <v>64</v>
      </c>
      <c r="C14" s="82">
        <v>5.54</v>
      </c>
      <c r="D14" s="83"/>
    </row>
    <row r="15" spans="1:4" ht="15.75" outlineLevel="1" x14ac:dyDescent="0.2">
      <c r="A15" s="82" t="s">
        <v>22</v>
      </c>
      <c r="B15" s="82" t="s">
        <v>65</v>
      </c>
      <c r="C15" s="84">
        <v>5.7</v>
      </c>
      <c r="D15" s="85" t="s">
        <v>2063</v>
      </c>
    </row>
    <row r="16" spans="1:4" ht="15.75" outlineLevel="1" x14ac:dyDescent="0.2">
      <c r="A16" s="82" t="s">
        <v>22</v>
      </c>
      <c r="B16" s="82" t="s">
        <v>66</v>
      </c>
      <c r="C16" s="82">
        <v>5.63</v>
      </c>
      <c r="D16" s="83"/>
    </row>
    <row r="17" spans="1:4" ht="15.75" outlineLevel="1" x14ac:dyDescent="0.2">
      <c r="A17" s="82" t="s">
        <v>22</v>
      </c>
      <c r="B17" s="82" t="s">
        <v>67</v>
      </c>
      <c r="C17" s="82">
        <v>5.47</v>
      </c>
      <c r="D17" s="83"/>
    </row>
    <row r="18" spans="1:4" ht="15.75" outlineLevel="1" x14ac:dyDescent="0.2">
      <c r="A18" s="82" t="s">
        <v>22</v>
      </c>
      <c r="B18" s="82" t="s">
        <v>68</v>
      </c>
      <c r="C18" s="82">
        <v>5.48</v>
      </c>
      <c r="D18" s="83"/>
    </row>
    <row r="19" spans="1:4" ht="15.75" x14ac:dyDescent="0.2">
      <c r="A19" s="86" t="s">
        <v>22</v>
      </c>
      <c r="B19" s="82"/>
      <c r="C19" s="82"/>
      <c r="D19" s="83"/>
    </row>
    <row r="20" spans="1:4" ht="15.75" outlineLevel="1" x14ac:dyDescent="0.2">
      <c r="A20" s="82" t="s">
        <v>23</v>
      </c>
      <c r="B20" s="82" t="s">
        <v>52</v>
      </c>
      <c r="C20" s="82">
        <v>5.0999999999999996</v>
      </c>
      <c r="D20" s="83"/>
    </row>
    <row r="21" spans="1:4" ht="15.75" outlineLevel="1" x14ac:dyDescent="0.2">
      <c r="A21" s="82" t="s">
        <v>23</v>
      </c>
      <c r="B21" s="82" t="s">
        <v>53</v>
      </c>
      <c r="C21" s="82">
        <v>5.2</v>
      </c>
      <c r="D21" s="83"/>
    </row>
    <row r="22" spans="1:4" ht="15.75" outlineLevel="1" x14ac:dyDescent="0.2">
      <c r="A22" s="82" t="s">
        <v>23</v>
      </c>
      <c r="B22" s="82" t="s">
        <v>88</v>
      </c>
      <c r="C22" s="82">
        <v>5.3</v>
      </c>
      <c r="D22" s="83"/>
    </row>
    <row r="23" spans="1:4" ht="15.75" outlineLevel="1" x14ac:dyDescent="0.2">
      <c r="A23" s="82" t="s">
        <v>23</v>
      </c>
      <c r="B23" s="82" t="s">
        <v>2064</v>
      </c>
      <c r="C23" s="82">
        <v>5.14</v>
      </c>
      <c r="D23" s="83"/>
    </row>
    <row r="24" spans="1:4" ht="15.75" outlineLevel="1" x14ac:dyDescent="0.2">
      <c r="A24" s="82" t="s">
        <v>23</v>
      </c>
      <c r="B24" s="82" t="s">
        <v>90</v>
      </c>
      <c r="C24" s="82">
        <v>5.19</v>
      </c>
      <c r="D24" s="83"/>
    </row>
    <row r="25" spans="1:4" ht="15.75" outlineLevel="1" x14ac:dyDescent="0.2">
      <c r="A25" s="82" t="s">
        <v>23</v>
      </c>
      <c r="B25" s="82" t="s">
        <v>57</v>
      </c>
      <c r="C25" s="82">
        <v>5.26</v>
      </c>
      <c r="D25" s="83"/>
    </row>
    <row r="26" spans="1:4" ht="15.75" outlineLevel="1" x14ac:dyDescent="0.2">
      <c r="A26" s="82" t="s">
        <v>23</v>
      </c>
      <c r="B26" s="82" t="s">
        <v>58</v>
      </c>
      <c r="C26" s="82">
        <v>5.27</v>
      </c>
      <c r="D26" s="83"/>
    </row>
    <row r="27" spans="1:4" ht="15.75" outlineLevel="1" x14ac:dyDescent="0.2">
      <c r="A27" s="82" t="s">
        <v>23</v>
      </c>
      <c r="B27" s="82" t="s">
        <v>91</v>
      </c>
      <c r="C27" s="82">
        <v>5.28</v>
      </c>
      <c r="D27" s="83"/>
    </row>
    <row r="28" spans="1:4" ht="15.75" outlineLevel="1" x14ac:dyDescent="0.2">
      <c r="A28" s="82" t="s">
        <v>23</v>
      </c>
      <c r="B28" s="82" t="s">
        <v>92</v>
      </c>
      <c r="C28" s="84">
        <v>5.3</v>
      </c>
      <c r="D28" s="83"/>
    </row>
    <row r="29" spans="1:4" ht="15.75" outlineLevel="1" x14ac:dyDescent="0.2">
      <c r="A29" s="82" t="s">
        <v>23</v>
      </c>
      <c r="B29" s="82" t="s">
        <v>93</v>
      </c>
      <c r="C29" s="82">
        <v>5.49</v>
      </c>
      <c r="D29" s="83"/>
    </row>
    <row r="30" spans="1:4" ht="15.75" outlineLevel="1" x14ac:dyDescent="0.2">
      <c r="A30" s="82" t="s">
        <v>23</v>
      </c>
      <c r="B30" s="82" t="s">
        <v>61</v>
      </c>
      <c r="C30" s="82">
        <v>5.51</v>
      </c>
      <c r="D30" s="83"/>
    </row>
    <row r="31" spans="1:4" ht="15.75" outlineLevel="1" x14ac:dyDescent="0.2">
      <c r="A31" s="82" t="s">
        <v>23</v>
      </c>
      <c r="B31" s="82" t="s">
        <v>62</v>
      </c>
      <c r="C31" s="82">
        <v>5.53</v>
      </c>
      <c r="D31" s="83"/>
    </row>
    <row r="32" spans="1:4" ht="15.75" outlineLevel="1" x14ac:dyDescent="0.2">
      <c r="A32" s="82" t="s">
        <v>23</v>
      </c>
      <c r="B32" s="82" t="s">
        <v>94</v>
      </c>
      <c r="C32" s="82">
        <v>5.69</v>
      </c>
      <c r="D32" s="83"/>
    </row>
    <row r="33" spans="1:4" ht="15.75" outlineLevel="1" x14ac:dyDescent="0.2">
      <c r="A33" s="82" t="s">
        <v>23</v>
      </c>
      <c r="B33" s="82" t="s">
        <v>95</v>
      </c>
      <c r="C33" s="82">
        <v>5.75</v>
      </c>
      <c r="D33" s="83"/>
    </row>
    <row r="34" spans="1:4" ht="15.75" outlineLevel="1" x14ac:dyDescent="0.2">
      <c r="A34" s="82" t="s">
        <v>23</v>
      </c>
      <c r="B34" s="82" t="s">
        <v>65</v>
      </c>
      <c r="C34" s="84">
        <v>5.7</v>
      </c>
      <c r="D34" s="83"/>
    </row>
    <row r="35" spans="1:4" ht="15.75" outlineLevel="1" x14ac:dyDescent="0.2">
      <c r="A35" s="82" t="s">
        <v>23</v>
      </c>
      <c r="B35" s="82" t="s">
        <v>96</v>
      </c>
      <c r="C35" s="82">
        <v>5.74</v>
      </c>
      <c r="D35" s="83"/>
    </row>
    <row r="36" spans="1:4" ht="15.75" outlineLevel="1" x14ac:dyDescent="0.2">
      <c r="A36" s="82" t="s">
        <v>23</v>
      </c>
      <c r="B36" s="82" t="s">
        <v>97</v>
      </c>
      <c r="C36" s="82">
        <v>5.62</v>
      </c>
      <c r="D36" s="83"/>
    </row>
    <row r="37" spans="1:4" ht="15.75" outlineLevel="1" x14ac:dyDescent="0.2">
      <c r="A37" s="82" t="s">
        <v>23</v>
      </c>
      <c r="B37" s="82" t="s">
        <v>98</v>
      </c>
      <c r="C37" s="82">
        <v>5.58</v>
      </c>
      <c r="D37" s="83"/>
    </row>
    <row r="38" spans="1:4" ht="15.75" outlineLevel="1" x14ac:dyDescent="0.2">
      <c r="A38" s="82" t="s">
        <v>23</v>
      </c>
      <c r="B38" s="82" t="s">
        <v>64</v>
      </c>
      <c r="C38" s="82">
        <v>5.54</v>
      </c>
      <c r="D38" s="83"/>
    </row>
    <row r="39" spans="1:4" ht="15.75" outlineLevel="1" x14ac:dyDescent="0.2">
      <c r="A39" s="82" t="s">
        <v>23</v>
      </c>
      <c r="B39" s="82" t="s">
        <v>99</v>
      </c>
      <c r="C39" s="82">
        <v>5.55</v>
      </c>
      <c r="D39" s="83"/>
    </row>
    <row r="40" spans="1:4" ht="15.75" outlineLevel="1" x14ac:dyDescent="0.2">
      <c r="A40" s="82" t="s">
        <v>23</v>
      </c>
      <c r="B40" s="82" t="s">
        <v>66</v>
      </c>
      <c r="C40" s="82">
        <v>5.63</v>
      </c>
      <c r="D40" s="83"/>
    </row>
    <row r="41" spans="1:4" ht="15.75" outlineLevel="1" x14ac:dyDescent="0.2">
      <c r="A41" s="82" t="s">
        <v>23</v>
      </c>
      <c r="B41" s="82" t="s">
        <v>100</v>
      </c>
      <c r="C41" s="82">
        <v>5.65</v>
      </c>
      <c r="D41" s="83"/>
    </row>
    <row r="42" spans="1:4" ht="15.75" outlineLevel="1" x14ac:dyDescent="0.2">
      <c r="A42" s="82" t="s">
        <v>23</v>
      </c>
      <c r="B42" s="82" t="s">
        <v>20</v>
      </c>
      <c r="C42" s="82">
        <v>5.68</v>
      </c>
      <c r="D42" s="83"/>
    </row>
    <row r="43" spans="1:4" ht="15.75" outlineLevel="1" x14ac:dyDescent="0.2">
      <c r="A43" s="82" t="s">
        <v>23</v>
      </c>
      <c r="B43" s="82" t="s">
        <v>101</v>
      </c>
      <c r="C43" s="82">
        <v>5.45</v>
      </c>
      <c r="D43" s="83"/>
    </row>
    <row r="44" spans="1:4" ht="15.75" outlineLevel="1" x14ac:dyDescent="0.2">
      <c r="A44" s="82" t="s">
        <v>23</v>
      </c>
      <c r="B44" s="82" t="s">
        <v>67</v>
      </c>
      <c r="C44" s="82">
        <v>5.47</v>
      </c>
      <c r="D44" s="83"/>
    </row>
    <row r="45" spans="1:4" ht="15.75" outlineLevel="1" x14ac:dyDescent="0.2">
      <c r="A45" s="82" t="s">
        <v>23</v>
      </c>
      <c r="B45" s="82" t="s">
        <v>68</v>
      </c>
      <c r="C45" s="82">
        <v>5.48</v>
      </c>
      <c r="D45" s="83"/>
    </row>
    <row r="46" spans="1:4" ht="15.75" x14ac:dyDescent="0.2">
      <c r="A46" s="86" t="s">
        <v>23</v>
      </c>
      <c r="B46" s="82"/>
      <c r="C46" s="82"/>
      <c r="D46" s="83"/>
    </row>
    <row r="47" spans="1:4" ht="15.75" outlineLevel="1" x14ac:dyDescent="0.2">
      <c r="A47" s="82" t="s">
        <v>24</v>
      </c>
      <c r="B47" s="82" t="s">
        <v>52</v>
      </c>
      <c r="C47" s="82">
        <v>5.0999999999999996</v>
      </c>
      <c r="D47" s="83"/>
    </row>
    <row r="48" spans="1:4" ht="15.75" outlineLevel="1" x14ac:dyDescent="0.2">
      <c r="A48" s="82" t="s">
        <v>24</v>
      </c>
      <c r="B48" s="82" t="s">
        <v>53</v>
      </c>
      <c r="C48" s="82">
        <v>5.2</v>
      </c>
      <c r="D48" s="83"/>
    </row>
    <row r="49" spans="1:4" ht="15.75" outlineLevel="1" x14ac:dyDescent="0.2">
      <c r="A49" s="82" t="s">
        <v>24</v>
      </c>
      <c r="B49" s="82" t="s">
        <v>88</v>
      </c>
      <c r="C49" s="82">
        <v>5.3</v>
      </c>
      <c r="D49" s="83"/>
    </row>
    <row r="50" spans="1:4" ht="15.75" outlineLevel="1" x14ac:dyDescent="0.2">
      <c r="A50" s="82" t="s">
        <v>24</v>
      </c>
      <c r="B50" s="82" t="s">
        <v>165</v>
      </c>
      <c r="C50" s="82">
        <v>5.6</v>
      </c>
      <c r="D50" s="83"/>
    </row>
    <row r="51" spans="1:4" ht="15.75" outlineLevel="1" x14ac:dyDescent="0.2">
      <c r="A51" s="82" t="s">
        <v>24</v>
      </c>
      <c r="B51" s="82" t="s">
        <v>2065</v>
      </c>
      <c r="C51" s="84">
        <v>5.0999999999999996</v>
      </c>
      <c r="D51" s="83"/>
    </row>
    <row r="52" spans="1:4" ht="15.75" outlineLevel="1" x14ac:dyDescent="0.2">
      <c r="A52" s="82" t="s">
        <v>24</v>
      </c>
      <c r="B52" s="82" t="s">
        <v>2064</v>
      </c>
      <c r="C52" s="82">
        <v>5.14</v>
      </c>
      <c r="D52" s="83"/>
    </row>
    <row r="53" spans="1:4" ht="15.75" outlineLevel="1" x14ac:dyDescent="0.2">
      <c r="A53" s="82" t="s">
        <v>24</v>
      </c>
      <c r="B53" s="82" t="s">
        <v>90</v>
      </c>
      <c r="C53" s="82">
        <v>5.19</v>
      </c>
      <c r="D53" s="83"/>
    </row>
    <row r="54" spans="1:4" ht="15.75" outlineLevel="1" x14ac:dyDescent="0.2">
      <c r="A54" s="82" t="s">
        <v>24</v>
      </c>
      <c r="B54" s="82" t="s">
        <v>167</v>
      </c>
      <c r="C54" s="82">
        <v>5.24</v>
      </c>
      <c r="D54" s="83"/>
    </row>
    <row r="55" spans="1:4" ht="15.75" outlineLevel="1" x14ac:dyDescent="0.2">
      <c r="A55" s="82" t="s">
        <v>24</v>
      </c>
      <c r="B55" s="82" t="s">
        <v>57</v>
      </c>
      <c r="C55" s="82">
        <v>5.26</v>
      </c>
      <c r="D55" s="83"/>
    </row>
    <row r="56" spans="1:4" ht="15.75" outlineLevel="1" x14ac:dyDescent="0.2">
      <c r="A56" s="82" t="s">
        <v>24</v>
      </c>
      <c r="B56" s="82" t="s">
        <v>58</v>
      </c>
      <c r="C56" s="82">
        <v>5.27</v>
      </c>
      <c r="D56" s="83"/>
    </row>
    <row r="57" spans="1:4" ht="15.75" outlineLevel="1" x14ac:dyDescent="0.2">
      <c r="A57" s="82" t="s">
        <v>24</v>
      </c>
      <c r="B57" s="82" t="s">
        <v>91</v>
      </c>
      <c r="C57" s="82">
        <v>5.28</v>
      </c>
      <c r="D57" s="83"/>
    </row>
    <row r="58" spans="1:4" ht="15.75" outlineLevel="1" x14ac:dyDescent="0.2">
      <c r="A58" s="82" t="s">
        <v>24</v>
      </c>
      <c r="B58" s="82" t="s">
        <v>92</v>
      </c>
      <c r="C58" s="84">
        <v>5.3</v>
      </c>
      <c r="D58" s="83"/>
    </row>
    <row r="59" spans="1:4" ht="15.75" outlineLevel="1" x14ac:dyDescent="0.2">
      <c r="A59" s="82" t="s">
        <v>24</v>
      </c>
      <c r="B59" s="82" t="s">
        <v>168</v>
      </c>
      <c r="C59" s="82">
        <v>5.31</v>
      </c>
      <c r="D59" s="83"/>
    </row>
    <row r="60" spans="1:4" ht="15.75" outlineLevel="1" x14ac:dyDescent="0.2">
      <c r="A60" s="82" t="s">
        <v>24</v>
      </c>
      <c r="B60" s="82" t="s">
        <v>59</v>
      </c>
      <c r="C60" s="82">
        <v>5.36</v>
      </c>
      <c r="D60" s="83"/>
    </row>
    <row r="61" spans="1:4" ht="15.75" outlineLevel="1" x14ac:dyDescent="0.2">
      <c r="A61" s="82" t="s">
        <v>24</v>
      </c>
      <c r="B61" s="82" t="s">
        <v>93</v>
      </c>
      <c r="C61" s="82">
        <v>5.49</v>
      </c>
      <c r="D61" s="83"/>
    </row>
    <row r="62" spans="1:4" ht="15.75" outlineLevel="1" x14ac:dyDescent="0.2">
      <c r="A62" s="82" t="s">
        <v>24</v>
      </c>
      <c r="B62" s="82" t="s">
        <v>61</v>
      </c>
      <c r="C62" s="82">
        <v>5.51</v>
      </c>
      <c r="D62" s="83"/>
    </row>
    <row r="63" spans="1:4" ht="15.75" outlineLevel="1" x14ac:dyDescent="0.2">
      <c r="A63" s="82" t="s">
        <v>24</v>
      </c>
      <c r="B63" s="82" t="s">
        <v>2066</v>
      </c>
      <c r="C63" s="82">
        <v>5.52</v>
      </c>
      <c r="D63" s="83"/>
    </row>
    <row r="64" spans="1:4" ht="15.75" outlineLevel="1" x14ac:dyDescent="0.2">
      <c r="A64" s="82" t="s">
        <v>24</v>
      </c>
      <c r="B64" s="82" t="s">
        <v>62</v>
      </c>
      <c r="C64" s="82">
        <v>5.53</v>
      </c>
      <c r="D64" s="83"/>
    </row>
    <row r="65" spans="1:4" ht="15.75" outlineLevel="1" x14ac:dyDescent="0.2">
      <c r="A65" s="82" t="s">
        <v>24</v>
      </c>
      <c r="B65" s="82" t="s">
        <v>94</v>
      </c>
      <c r="C65" s="82">
        <v>5.69</v>
      </c>
      <c r="D65" s="83"/>
    </row>
    <row r="66" spans="1:4" ht="15.75" outlineLevel="1" x14ac:dyDescent="0.2">
      <c r="A66" s="82" t="s">
        <v>24</v>
      </c>
      <c r="B66" s="82" t="s">
        <v>170</v>
      </c>
      <c r="C66" s="84">
        <v>5.72</v>
      </c>
      <c r="D66" s="83"/>
    </row>
    <row r="67" spans="1:4" ht="15.75" outlineLevel="1" x14ac:dyDescent="0.2">
      <c r="A67" s="82" t="s">
        <v>24</v>
      </c>
      <c r="B67" s="82" t="s">
        <v>95</v>
      </c>
      <c r="C67" s="82">
        <v>5.75</v>
      </c>
      <c r="D67" s="83"/>
    </row>
    <row r="68" spans="1:4" ht="15.75" outlineLevel="1" x14ac:dyDescent="0.2">
      <c r="A68" s="82" t="s">
        <v>24</v>
      </c>
      <c r="B68" s="82" t="s">
        <v>65</v>
      </c>
      <c r="C68" s="84">
        <v>5.7</v>
      </c>
      <c r="D68" s="83"/>
    </row>
    <row r="69" spans="1:4" ht="15.75" outlineLevel="1" x14ac:dyDescent="0.2">
      <c r="A69" s="82" t="s">
        <v>24</v>
      </c>
      <c r="B69" s="82" t="s">
        <v>96</v>
      </c>
      <c r="C69" s="82">
        <v>5.74</v>
      </c>
      <c r="D69" s="83"/>
    </row>
    <row r="70" spans="1:4" ht="15.75" outlineLevel="1" x14ac:dyDescent="0.2">
      <c r="A70" s="82" t="s">
        <v>24</v>
      </c>
      <c r="B70" s="82" t="s">
        <v>171</v>
      </c>
      <c r="C70" s="82">
        <v>5.76</v>
      </c>
      <c r="D70" s="83"/>
    </row>
    <row r="71" spans="1:4" ht="15.75" outlineLevel="1" x14ac:dyDescent="0.2">
      <c r="A71" s="82" t="s">
        <v>24</v>
      </c>
      <c r="B71" s="82" t="s">
        <v>172</v>
      </c>
      <c r="C71" s="82">
        <v>5.89</v>
      </c>
      <c r="D71" s="85" t="s">
        <v>2063</v>
      </c>
    </row>
    <row r="72" spans="1:4" ht="15.75" outlineLevel="1" x14ac:dyDescent="0.2">
      <c r="A72" s="82" t="s">
        <v>24</v>
      </c>
      <c r="B72" s="82" t="s">
        <v>98</v>
      </c>
      <c r="C72" s="82">
        <v>5.58</v>
      </c>
      <c r="D72" s="83"/>
    </row>
    <row r="73" spans="1:4" ht="15.75" outlineLevel="1" x14ac:dyDescent="0.2">
      <c r="A73" s="82" t="s">
        <v>24</v>
      </c>
      <c r="B73" s="82" t="s">
        <v>97</v>
      </c>
      <c r="C73" s="82">
        <v>5.62</v>
      </c>
      <c r="D73" s="83"/>
    </row>
    <row r="74" spans="1:4" ht="15.75" outlineLevel="1" x14ac:dyDescent="0.2">
      <c r="A74" s="82" t="s">
        <v>24</v>
      </c>
      <c r="B74" s="82" t="s">
        <v>64</v>
      </c>
      <c r="C74" s="82">
        <v>5.54</v>
      </c>
      <c r="D74" s="83"/>
    </row>
    <row r="75" spans="1:4" ht="15.75" outlineLevel="1" x14ac:dyDescent="0.2">
      <c r="A75" s="82" t="s">
        <v>24</v>
      </c>
      <c r="B75" s="82" t="s">
        <v>99</v>
      </c>
      <c r="C75" s="82">
        <v>5.55</v>
      </c>
      <c r="D75" s="83"/>
    </row>
    <row r="76" spans="1:4" ht="15.75" outlineLevel="1" x14ac:dyDescent="0.2">
      <c r="A76" s="82" t="s">
        <v>24</v>
      </c>
      <c r="B76" s="82" t="s">
        <v>66</v>
      </c>
      <c r="C76" s="82">
        <v>5.63</v>
      </c>
      <c r="D76" s="83"/>
    </row>
    <row r="77" spans="1:4" ht="15.75" outlineLevel="1" x14ac:dyDescent="0.2">
      <c r="A77" s="82" t="s">
        <v>24</v>
      </c>
      <c r="B77" s="82" t="s">
        <v>100</v>
      </c>
      <c r="C77" s="82">
        <v>5.65</v>
      </c>
      <c r="D77" s="83"/>
    </row>
    <row r="78" spans="1:4" ht="15.75" outlineLevel="1" x14ac:dyDescent="0.2">
      <c r="A78" s="82" t="s">
        <v>24</v>
      </c>
      <c r="B78" s="82" t="s">
        <v>173</v>
      </c>
      <c r="C78" s="82">
        <v>5.66</v>
      </c>
      <c r="D78" s="83"/>
    </row>
    <row r="79" spans="1:4" ht="15.75" outlineLevel="1" x14ac:dyDescent="0.2">
      <c r="A79" s="82" t="s">
        <v>24</v>
      </c>
      <c r="B79" s="82" t="s">
        <v>20</v>
      </c>
      <c r="C79" s="82">
        <v>5.68</v>
      </c>
      <c r="D79" s="83"/>
    </row>
    <row r="80" spans="1:4" ht="15.75" outlineLevel="1" x14ac:dyDescent="0.2">
      <c r="A80" s="82" t="s">
        <v>24</v>
      </c>
      <c r="B80" s="82" t="s">
        <v>101</v>
      </c>
      <c r="C80" s="82">
        <v>5.45</v>
      </c>
      <c r="D80" s="83"/>
    </row>
    <row r="81" spans="1:4" ht="15.75" outlineLevel="1" x14ac:dyDescent="0.2">
      <c r="A81" s="82" t="s">
        <v>24</v>
      </c>
      <c r="B81" s="82" t="s">
        <v>67</v>
      </c>
      <c r="C81" s="82">
        <v>5.47</v>
      </c>
      <c r="D81" s="83"/>
    </row>
    <row r="82" spans="1:4" ht="15.75" outlineLevel="1" x14ac:dyDescent="0.2">
      <c r="A82" s="82" t="s">
        <v>24</v>
      </c>
      <c r="B82" s="82" t="s">
        <v>68</v>
      </c>
      <c r="C82" s="82">
        <v>5.48</v>
      </c>
      <c r="D82" s="83"/>
    </row>
    <row r="83" spans="1:4" ht="15.75" x14ac:dyDescent="0.2">
      <c r="A83" s="86" t="s">
        <v>24</v>
      </c>
      <c r="B83" s="82"/>
      <c r="C83" s="82"/>
      <c r="D83" s="83"/>
    </row>
    <row r="84" spans="1:4" ht="15.75" outlineLevel="1" x14ac:dyDescent="0.2">
      <c r="A84" s="82" t="s">
        <v>25</v>
      </c>
      <c r="B84" s="82" t="s">
        <v>52</v>
      </c>
      <c r="C84" s="82">
        <v>5.0999999999999996</v>
      </c>
      <c r="D84" s="83"/>
    </row>
    <row r="85" spans="1:4" ht="15.75" outlineLevel="1" x14ac:dyDescent="0.2">
      <c r="A85" s="82" t="s">
        <v>25</v>
      </c>
      <c r="B85" s="82" t="s">
        <v>53</v>
      </c>
      <c r="C85" s="82">
        <v>5.2</v>
      </c>
      <c r="D85" s="83"/>
    </row>
    <row r="86" spans="1:4" ht="15.75" outlineLevel="1" x14ac:dyDescent="0.2">
      <c r="A86" s="82" t="s">
        <v>25</v>
      </c>
      <c r="B86" s="82" t="s">
        <v>88</v>
      </c>
      <c r="C86" s="82">
        <v>5.3</v>
      </c>
      <c r="D86" s="83"/>
    </row>
    <row r="87" spans="1:4" ht="15.75" outlineLevel="1" x14ac:dyDescent="0.2">
      <c r="A87" s="82" t="s">
        <v>25</v>
      </c>
      <c r="B87" s="82" t="s">
        <v>165</v>
      </c>
      <c r="C87" s="82">
        <v>5.6</v>
      </c>
      <c r="D87" s="83"/>
    </row>
    <row r="88" spans="1:4" ht="15.75" outlineLevel="1" x14ac:dyDescent="0.2">
      <c r="A88" s="82" t="s">
        <v>25</v>
      </c>
      <c r="B88" s="82" t="s">
        <v>2065</v>
      </c>
      <c r="C88" s="84">
        <v>5.0999999999999996</v>
      </c>
      <c r="D88" s="83"/>
    </row>
    <row r="89" spans="1:4" ht="15.75" outlineLevel="1" x14ac:dyDescent="0.2">
      <c r="A89" s="82" t="s">
        <v>25</v>
      </c>
      <c r="B89" s="82" t="s">
        <v>2064</v>
      </c>
      <c r="C89" s="82">
        <v>5.14</v>
      </c>
      <c r="D89" s="83"/>
    </row>
    <row r="90" spans="1:4" ht="15.75" outlineLevel="1" x14ac:dyDescent="0.2">
      <c r="A90" s="82" t="s">
        <v>25</v>
      </c>
      <c r="B90" s="82" t="s">
        <v>90</v>
      </c>
      <c r="C90" s="82">
        <v>5.19</v>
      </c>
      <c r="D90" s="83"/>
    </row>
    <row r="91" spans="1:4" ht="15.75" outlineLevel="1" x14ac:dyDescent="0.2">
      <c r="A91" s="82" t="s">
        <v>25</v>
      </c>
      <c r="B91" s="82" t="s">
        <v>167</v>
      </c>
      <c r="C91" s="82">
        <v>5.24</v>
      </c>
      <c r="D91" s="83"/>
    </row>
    <row r="92" spans="1:4" ht="15.75" outlineLevel="1" x14ac:dyDescent="0.2">
      <c r="A92" s="82" t="s">
        <v>25</v>
      </c>
      <c r="B92" s="82" t="s">
        <v>57</v>
      </c>
      <c r="C92" s="82">
        <v>5.26</v>
      </c>
      <c r="D92" s="83"/>
    </row>
    <row r="93" spans="1:4" ht="15.75" outlineLevel="1" x14ac:dyDescent="0.2">
      <c r="A93" s="82" t="s">
        <v>25</v>
      </c>
      <c r="B93" s="82" t="s">
        <v>58</v>
      </c>
      <c r="C93" s="82">
        <v>5.27</v>
      </c>
      <c r="D93" s="83"/>
    </row>
    <row r="94" spans="1:4" ht="15.75" outlineLevel="1" x14ac:dyDescent="0.2">
      <c r="A94" s="82" t="s">
        <v>25</v>
      </c>
      <c r="B94" s="82" t="s">
        <v>91</v>
      </c>
      <c r="C94" s="82">
        <v>5.28</v>
      </c>
      <c r="D94" s="83"/>
    </row>
    <row r="95" spans="1:4" ht="15.75" outlineLevel="1" x14ac:dyDescent="0.2">
      <c r="A95" s="82" t="s">
        <v>25</v>
      </c>
      <c r="B95" s="82" t="s">
        <v>175</v>
      </c>
      <c r="C95" s="82">
        <v>5.29</v>
      </c>
      <c r="D95" s="83"/>
    </row>
    <row r="96" spans="1:4" ht="15.75" outlineLevel="1" x14ac:dyDescent="0.2">
      <c r="A96" s="82" t="s">
        <v>25</v>
      </c>
      <c r="B96" s="82" t="s">
        <v>92</v>
      </c>
      <c r="C96" s="84">
        <v>5.3</v>
      </c>
      <c r="D96" s="83"/>
    </row>
    <row r="97" spans="1:4" ht="15.75" outlineLevel="1" x14ac:dyDescent="0.2">
      <c r="A97" s="82" t="s">
        <v>25</v>
      </c>
      <c r="B97" s="82" t="s">
        <v>168</v>
      </c>
      <c r="C97" s="82">
        <v>5.31</v>
      </c>
      <c r="D97" s="83"/>
    </row>
    <row r="98" spans="1:4" ht="15.75" outlineLevel="1" x14ac:dyDescent="0.2">
      <c r="A98" s="82" t="s">
        <v>25</v>
      </c>
      <c r="B98" s="82" t="s">
        <v>59</v>
      </c>
      <c r="C98" s="82">
        <v>5.36</v>
      </c>
      <c r="D98" s="83"/>
    </row>
    <row r="99" spans="1:4" ht="15.75" outlineLevel="1" x14ac:dyDescent="0.2">
      <c r="A99" s="82" t="s">
        <v>25</v>
      </c>
      <c r="B99" s="82" t="s">
        <v>93</v>
      </c>
      <c r="C99" s="82">
        <v>5.49</v>
      </c>
      <c r="D99" s="83"/>
    </row>
    <row r="100" spans="1:4" ht="15.75" outlineLevel="1" x14ac:dyDescent="0.2">
      <c r="A100" s="82" t="s">
        <v>25</v>
      </c>
      <c r="B100" s="82" t="s">
        <v>61</v>
      </c>
      <c r="C100" s="82">
        <v>5.51</v>
      </c>
      <c r="D100" s="83"/>
    </row>
    <row r="101" spans="1:4" ht="15.75" outlineLevel="1" x14ac:dyDescent="0.2">
      <c r="A101" s="82" t="s">
        <v>25</v>
      </c>
      <c r="B101" s="82" t="s">
        <v>2066</v>
      </c>
      <c r="C101" s="82">
        <v>5.52</v>
      </c>
      <c r="D101" s="83"/>
    </row>
    <row r="102" spans="1:4" ht="15.75" outlineLevel="1" x14ac:dyDescent="0.2">
      <c r="A102" s="82" t="s">
        <v>25</v>
      </c>
      <c r="B102" s="82" t="s">
        <v>62</v>
      </c>
      <c r="C102" s="82">
        <v>5.53</v>
      </c>
      <c r="D102" s="83"/>
    </row>
    <row r="103" spans="1:4" ht="15.75" outlineLevel="1" x14ac:dyDescent="0.2">
      <c r="A103" s="82" t="s">
        <v>25</v>
      </c>
      <c r="B103" s="82" t="s">
        <v>94</v>
      </c>
      <c r="C103" s="82">
        <v>5.69</v>
      </c>
      <c r="D103" s="83"/>
    </row>
    <row r="104" spans="1:4" ht="15.75" outlineLevel="1" x14ac:dyDescent="0.2">
      <c r="A104" s="82" t="s">
        <v>25</v>
      </c>
      <c r="B104" s="82" t="s">
        <v>95</v>
      </c>
      <c r="C104" s="82">
        <v>5.75</v>
      </c>
      <c r="D104" s="83"/>
    </row>
    <row r="105" spans="1:4" ht="15.75" outlineLevel="1" x14ac:dyDescent="0.2">
      <c r="A105" s="82" t="s">
        <v>25</v>
      </c>
      <c r="B105" s="82" t="s">
        <v>65</v>
      </c>
      <c r="C105" s="84">
        <v>5.7</v>
      </c>
      <c r="D105" s="83"/>
    </row>
    <row r="106" spans="1:4" ht="15.75" outlineLevel="1" x14ac:dyDescent="0.2">
      <c r="A106" s="82" t="s">
        <v>25</v>
      </c>
      <c r="B106" s="82" t="s">
        <v>96</v>
      </c>
      <c r="C106" s="82">
        <v>5.74</v>
      </c>
      <c r="D106" s="83"/>
    </row>
    <row r="107" spans="1:4" ht="15.75" outlineLevel="1" x14ac:dyDescent="0.2">
      <c r="A107" s="82" t="s">
        <v>25</v>
      </c>
      <c r="B107" s="82" t="s">
        <v>171</v>
      </c>
      <c r="C107" s="82">
        <v>5.76</v>
      </c>
      <c r="D107" s="83"/>
    </row>
    <row r="108" spans="1:4" ht="15.75" outlineLevel="1" x14ac:dyDescent="0.2">
      <c r="A108" s="82" t="s">
        <v>25</v>
      </c>
      <c r="B108" s="82" t="s">
        <v>172</v>
      </c>
      <c r="C108" s="82">
        <v>5.89</v>
      </c>
      <c r="D108" s="85" t="s">
        <v>2063</v>
      </c>
    </row>
    <row r="109" spans="1:4" ht="15.75" outlineLevel="1" x14ac:dyDescent="0.2">
      <c r="A109" s="82" t="s">
        <v>25</v>
      </c>
      <c r="B109" s="82" t="s">
        <v>98</v>
      </c>
      <c r="C109" s="82">
        <v>5.58</v>
      </c>
      <c r="D109" s="83"/>
    </row>
    <row r="110" spans="1:4" ht="15.75" outlineLevel="1" x14ac:dyDescent="0.2">
      <c r="A110" s="82" t="s">
        <v>25</v>
      </c>
      <c r="B110" s="82" t="s">
        <v>97</v>
      </c>
      <c r="C110" s="82">
        <v>5.62</v>
      </c>
      <c r="D110" s="83"/>
    </row>
    <row r="111" spans="1:4" ht="15.75" outlineLevel="1" x14ac:dyDescent="0.2">
      <c r="A111" s="82" t="s">
        <v>25</v>
      </c>
      <c r="B111" s="82" t="s">
        <v>64</v>
      </c>
      <c r="C111" s="82">
        <v>5.54</v>
      </c>
      <c r="D111" s="83"/>
    </row>
    <row r="112" spans="1:4" ht="15.75" outlineLevel="1" x14ac:dyDescent="0.2">
      <c r="A112" s="82" t="s">
        <v>25</v>
      </c>
      <c r="B112" s="82" t="s">
        <v>99</v>
      </c>
      <c r="C112" s="82">
        <v>5.55</v>
      </c>
      <c r="D112" s="83"/>
    </row>
    <row r="113" spans="1:4" ht="15.75" outlineLevel="1" x14ac:dyDescent="0.2">
      <c r="A113" s="82" t="s">
        <v>25</v>
      </c>
      <c r="B113" s="82" t="s">
        <v>100</v>
      </c>
      <c r="C113" s="82">
        <v>5.65</v>
      </c>
      <c r="D113" s="83"/>
    </row>
    <row r="114" spans="1:4" ht="15.75" outlineLevel="1" x14ac:dyDescent="0.2">
      <c r="A114" s="82" t="s">
        <v>25</v>
      </c>
      <c r="B114" s="82" t="s">
        <v>173</v>
      </c>
      <c r="C114" s="82">
        <v>5.66</v>
      </c>
      <c r="D114" s="83"/>
    </row>
    <row r="115" spans="1:4" ht="15.75" outlineLevel="1" x14ac:dyDescent="0.2">
      <c r="A115" s="82" t="s">
        <v>25</v>
      </c>
      <c r="B115" s="82" t="s">
        <v>20</v>
      </c>
      <c r="C115" s="82">
        <v>5.68</v>
      </c>
      <c r="D115" s="83"/>
    </row>
    <row r="116" spans="1:4" ht="15.75" outlineLevel="1" x14ac:dyDescent="0.2">
      <c r="A116" s="82" t="s">
        <v>25</v>
      </c>
      <c r="B116" s="82" t="s">
        <v>101</v>
      </c>
      <c r="C116" s="82">
        <v>5.45</v>
      </c>
      <c r="D116" s="83"/>
    </row>
    <row r="117" spans="1:4" ht="15.75" outlineLevel="1" x14ac:dyDescent="0.2">
      <c r="A117" s="82" t="s">
        <v>25</v>
      </c>
      <c r="B117" s="82" t="s">
        <v>67</v>
      </c>
      <c r="C117" s="82">
        <v>5.47</v>
      </c>
      <c r="D117" s="83"/>
    </row>
    <row r="118" spans="1:4" ht="15.75" outlineLevel="1" x14ac:dyDescent="0.2">
      <c r="A118" s="82" t="s">
        <v>25</v>
      </c>
      <c r="B118" s="82" t="s">
        <v>68</v>
      </c>
      <c r="C118" s="82">
        <v>5.48</v>
      </c>
      <c r="D118" s="83"/>
    </row>
    <row r="119" spans="1:4" ht="15.75" x14ac:dyDescent="0.2">
      <c r="A119" s="86" t="s">
        <v>25</v>
      </c>
      <c r="B119" s="82"/>
      <c r="C119" s="82"/>
      <c r="D119" s="83"/>
    </row>
    <row r="120" spans="1:4" ht="15.75" outlineLevel="1" x14ac:dyDescent="0.2">
      <c r="A120" s="82" t="s">
        <v>2067</v>
      </c>
      <c r="B120" s="82" t="s">
        <v>52</v>
      </c>
      <c r="C120" s="82">
        <v>5.0999999999999996</v>
      </c>
      <c r="D120" s="83"/>
    </row>
    <row r="121" spans="1:4" ht="15.75" outlineLevel="1" x14ac:dyDescent="0.2">
      <c r="A121" s="82" t="s">
        <v>2067</v>
      </c>
      <c r="B121" s="82" t="s">
        <v>53</v>
      </c>
      <c r="C121" s="82">
        <v>5.2</v>
      </c>
      <c r="D121" s="83"/>
    </row>
    <row r="122" spans="1:4" ht="15.75" outlineLevel="1" x14ac:dyDescent="0.2">
      <c r="A122" s="82" t="s">
        <v>2067</v>
      </c>
      <c r="B122" s="82" t="s">
        <v>88</v>
      </c>
      <c r="C122" s="82">
        <v>5.3</v>
      </c>
      <c r="D122" s="83"/>
    </row>
    <row r="123" spans="1:4" ht="15.75" outlineLevel="1" x14ac:dyDescent="0.2">
      <c r="A123" s="82" t="s">
        <v>2067</v>
      </c>
      <c r="B123" s="82" t="s">
        <v>165</v>
      </c>
      <c r="C123" s="82">
        <v>5.6</v>
      </c>
      <c r="D123" s="83"/>
    </row>
    <row r="124" spans="1:4" ht="15.75" outlineLevel="1" x14ac:dyDescent="0.2">
      <c r="A124" s="82" t="s">
        <v>2067</v>
      </c>
      <c r="B124" s="82" t="s">
        <v>2065</v>
      </c>
      <c r="C124" s="84">
        <v>5.0999999999999996</v>
      </c>
      <c r="D124" s="83"/>
    </row>
    <row r="125" spans="1:4" ht="15.75" outlineLevel="1" x14ac:dyDescent="0.2">
      <c r="A125" s="82" t="s">
        <v>2067</v>
      </c>
      <c r="B125" s="82" t="s">
        <v>2064</v>
      </c>
      <c r="C125" s="82">
        <v>5.14</v>
      </c>
      <c r="D125" s="83"/>
    </row>
    <row r="126" spans="1:4" ht="15.75" outlineLevel="1" x14ac:dyDescent="0.2">
      <c r="A126" s="82" t="s">
        <v>2067</v>
      </c>
      <c r="B126" s="82" t="s">
        <v>90</v>
      </c>
      <c r="C126" s="82">
        <v>5.19</v>
      </c>
      <c r="D126" s="83"/>
    </row>
    <row r="127" spans="1:4" ht="15.75" outlineLevel="1" x14ac:dyDescent="0.2">
      <c r="A127" s="82" t="s">
        <v>2067</v>
      </c>
      <c r="B127" s="82" t="s">
        <v>167</v>
      </c>
      <c r="C127" s="82">
        <v>5.24</v>
      </c>
      <c r="D127" s="83"/>
    </row>
    <row r="128" spans="1:4" ht="15.75" outlineLevel="1" x14ac:dyDescent="0.2">
      <c r="A128" s="82" t="s">
        <v>2067</v>
      </c>
      <c r="B128" s="82" t="s">
        <v>57</v>
      </c>
      <c r="C128" s="82">
        <v>5.26</v>
      </c>
      <c r="D128" s="83"/>
    </row>
    <row r="129" spans="1:4" ht="15.75" outlineLevel="1" x14ac:dyDescent="0.2">
      <c r="A129" s="82" t="s">
        <v>2067</v>
      </c>
      <c r="B129" s="82" t="s">
        <v>58</v>
      </c>
      <c r="C129" s="82">
        <v>5.27</v>
      </c>
      <c r="D129" s="83"/>
    </row>
    <row r="130" spans="1:4" ht="15.75" outlineLevel="1" x14ac:dyDescent="0.2">
      <c r="A130" s="82" t="s">
        <v>2067</v>
      </c>
      <c r="B130" s="82" t="s">
        <v>91</v>
      </c>
      <c r="C130" s="82">
        <v>5.28</v>
      </c>
      <c r="D130" s="83"/>
    </row>
    <row r="131" spans="1:4" ht="15.75" outlineLevel="1" x14ac:dyDescent="0.2">
      <c r="A131" s="82" t="s">
        <v>2067</v>
      </c>
      <c r="B131" s="82" t="s">
        <v>175</v>
      </c>
      <c r="C131" s="82">
        <v>5.29</v>
      </c>
      <c r="D131" s="83"/>
    </row>
    <row r="132" spans="1:4" ht="15.75" outlineLevel="1" x14ac:dyDescent="0.2">
      <c r="A132" s="82" t="s">
        <v>2067</v>
      </c>
      <c r="B132" s="82" t="s">
        <v>92</v>
      </c>
      <c r="C132" s="84">
        <v>5.3</v>
      </c>
      <c r="D132" s="83"/>
    </row>
    <row r="133" spans="1:4" ht="15.75" outlineLevel="1" x14ac:dyDescent="0.2">
      <c r="A133" s="82" t="s">
        <v>2067</v>
      </c>
      <c r="B133" s="82" t="s">
        <v>168</v>
      </c>
      <c r="C133" s="82">
        <v>5.31</v>
      </c>
      <c r="D133" s="83"/>
    </row>
    <row r="134" spans="1:4" ht="15.75" outlineLevel="1" x14ac:dyDescent="0.2">
      <c r="A134" s="82" t="s">
        <v>2067</v>
      </c>
      <c r="B134" s="82" t="s">
        <v>59</v>
      </c>
      <c r="C134" s="82">
        <v>5.36</v>
      </c>
      <c r="D134" s="83"/>
    </row>
    <row r="135" spans="1:4" ht="15.75" outlineLevel="1" x14ac:dyDescent="0.2">
      <c r="A135" s="82" t="s">
        <v>2067</v>
      </c>
      <c r="B135" s="82" t="s">
        <v>62</v>
      </c>
      <c r="C135" s="82">
        <v>5.53</v>
      </c>
      <c r="D135" s="83"/>
    </row>
    <row r="136" spans="1:4" ht="15.75" outlineLevel="1" x14ac:dyDescent="0.2">
      <c r="A136" s="82" t="s">
        <v>2067</v>
      </c>
      <c r="B136" s="82" t="s">
        <v>98</v>
      </c>
      <c r="C136" s="82">
        <v>5.58</v>
      </c>
      <c r="D136" s="83"/>
    </row>
    <row r="137" spans="1:4" ht="15.75" outlineLevel="1" x14ac:dyDescent="0.2">
      <c r="A137" s="82" t="s">
        <v>2067</v>
      </c>
      <c r="B137" s="82" t="s">
        <v>97</v>
      </c>
      <c r="C137" s="82">
        <v>5.62</v>
      </c>
      <c r="D137" s="83"/>
    </row>
    <row r="138" spans="1:4" ht="15.75" outlineLevel="1" x14ac:dyDescent="0.2">
      <c r="A138" s="82" t="s">
        <v>2067</v>
      </c>
      <c r="B138" s="82" t="s">
        <v>64</v>
      </c>
      <c r="C138" s="82">
        <v>5.54</v>
      </c>
      <c r="D138" s="83"/>
    </row>
    <row r="139" spans="1:4" ht="15.75" outlineLevel="1" x14ac:dyDescent="0.2">
      <c r="A139" s="82" t="s">
        <v>2067</v>
      </c>
      <c r="B139" s="82" t="s">
        <v>99</v>
      </c>
      <c r="C139" s="82">
        <v>5.55</v>
      </c>
      <c r="D139" s="83"/>
    </row>
    <row r="140" spans="1:4" ht="15.75" outlineLevel="1" x14ac:dyDescent="0.2">
      <c r="A140" s="82" t="s">
        <v>2067</v>
      </c>
      <c r="B140" s="82" t="s">
        <v>66</v>
      </c>
      <c r="C140" s="82">
        <v>5.63</v>
      </c>
      <c r="D140" s="83"/>
    </row>
    <row r="141" spans="1:4" ht="15.75" outlineLevel="1" x14ac:dyDescent="0.2">
      <c r="A141" s="82" t="s">
        <v>2067</v>
      </c>
      <c r="B141" s="82" t="s">
        <v>101</v>
      </c>
      <c r="C141" s="82">
        <v>5.45</v>
      </c>
      <c r="D141" s="83"/>
    </row>
    <row r="142" spans="1:4" ht="15.75" outlineLevel="1" x14ac:dyDescent="0.2">
      <c r="A142" s="82" t="s">
        <v>2067</v>
      </c>
      <c r="B142" s="82" t="s">
        <v>67</v>
      </c>
      <c r="C142" s="82">
        <v>5.47</v>
      </c>
      <c r="D142" s="83"/>
    </row>
    <row r="143" spans="1:4" ht="15.75" outlineLevel="1" x14ac:dyDescent="0.2">
      <c r="A143" s="82" t="s">
        <v>2067</v>
      </c>
      <c r="B143" s="82" t="s">
        <v>68</v>
      </c>
      <c r="C143" s="82">
        <v>5.48</v>
      </c>
      <c r="D143" s="83"/>
    </row>
    <row r="144" spans="1:4" ht="15.75" x14ac:dyDescent="0.2">
      <c r="A144" s="86" t="s">
        <v>2067</v>
      </c>
      <c r="B144" s="82"/>
      <c r="C144" s="82"/>
      <c r="D144" s="83"/>
    </row>
    <row r="145" spans="1:4" ht="15.75" outlineLevel="1" x14ac:dyDescent="0.2">
      <c r="A145" s="82" t="s">
        <v>27</v>
      </c>
      <c r="B145" s="82" t="s">
        <v>52</v>
      </c>
      <c r="C145" s="82">
        <v>5.0999999999999996</v>
      </c>
      <c r="D145" s="83"/>
    </row>
    <row r="146" spans="1:4" ht="15.75" outlineLevel="1" x14ac:dyDescent="0.2">
      <c r="A146" s="82" t="s">
        <v>27</v>
      </c>
      <c r="B146" s="82" t="s">
        <v>53</v>
      </c>
      <c r="C146" s="82">
        <v>5.2</v>
      </c>
      <c r="D146" s="83"/>
    </row>
    <row r="147" spans="1:4" ht="15.75" outlineLevel="1" x14ac:dyDescent="0.2">
      <c r="A147" s="82" t="s">
        <v>27</v>
      </c>
      <c r="B147" s="82" t="s">
        <v>88</v>
      </c>
      <c r="C147" s="82">
        <v>5.3</v>
      </c>
      <c r="D147" s="83"/>
    </row>
    <row r="148" spans="1:4" ht="15.75" outlineLevel="1" x14ac:dyDescent="0.2">
      <c r="A148" s="82" t="s">
        <v>27</v>
      </c>
      <c r="B148" s="82" t="s">
        <v>165</v>
      </c>
      <c r="C148" s="82">
        <v>5.6</v>
      </c>
      <c r="D148" s="83"/>
    </row>
    <row r="149" spans="1:4" ht="15.75" outlineLevel="1" x14ac:dyDescent="0.2">
      <c r="A149" s="82" t="s">
        <v>27</v>
      </c>
      <c r="B149" s="82" t="s">
        <v>2065</v>
      </c>
      <c r="C149" s="84">
        <v>5.0999999999999996</v>
      </c>
      <c r="D149" s="83"/>
    </row>
    <row r="150" spans="1:4" ht="15.75" outlineLevel="1" x14ac:dyDescent="0.2">
      <c r="A150" s="82" t="s">
        <v>27</v>
      </c>
      <c r="B150" s="82" t="s">
        <v>2064</v>
      </c>
      <c r="C150" s="82">
        <v>5.14</v>
      </c>
      <c r="D150" s="83"/>
    </row>
    <row r="151" spans="1:4" ht="15.75" outlineLevel="1" x14ac:dyDescent="0.2">
      <c r="A151" s="82" t="s">
        <v>27</v>
      </c>
      <c r="B151" s="82" t="s">
        <v>90</v>
      </c>
      <c r="C151" s="82">
        <v>5.19</v>
      </c>
      <c r="D151" s="83"/>
    </row>
    <row r="152" spans="1:4" ht="15.75" outlineLevel="1" x14ac:dyDescent="0.2">
      <c r="A152" s="82" t="s">
        <v>27</v>
      </c>
      <c r="B152" s="82" t="s">
        <v>167</v>
      </c>
      <c r="C152" s="82">
        <v>5.24</v>
      </c>
      <c r="D152" s="83"/>
    </row>
    <row r="153" spans="1:4" ht="15.75" outlineLevel="1" x14ac:dyDescent="0.2">
      <c r="A153" s="82" t="s">
        <v>27</v>
      </c>
      <c r="B153" s="82" t="s">
        <v>57</v>
      </c>
      <c r="C153" s="82">
        <v>5.26</v>
      </c>
      <c r="D153" s="83"/>
    </row>
    <row r="154" spans="1:4" ht="15.75" outlineLevel="1" x14ac:dyDescent="0.2">
      <c r="A154" s="82" t="s">
        <v>27</v>
      </c>
      <c r="B154" s="82" t="s">
        <v>58</v>
      </c>
      <c r="C154" s="82">
        <v>5.27</v>
      </c>
      <c r="D154" s="83"/>
    </row>
    <row r="155" spans="1:4" ht="15.75" outlineLevel="1" x14ac:dyDescent="0.2">
      <c r="A155" s="82" t="s">
        <v>27</v>
      </c>
      <c r="B155" s="82" t="s">
        <v>91</v>
      </c>
      <c r="C155" s="82">
        <v>5.28</v>
      </c>
      <c r="D155" s="83"/>
    </row>
    <row r="156" spans="1:4" ht="15.75" outlineLevel="1" x14ac:dyDescent="0.2">
      <c r="A156" s="82" t="s">
        <v>27</v>
      </c>
      <c r="B156" s="82" t="s">
        <v>92</v>
      </c>
      <c r="C156" s="84">
        <v>5.3</v>
      </c>
      <c r="D156" s="83"/>
    </row>
    <row r="157" spans="1:4" ht="15.75" outlineLevel="1" x14ac:dyDescent="0.2">
      <c r="A157" s="82" t="s">
        <v>27</v>
      </c>
      <c r="B157" s="82" t="s">
        <v>708</v>
      </c>
      <c r="C157" s="82">
        <v>5.32</v>
      </c>
      <c r="D157" s="83"/>
    </row>
    <row r="158" spans="1:4" ht="15.75" outlineLevel="1" x14ac:dyDescent="0.2">
      <c r="A158" s="82" t="s">
        <v>27</v>
      </c>
      <c r="B158" s="82" t="s">
        <v>59</v>
      </c>
      <c r="C158" s="82">
        <v>5.36</v>
      </c>
      <c r="D158" s="83"/>
    </row>
    <row r="159" spans="1:4" ht="15.75" outlineLevel="1" x14ac:dyDescent="0.2">
      <c r="A159" s="82" t="s">
        <v>27</v>
      </c>
      <c r="B159" s="82" t="s">
        <v>62</v>
      </c>
      <c r="C159" s="82">
        <v>5.53</v>
      </c>
      <c r="D159" s="83"/>
    </row>
    <row r="160" spans="1:4" ht="15.75" outlineLevel="1" x14ac:dyDescent="0.2">
      <c r="A160" s="82" t="s">
        <v>27</v>
      </c>
      <c r="B160" s="82" t="s">
        <v>98</v>
      </c>
      <c r="C160" s="82">
        <v>5.58</v>
      </c>
      <c r="D160" s="83"/>
    </row>
    <row r="161" spans="1:4" ht="15.75" outlineLevel="1" x14ac:dyDescent="0.2">
      <c r="A161" s="82" t="s">
        <v>27</v>
      </c>
      <c r="B161" s="82" t="s">
        <v>64</v>
      </c>
      <c r="C161" s="82">
        <v>5.54</v>
      </c>
      <c r="D161" s="83"/>
    </row>
    <row r="162" spans="1:4" ht="15.75" outlineLevel="1" x14ac:dyDescent="0.2">
      <c r="A162" s="82" t="s">
        <v>27</v>
      </c>
      <c r="B162" s="82" t="s">
        <v>99</v>
      </c>
      <c r="C162" s="82">
        <v>5.55</v>
      </c>
      <c r="D162" s="83"/>
    </row>
    <row r="163" spans="1:4" ht="15.75" outlineLevel="1" x14ac:dyDescent="0.2">
      <c r="A163" s="82" t="s">
        <v>27</v>
      </c>
      <c r="B163" s="82" t="s">
        <v>97</v>
      </c>
      <c r="C163" s="82">
        <v>5.62</v>
      </c>
      <c r="D163" s="83"/>
    </row>
    <row r="164" spans="1:4" ht="15.75" outlineLevel="1" x14ac:dyDescent="0.2">
      <c r="A164" s="82" t="s">
        <v>27</v>
      </c>
      <c r="B164" s="82" t="s">
        <v>66</v>
      </c>
      <c r="C164" s="82">
        <v>5.63</v>
      </c>
      <c r="D164" s="83"/>
    </row>
    <row r="165" spans="1:4" ht="15.75" outlineLevel="1" x14ac:dyDescent="0.2">
      <c r="A165" s="82" t="s">
        <v>27</v>
      </c>
      <c r="B165" s="82" t="s">
        <v>101</v>
      </c>
      <c r="C165" s="82">
        <v>5.45</v>
      </c>
      <c r="D165" s="83"/>
    </row>
    <row r="166" spans="1:4" ht="15.75" outlineLevel="1" x14ac:dyDescent="0.2">
      <c r="A166" s="82" t="s">
        <v>27</v>
      </c>
      <c r="B166" s="82" t="s">
        <v>67</v>
      </c>
      <c r="C166" s="82">
        <v>5.47</v>
      </c>
      <c r="D166" s="83"/>
    </row>
    <row r="167" spans="1:4" ht="15.75" outlineLevel="1" x14ac:dyDescent="0.2">
      <c r="A167" s="82" t="s">
        <v>27</v>
      </c>
      <c r="B167" s="82" t="s">
        <v>68</v>
      </c>
      <c r="C167" s="82">
        <v>5.48</v>
      </c>
      <c r="D167" s="83"/>
    </row>
    <row r="168" spans="1:4" ht="15.75" x14ac:dyDescent="0.2">
      <c r="A168" s="86" t="s">
        <v>27</v>
      </c>
      <c r="B168" s="82"/>
      <c r="C168" s="82"/>
      <c r="D168" s="83"/>
    </row>
    <row r="169" spans="1:4" ht="15.75" outlineLevel="1" x14ac:dyDescent="0.2">
      <c r="A169" s="82" t="s">
        <v>28</v>
      </c>
      <c r="B169" s="82" t="s">
        <v>52</v>
      </c>
      <c r="C169" s="82">
        <v>5.0999999999999996</v>
      </c>
      <c r="D169" s="83"/>
    </row>
    <row r="170" spans="1:4" ht="15.75" outlineLevel="1" x14ac:dyDescent="0.2">
      <c r="A170" s="82" t="s">
        <v>28</v>
      </c>
      <c r="B170" s="82" t="s">
        <v>53</v>
      </c>
      <c r="C170" s="82">
        <v>5.2</v>
      </c>
      <c r="D170" s="83"/>
    </row>
    <row r="171" spans="1:4" ht="15.75" outlineLevel="1" x14ac:dyDescent="0.2">
      <c r="A171" s="82" t="s">
        <v>28</v>
      </c>
      <c r="B171" s="82" t="s">
        <v>88</v>
      </c>
      <c r="C171" s="82">
        <v>5.3</v>
      </c>
      <c r="D171" s="83"/>
    </row>
    <row r="172" spans="1:4" ht="15.75" outlineLevel="1" x14ac:dyDescent="0.2">
      <c r="A172" s="82" t="s">
        <v>28</v>
      </c>
      <c r="B172" s="82" t="s">
        <v>165</v>
      </c>
      <c r="C172" s="82">
        <v>5.6</v>
      </c>
      <c r="D172" s="83"/>
    </row>
    <row r="173" spans="1:4" ht="15.75" outlineLevel="1" x14ac:dyDescent="0.2">
      <c r="A173" s="82" t="s">
        <v>28</v>
      </c>
      <c r="B173" s="82" t="s">
        <v>2065</v>
      </c>
      <c r="C173" s="84">
        <v>5.0999999999999996</v>
      </c>
      <c r="D173" s="83"/>
    </row>
    <row r="174" spans="1:4" ht="15.75" outlineLevel="1" x14ac:dyDescent="0.2">
      <c r="A174" s="82" t="s">
        <v>28</v>
      </c>
      <c r="B174" s="82" t="s">
        <v>2064</v>
      </c>
      <c r="C174" s="82">
        <v>5.14</v>
      </c>
      <c r="D174" s="83"/>
    </row>
    <row r="175" spans="1:4" ht="15.75" outlineLevel="1" x14ac:dyDescent="0.2">
      <c r="A175" s="82" t="s">
        <v>28</v>
      </c>
      <c r="B175" s="82" t="s">
        <v>90</v>
      </c>
      <c r="C175" s="82">
        <v>5.19</v>
      </c>
      <c r="D175" s="83"/>
    </row>
    <row r="176" spans="1:4" ht="15.75" outlineLevel="1" x14ac:dyDescent="0.2">
      <c r="A176" s="82" t="s">
        <v>28</v>
      </c>
      <c r="B176" s="82" t="s">
        <v>167</v>
      </c>
      <c r="C176" s="82">
        <v>5.24</v>
      </c>
      <c r="D176" s="83"/>
    </row>
    <row r="177" spans="1:4" ht="15.75" outlineLevel="1" x14ac:dyDescent="0.2">
      <c r="A177" s="82" t="s">
        <v>28</v>
      </c>
      <c r="B177" s="82" t="s">
        <v>57</v>
      </c>
      <c r="C177" s="82">
        <v>5.26</v>
      </c>
      <c r="D177" s="83"/>
    </row>
    <row r="178" spans="1:4" ht="15.75" outlineLevel="1" x14ac:dyDescent="0.2">
      <c r="A178" s="82" t="s">
        <v>28</v>
      </c>
      <c r="B178" s="82" t="s">
        <v>58</v>
      </c>
      <c r="C178" s="82">
        <v>5.27</v>
      </c>
      <c r="D178" s="83"/>
    </row>
    <row r="179" spans="1:4" ht="15.75" outlineLevel="1" x14ac:dyDescent="0.2">
      <c r="A179" s="82" t="s">
        <v>28</v>
      </c>
      <c r="B179" s="82" t="s">
        <v>91</v>
      </c>
      <c r="C179" s="82">
        <v>5.28</v>
      </c>
      <c r="D179" s="83"/>
    </row>
    <row r="180" spans="1:4" ht="15.75" outlineLevel="1" x14ac:dyDescent="0.2">
      <c r="A180" s="82" t="s">
        <v>28</v>
      </c>
      <c r="B180" s="82" t="s">
        <v>175</v>
      </c>
      <c r="C180" s="82">
        <v>5.29</v>
      </c>
      <c r="D180" s="83"/>
    </row>
    <row r="181" spans="1:4" ht="15.75" outlineLevel="1" x14ac:dyDescent="0.2">
      <c r="A181" s="82" t="s">
        <v>28</v>
      </c>
      <c r="B181" s="82" t="s">
        <v>92</v>
      </c>
      <c r="C181" s="84">
        <v>5.3</v>
      </c>
      <c r="D181" s="83"/>
    </row>
    <row r="182" spans="1:4" ht="15.75" outlineLevel="1" x14ac:dyDescent="0.2">
      <c r="A182" s="82" t="s">
        <v>28</v>
      </c>
      <c r="B182" s="82" t="s">
        <v>708</v>
      </c>
      <c r="C182" s="82">
        <v>5.32</v>
      </c>
      <c r="D182" s="83"/>
    </row>
    <row r="183" spans="1:4" ht="15.75" outlineLevel="1" x14ac:dyDescent="0.2">
      <c r="A183" s="82" t="s">
        <v>28</v>
      </c>
      <c r="B183" s="82" t="s">
        <v>59</v>
      </c>
      <c r="C183" s="82">
        <v>5.36</v>
      </c>
      <c r="D183" s="83"/>
    </row>
    <row r="184" spans="1:4" ht="15.75" outlineLevel="1" x14ac:dyDescent="0.2">
      <c r="A184" s="82" t="s">
        <v>28</v>
      </c>
      <c r="B184" s="82" t="s">
        <v>62</v>
      </c>
      <c r="C184" s="82">
        <v>5.53</v>
      </c>
      <c r="D184" s="83"/>
    </row>
    <row r="185" spans="1:4" ht="15.75" outlineLevel="1" x14ac:dyDescent="0.2">
      <c r="A185" s="82" t="s">
        <v>28</v>
      </c>
      <c r="B185" s="82" t="s">
        <v>98</v>
      </c>
      <c r="C185" s="82">
        <v>5.58</v>
      </c>
      <c r="D185" s="83"/>
    </row>
    <row r="186" spans="1:4" ht="15.75" outlineLevel="1" x14ac:dyDescent="0.2">
      <c r="A186" s="82" t="s">
        <v>28</v>
      </c>
      <c r="B186" s="82" t="s">
        <v>64</v>
      </c>
      <c r="C186" s="82">
        <v>5.54</v>
      </c>
      <c r="D186" s="83"/>
    </row>
    <row r="187" spans="1:4" ht="15.75" outlineLevel="1" x14ac:dyDescent="0.2">
      <c r="A187" s="82" t="s">
        <v>28</v>
      </c>
      <c r="B187" s="82" t="s">
        <v>99</v>
      </c>
      <c r="C187" s="82">
        <v>5.55</v>
      </c>
      <c r="D187" s="83"/>
    </row>
    <row r="188" spans="1:4" ht="15.75" outlineLevel="1" x14ac:dyDescent="0.2">
      <c r="A188" s="82" t="s">
        <v>28</v>
      </c>
      <c r="B188" s="82" t="s">
        <v>66</v>
      </c>
      <c r="C188" s="82">
        <v>5.63</v>
      </c>
      <c r="D188" s="83"/>
    </row>
    <row r="189" spans="1:4" ht="15.75" outlineLevel="1" x14ac:dyDescent="0.2">
      <c r="A189" s="82" t="s">
        <v>28</v>
      </c>
      <c r="B189" s="82" t="s">
        <v>101</v>
      </c>
      <c r="C189" s="82">
        <v>5.45</v>
      </c>
      <c r="D189" s="83"/>
    </row>
    <row r="190" spans="1:4" ht="15.75" outlineLevel="1" x14ac:dyDescent="0.2">
      <c r="A190" s="82" t="s">
        <v>28</v>
      </c>
      <c r="B190" s="82" t="s">
        <v>67</v>
      </c>
      <c r="C190" s="82">
        <v>5.47</v>
      </c>
      <c r="D190" s="83"/>
    </row>
    <row r="191" spans="1:4" ht="15.75" outlineLevel="1" x14ac:dyDescent="0.2">
      <c r="A191" s="82" t="s">
        <v>28</v>
      </c>
      <c r="B191" s="82" t="s">
        <v>68</v>
      </c>
      <c r="C191" s="82">
        <v>5.48</v>
      </c>
      <c r="D191" s="83"/>
    </row>
    <row r="192" spans="1:4" ht="15.75" x14ac:dyDescent="0.2">
      <c r="A192" s="86" t="s">
        <v>28</v>
      </c>
      <c r="B192" s="82"/>
      <c r="C192" s="82"/>
      <c r="D192" s="83"/>
    </row>
    <row r="193" spans="1:4" ht="15.75" outlineLevel="1" x14ac:dyDescent="0.2">
      <c r="A193" s="82" t="s">
        <v>29</v>
      </c>
      <c r="B193" s="82" t="s">
        <v>52</v>
      </c>
      <c r="C193" s="82">
        <v>5.0999999999999996</v>
      </c>
      <c r="D193" s="83"/>
    </row>
    <row r="194" spans="1:4" ht="15.75" outlineLevel="1" x14ac:dyDescent="0.2">
      <c r="A194" s="82" t="s">
        <v>29</v>
      </c>
      <c r="B194" s="82" t="s">
        <v>53</v>
      </c>
      <c r="C194" s="82">
        <v>5.2</v>
      </c>
      <c r="D194" s="83"/>
    </row>
    <row r="195" spans="1:4" ht="15.75" outlineLevel="1" x14ac:dyDescent="0.2">
      <c r="A195" s="82" t="s">
        <v>29</v>
      </c>
      <c r="B195" s="82" t="s">
        <v>88</v>
      </c>
      <c r="C195" s="82">
        <v>5.3</v>
      </c>
      <c r="D195" s="83"/>
    </row>
    <row r="196" spans="1:4" ht="15.75" outlineLevel="1" x14ac:dyDescent="0.2">
      <c r="A196" s="82" t="s">
        <v>29</v>
      </c>
      <c r="B196" s="82" t="s">
        <v>165</v>
      </c>
      <c r="C196" s="82">
        <v>5.6</v>
      </c>
      <c r="D196" s="83"/>
    </row>
    <row r="197" spans="1:4" ht="15.75" outlineLevel="1" x14ac:dyDescent="0.2">
      <c r="A197" s="82" t="s">
        <v>29</v>
      </c>
      <c r="B197" s="82" t="s">
        <v>2065</v>
      </c>
      <c r="C197" s="84">
        <v>5.0999999999999996</v>
      </c>
      <c r="D197" s="83"/>
    </row>
    <row r="198" spans="1:4" ht="15.75" outlineLevel="1" x14ac:dyDescent="0.2">
      <c r="A198" s="82" t="s">
        <v>29</v>
      </c>
      <c r="B198" s="82" t="s">
        <v>2064</v>
      </c>
      <c r="C198" s="82">
        <v>5.14</v>
      </c>
      <c r="D198" s="83"/>
    </row>
    <row r="199" spans="1:4" ht="15.75" outlineLevel="1" x14ac:dyDescent="0.2">
      <c r="A199" s="82" t="s">
        <v>29</v>
      </c>
      <c r="B199" s="82" t="s">
        <v>90</v>
      </c>
      <c r="C199" s="82">
        <v>5.19</v>
      </c>
      <c r="D199" s="83"/>
    </row>
    <row r="200" spans="1:4" ht="15.75" outlineLevel="1" x14ac:dyDescent="0.2">
      <c r="A200" s="82" t="s">
        <v>29</v>
      </c>
      <c r="B200" s="82" t="s">
        <v>167</v>
      </c>
      <c r="C200" s="82">
        <v>5.24</v>
      </c>
      <c r="D200" s="83"/>
    </row>
    <row r="201" spans="1:4" ht="15.75" outlineLevel="1" x14ac:dyDescent="0.2">
      <c r="A201" s="82" t="s">
        <v>29</v>
      </c>
      <c r="B201" s="82" t="s">
        <v>58</v>
      </c>
      <c r="C201" s="82">
        <v>5.27</v>
      </c>
      <c r="D201" s="83"/>
    </row>
    <row r="202" spans="1:4" ht="15.75" outlineLevel="1" x14ac:dyDescent="0.2">
      <c r="A202" s="82" t="s">
        <v>29</v>
      </c>
      <c r="B202" s="82" t="s">
        <v>91</v>
      </c>
      <c r="C202" s="82">
        <v>5.28</v>
      </c>
      <c r="D202" s="83"/>
    </row>
    <row r="203" spans="1:4" ht="15.75" outlineLevel="1" x14ac:dyDescent="0.2">
      <c r="A203" s="82" t="s">
        <v>29</v>
      </c>
      <c r="B203" s="82" t="s">
        <v>175</v>
      </c>
      <c r="C203" s="82">
        <v>5.29</v>
      </c>
      <c r="D203" s="83"/>
    </row>
    <row r="204" spans="1:4" ht="15.75" outlineLevel="1" x14ac:dyDescent="0.2">
      <c r="A204" s="82" t="s">
        <v>29</v>
      </c>
      <c r="B204" s="82" t="s">
        <v>92</v>
      </c>
      <c r="C204" s="84">
        <v>5.3</v>
      </c>
      <c r="D204" s="83"/>
    </row>
    <row r="205" spans="1:4" ht="15.75" outlineLevel="1" x14ac:dyDescent="0.2">
      <c r="A205" s="82" t="s">
        <v>29</v>
      </c>
      <c r="B205" s="82" t="s">
        <v>902</v>
      </c>
      <c r="C205" s="82">
        <v>5.34</v>
      </c>
      <c r="D205" s="83"/>
    </row>
    <row r="206" spans="1:4" ht="15.75" outlineLevel="1" x14ac:dyDescent="0.2">
      <c r="A206" s="82" t="s">
        <v>29</v>
      </c>
      <c r="B206" s="82" t="s">
        <v>168</v>
      </c>
      <c r="C206" s="82">
        <v>5.31</v>
      </c>
      <c r="D206" s="83"/>
    </row>
    <row r="207" spans="1:4" ht="15.75" outlineLevel="1" x14ac:dyDescent="0.2">
      <c r="A207" s="82" t="s">
        <v>29</v>
      </c>
      <c r="B207" s="82" t="s">
        <v>903</v>
      </c>
      <c r="C207" s="82">
        <v>5.1100000000000003</v>
      </c>
      <c r="D207" s="83"/>
    </row>
    <row r="208" spans="1:4" ht="15.75" outlineLevel="1" x14ac:dyDescent="0.2">
      <c r="A208" s="82" t="s">
        <v>29</v>
      </c>
      <c r="B208" s="82" t="s">
        <v>59</v>
      </c>
      <c r="C208" s="82">
        <v>5.36</v>
      </c>
      <c r="D208" s="83"/>
    </row>
    <row r="209" spans="1:4" ht="15.75" outlineLevel="1" x14ac:dyDescent="0.2">
      <c r="A209" s="82" t="s">
        <v>29</v>
      </c>
      <c r="B209" s="82" t="s">
        <v>62</v>
      </c>
      <c r="C209" s="82">
        <v>5.53</v>
      </c>
      <c r="D209" s="83"/>
    </row>
    <row r="210" spans="1:4" ht="15.75" outlineLevel="1" x14ac:dyDescent="0.2">
      <c r="A210" s="82" t="s">
        <v>29</v>
      </c>
      <c r="B210" s="82" t="s">
        <v>904</v>
      </c>
      <c r="C210" s="82">
        <v>5.12</v>
      </c>
      <c r="D210" s="83"/>
    </row>
    <row r="211" spans="1:4" ht="15.75" outlineLevel="1" x14ac:dyDescent="0.2">
      <c r="A211" s="82" t="s">
        <v>29</v>
      </c>
      <c r="B211" s="82" t="s">
        <v>905</v>
      </c>
      <c r="C211" s="87">
        <v>5.0999999999999996</v>
      </c>
      <c r="D211" s="83"/>
    </row>
    <row r="212" spans="1:4" ht="15.75" outlineLevel="1" x14ac:dyDescent="0.2">
      <c r="A212" s="82" t="s">
        <v>29</v>
      </c>
      <c r="B212" s="82" t="s">
        <v>98</v>
      </c>
      <c r="C212" s="82">
        <v>5.58</v>
      </c>
      <c r="D212" s="83"/>
    </row>
    <row r="213" spans="1:4" ht="15.75" outlineLevel="1" x14ac:dyDescent="0.2">
      <c r="A213" s="82" t="s">
        <v>29</v>
      </c>
      <c r="B213" s="82" t="s">
        <v>64</v>
      </c>
      <c r="C213" s="82">
        <v>5.54</v>
      </c>
      <c r="D213" s="83"/>
    </row>
    <row r="214" spans="1:4" ht="15.75" outlineLevel="1" x14ac:dyDescent="0.2">
      <c r="A214" s="82" t="s">
        <v>29</v>
      </c>
      <c r="B214" s="82" t="s">
        <v>99</v>
      </c>
      <c r="C214" s="82">
        <v>5.55</v>
      </c>
      <c r="D214" s="83"/>
    </row>
    <row r="215" spans="1:4" ht="15.75" outlineLevel="1" x14ac:dyDescent="0.2">
      <c r="A215" s="82" t="s">
        <v>29</v>
      </c>
      <c r="B215" s="82" t="s">
        <v>66</v>
      </c>
      <c r="C215" s="82">
        <v>5.63</v>
      </c>
      <c r="D215" s="83"/>
    </row>
    <row r="216" spans="1:4" ht="15.75" outlineLevel="1" x14ac:dyDescent="0.2">
      <c r="A216" s="82" t="s">
        <v>29</v>
      </c>
      <c r="B216" s="82" t="s">
        <v>67</v>
      </c>
      <c r="C216" s="82">
        <v>5.47</v>
      </c>
      <c r="D216" s="83"/>
    </row>
    <row r="217" spans="1:4" ht="15.75" outlineLevel="1" x14ac:dyDescent="0.2">
      <c r="A217" s="82" t="s">
        <v>29</v>
      </c>
      <c r="B217" s="82" t="s">
        <v>68</v>
      </c>
      <c r="C217" s="82">
        <v>5.48</v>
      </c>
      <c r="D217" s="83"/>
    </row>
    <row r="218" spans="1:4" ht="15.75" x14ac:dyDescent="0.2">
      <c r="A218" s="86" t="s">
        <v>29</v>
      </c>
      <c r="B218" s="82"/>
      <c r="C218" s="82"/>
      <c r="D218" s="83"/>
    </row>
    <row r="219" spans="1:4" ht="15.75" outlineLevel="1" x14ac:dyDescent="0.2">
      <c r="A219" s="82" t="s">
        <v>30</v>
      </c>
      <c r="B219" s="82" t="s">
        <v>52</v>
      </c>
      <c r="C219" s="82">
        <v>5.0999999999999996</v>
      </c>
      <c r="D219" s="83"/>
    </row>
    <row r="220" spans="1:4" ht="15.75" outlineLevel="1" x14ac:dyDescent="0.2">
      <c r="A220" s="82" t="s">
        <v>30</v>
      </c>
      <c r="B220" s="82" t="s">
        <v>53</v>
      </c>
      <c r="C220" s="82">
        <v>5.2</v>
      </c>
      <c r="D220" s="83"/>
    </row>
    <row r="221" spans="1:4" ht="15.75" outlineLevel="1" x14ac:dyDescent="0.2">
      <c r="A221" s="82" t="s">
        <v>30</v>
      </c>
      <c r="B221" s="82" t="s">
        <v>88</v>
      </c>
      <c r="C221" s="82">
        <v>5.3</v>
      </c>
      <c r="D221" s="83"/>
    </row>
    <row r="222" spans="1:4" ht="15.75" outlineLevel="1" x14ac:dyDescent="0.2">
      <c r="A222" s="82" t="s">
        <v>30</v>
      </c>
      <c r="B222" s="82" t="s">
        <v>165</v>
      </c>
      <c r="C222" s="82">
        <v>5.6</v>
      </c>
      <c r="D222" s="83"/>
    </row>
    <row r="223" spans="1:4" ht="15.75" outlineLevel="1" x14ac:dyDescent="0.2">
      <c r="A223" s="82" t="s">
        <v>30</v>
      </c>
      <c r="B223" s="82" t="s">
        <v>2065</v>
      </c>
      <c r="C223" s="84">
        <v>5.0999999999999996</v>
      </c>
      <c r="D223" s="83"/>
    </row>
    <row r="224" spans="1:4" ht="15.75" outlineLevel="1" x14ac:dyDescent="0.2">
      <c r="A224" s="82" t="s">
        <v>30</v>
      </c>
      <c r="B224" s="82" t="s">
        <v>2064</v>
      </c>
      <c r="C224" s="82">
        <v>5.14</v>
      </c>
      <c r="D224" s="83"/>
    </row>
    <row r="225" spans="1:4" ht="15.75" outlineLevel="1" x14ac:dyDescent="0.2">
      <c r="A225" s="82" t="s">
        <v>30</v>
      </c>
      <c r="B225" s="82" t="s">
        <v>90</v>
      </c>
      <c r="C225" s="82">
        <v>5.19</v>
      </c>
      <c r="D225" s="83"/>
    </row>
    <row r="226" spans="1:4" ht="15.75" outlineLevel="1" x14ac:dyDescent="0.2">
      <c r="A226" s="82" t="s">
        <v>30</v>
      </c>
      <c r="B226" s="82" t="s">
        <v>167</v>
      </c>
      <c r="C226" s="82">
        <v>5.24</v>
      </c>
      <c r="D226" s="83"/>
    </row>
    <row r="227" spans="1:4" ht="15.75" outlineLevel="1" x14ac:dyDescent="0.2">
      <c r="A227" s="82" t="s">
        <v>30</v>
      </c>
      <c r="B227" s="82" t="s">
        <v>57</v>
      </c>
      <c r="C227" s="82">
        <v>5.26</v>
      </c>
      <c r="D227" s="83"/>
    </row>
    <row r="228" spans="1:4" ht="15.75" outlineLevel="1" x14ac:dyDescent="0.2">
      <c r="A228" s="82" t="s">
        <v>30</v>
      </c>
      <c r="B228" s="82" t="s">
        <v>58</v>
      </c>
      <c r="C228" s="82">
        <v>5.27</v>
      </c>
      <c r="D228" s="83"/>
    </row>
    <row r="229" spans="1:4" ht="15.75" outlineLevel="1" x14ac:dyDescent="0.2">
      <c r="A229" s="82" t="s">
        <v>30</v>
      </c>
      <c r="B229" s="82" t="s">
        <v>91</v>
      </c>
      <c r="C229" s="82">
        <v>5.28</v>
      </c>
      <c r="D229" s="83"/>
    </row>
    <row r="230" spans="1:4" ht="15.75" outlineLevel="1" x14ac:dyDescent="0.2">
      <c r="A230" s="82" t="s">
        <v>30</v>
      </c>
      <c r="B230" s="82" t="s">
        <v>175</v>
      </c>
      <c r="C230" s="82">
        <v>5.29</v>
      </c>
      <c r="D230" s="83"/>
    </row>
    <row r="231" spans="1:4" ht="15.75" outlineLevel="1" x14ac:dyDescent="0.2">
      <c r="A231" s="82" t="s">
        <v>30</v>
      </c>
      <c r="B231" s="82" t="s">
        <v>92</v>
      </c>
      <c r="C231" s="84">
        <v>5.3</v>
      </c>
      <c r="D231" s="83"/>
    </row>
    <row r="232" spans="1:4" ht="15.75" outlineLevel="1" x14ac:dyDescent="0.2">
      <c r="A232" s="82" t="s">
        <v>30</v>
      </c>
      <c r="B232" s="82" t="s">
        <v>168</v>
      </c>
      <c r="C232" s="82">
        <v>5.31</v>
      </c>
      <c r="D232" s="83"/>
    </row>
    <row r="233" spans="1:4" ht="15.75" outlineLevel="1" x14ac:dyDescent="0.2">
      <c r="A233" s="82" t="s">
        <v>30</v>
      </c>
      <c r="B233" s="82" t="s">
        <v>911</v>
      </c>
      <c r="C233" s="82">
        <v>5.33</v>
      </c>
      <c r="D233" s="83"/>
    </row>
    <row r="234" spans="1:4" ht="15.75" outlineLevel="1" x14ac:dyDescent="0.2">
      <c r="A234" s="82" t="s">
        <v>30</v>
      </c>
      <c r="B234" s="82" t="s">
        <v>903</v>
      </c>
      <c r="C234" s="82">
        <v>5.1100000000000003</v>
      </c>
      <c r="D234" s="83"/>
    </row>
    <row r="235" spans="1:4" ht="15.75" outlineLevel="1" x14ac:dyDescent="0.2">
      <c r="A235" s="82" t="s">
        <v>30</v>
      </c>
      <c r="B235" s="82" t="s">
        <v>59</v>
      </c>
      <c r="C235" s="82">
        <v>5.36</v>
      </c>
      <c r="D235" s="83"/>
    </row>
    <row r="236" spans="1:4" ht="15.75" outlineLevel="1" x14ac:dyDescent="0.2">
      <c r="A236" s="82" t="s">
        <v>30</v>
      </c>
      <c r="B236" s="82" t="s">
        <v>62</v>
      </c>
      <c r="C236" s="82">
        <v>5.53</v>
      </c>
      <c r="D236" s="83"/>
    </row>
    <row r="237" spans="1:4" ht="15.75" outlineLevel="1" x14ac:dyDescent="0.2">
      <c r="A237" s="82" t="s">
        <v>30</v>
      </c>
      <c r="B237" s="82" t="s">
        <v>904</v>
      </c>
      <c r="C237" s="82">
        <v>5.12</v>
      </c>
      <c r="D237" s="83"/>
    </row>
    <row r="238" spans="1:4" ht="15.75" outlineLevel="1" x14ac:dyDescent="0.2">
      <c r="A238" s="82" t="s">
        <v>30</v>
      </c>
      <c r="B238" s="82" t="s">
        <v>98</v>
      </c>
      <c r="C238" s="82">
        <v>5.58</v>
      </c>
      <c r="D238" s="83"/>
    </row>
    <row r="239" spans="1:4" ht="15.75" outlineLevel="1" x14ac:dyDescent="0.2">
      <c r="A239" s="82" t="s">
        <v>30</v>
      </c>
      <c r="B239" s="82" t="s">
        <v>64</v>
      </c>
      <c r="C239" s="82">
        <v>5.54</v>
      </c>
      <c r="D239" s="83"/>
    </row>
    <row r="240" spans="1:4" ht="15.75" outlineLevel="1" x14ac:dyDescent="0.2">
      <c r="A240" s="82" t="s">
        <v>30</v>
      </c>
      <c r="B240" s="82" t="s">
        <v>99</v>
      </c>
      <c r="C240" s="82">
        <v>5.55</v>
      </c>
      <c r="D240" s="83"/>
    </row>
    <row r="241" spans="1:4" ht="15.75" outlineLevel="1" x14ac:dyDescent="0.2">
      <c r="A241" s="82" t="s">
        <v>30</v>
      </c>
      <c r="B241" s="82" t="s">
        <v>66</v>
      </c>
      <c r="C241" s="82">
        <v>5.63</v>
      </c>
      <c r="D241" s="83"/>
    </row>
    <row r="242" spans="1:4" ht="15.75" outlineLevel="1" x14ac:dyDescent="0.2">
      <c r="A242" s="82" t="s">
        <v>30</v>
      </c>
      <c r="B242" s="82" t="s">
        <v>67</v>
      </c>
      <c r="C242" s="82">
        <v>5.47</v>
      </c>
      <c r="D242" s="83"/>
    </row>
    <row r="243" spans="1:4" ht="15.75" outlineLevel="1" x14ac:dyDescent="0.2">
      <c r="A243" s="82" t="s">
        <v>30</v>
      </c>
      <c r="B243" s="82" t="s">
        <v>68</v>
      </c>
      <c r="C243" s="82">
        <v>5.48</v>
      </c>
      <c r="D243" s="83"/>
    </row>
    <row r="244" spans="1:4" ht="15.75" x14ac:dyDescent="0.2">
      <c r="A244" s="86" t="s">
        <v>30</v>
      </c>
      <c r="B244" s="82"/>
      <c r="C244" s="82"/>
      <c r="D244" s="83"/>
    </row>
    <row r="245" spans="1:4" ht="15.75" outlineLevel="1" x14ac:dyDescent="0.2">
      <c r="A245" s="82" t="s">
        <v>31</v>
      </c>
      <c r="B245" s="82" t="s">
        <v>52</v>
      </c>
      <c r="C245" s="82">
        <v>5.0999999999999996</v>
      </c>
      <c r="D245" s="83"/>
    </row>
    <row r="246" spans="1:4" ht="15.75" outlineLevel="1" x14ac:dyDescent="0.2">
      <c r="A246" s="82" t="s">
        <v>31</v>
      </c>
      <c r="B246" s="82" t="s">
        <v>53</v>
      </c>
      <c r="C246" s="82">
        <v>5.2</v>
      </c>
      <c r="D246" s="83"/>
    </row>
    <row r="247" spans="1:4" ht="15.75" outlineLevel="1" x14ac:dyDescent="0.2">
      <c r="A247" s="82" t="s">
        <v>31</v>
      </c>
      <c r="B247" s="82" t="s">
        <v>88</v>
      </c>
      <c r="C247" s="82">
        <v>5.3</v>
      </c>
      <c r="D247" s="83"/>
    </row>
    <row r="248" spans="1:4" ht="15.75" outlineLevel="1" x14ac:dyDescent="0.2">
      <c r="A248" s="82" t="s">
        <v>31</v>
      </c>
      <c r="B248" s="82" t="s">
        <v>165</v>
      </c>
      <c r="C248" s="82">
        <v>5.6</v>
      </c>
      <c r="D248" s="83"/>
    </row>
    <row r="249" spans="1:4" ht="15.75" outlineLevel="1" x14ac:dyDescent="0.2">
      <c r="A249" s="82" t="s">
        <v>31</v>
      </c>
      <c r="B249" s="82" t="s">
        <v>2065</v>
      </c>
      <c r="C249" s="84">
        <v>5.0999999999999996</v>
      </c>
      <c r="D249" s="83"/>
    </row>
    <row r="250" spans="1:4" ht="15.75" outlineLevel="1" x14ac:dyDescent="0.2">
      <c r="A250" s="82" t="s">
        <v>31</v>
      </c>
      <c r="B250" s="82" t="s">
        <v>2064</v>
      </c>
      <c r="C250" s="82">
        <v>5.14</v>
      </c>
      <c r="D250" s="83"/>
    </row>
    <row r="251" spans="1:4" ht="15.75" outlineLevel="1" x14ac:dyDescent="0.2">
      <c r="A251" s="82" t="s">
        <v>31</v>
      </c>
      <c r="B251" s="82" t="s">
        <v>90</v>
      </c>
      <c r="C251" s="82">
        <v>5.19</v>
      </c>
      <c r="D251" s="83"/>
    </row>
    <row r="252" spans="1:4" ht="15.75" outlineLevel="1" x14ac:dyDescent="0.2">
      <c r="A252" s="82" t="s">
        <v>31</v>
      </c>
      <c r="B252" s="82" t="s">
        <v>167</v>
      </c>
      <c r="C252" s="82">
        <v>5.24</v>
      </c>
      <c r="D252" s="83"/>
    </row>
    <row r="253" spans="1:4" ht="15.75" outlineLevel="1" x14ac:dyDescent="0.2">
      <c r="A253" s="82" t="s">
        <v>31</v>
      </c>
      <c r="B253" s="82" t="s">
        <v>58</v>
      </c>
      <c r="C253" s="82">
        <v>5.27</v>
      </c>
      <c r="D253" s="83"/>
    </row>
    <row r="254" spans="1:4" ht="15.75" outlineLevel="1" x14ac:dyDescent="0.2">
      <c r="A254" s="82" t="s">
        <v>31</v>
      </c>
      <c r="B254" s="82" t="s">
        <v>91</v>
      </c>
      <c r="C254" s="82">
        <v>5.28</v>
      </c>
      <c r="D254" s="83"/>
    </row>
    <row r="255" spans="1:4" ht="15.75" outlineLevel="1" x14ac:dyDescent="0.2">
      <c r="A255" s="82" t="s">
        <v>31</v>
      </c>
      <c r="B255" s="82" t="s">
        <v>92</v>
      </c>
      <c r="C255" s="84">
        <v>5.3</v>
      </c>
      <c r="D255" s="83"/>
    </row>
    <row r="256" spans="1:4" ht="15.75" outlineLevel="1" x14ac:dyDescent="0.2">
      <c r="A256" s="82" t="s">
        <v>31</v>
      </c>
      <c r="B256" s="82" t="s">
        <v>911</v>
      </c>
      <c r="C256" s="82">
        <v>5.33</v>
      </c>
      <c r="D256" s="83"/>
    </row>
    <row r="257" spans="1:4" ht="15.75" outlineLevel="1" x14ac:dyDescent="0.2">
      <c r="A257" s="82" t="s">
        <v>31</v>
      </c>
      <c r="B257" s="82" t="s">
        <v>59</v>
      </c>
      <c r="C257" s="82">
        <v>5.36</v>
      </c>
      <c r="D257" s="83"/>
    </row>
    <row r="258" spans="1:4" ht="15.75" outlineLevel="1" x14ac:dyDescent="0.2">
      <c r="A258" s="82" t="s">
        <v>31</v>
      </c>
      <c r="B258" s="82" t="s">
        <v>62</v>
      </c>
      <c r="C258" s="82">
        <v>5.53</v>
      </c>
      <c r="D258" s="83"/>
    </row>
    <row r="259" spans="1:4" ht="15.75" outlineLevel="1" x14ac:dyDescent="0.2">
      <c r="A259" s="82" t="s">
        <v>31</v>
      </c>
      <c r="B259" s="82" t="s">
        <v>98</v>
      </c>
      <c r="C259" s="82">
        <v>5.58</v>
      </c>
      <c r="D259" s="83"/>
    </row>
    <row r="260" spans="1:4" ht="15.75" outlineLevel="1" x14ac:dyDescent="0.2">
      <c r="A260" s="82" t="s">
        <v>31</v>
      </c>
      <c r="B260" s="82" t="s">
        <v>64</v>
      </c>
      <c r="C260" s="82">
        <v>5.54</v>
      </c>
      <c r="D260" s="83"/>
    </row>
    <row r="261" spans="1:4" ht="15.75" outlineLevel="1" x14ac:dyDescent="0.2">
      <c r="A261" s="82" t="s">
        <v>31</v>
      </c>
      <c r="B261" s="82" t="s">
        <v>99</v>
      </c>
      <c r="C261" s="82">
        <v>5.55</v>
      </c>
      <c r="D261" s="83"/>
    </row>
    <row r="262" spans="1:4" ht="15.75" outlineLevel="1" x14ac:dyDescent="0.2">
      <c r="A262" s="82" t="s">
        <v>31</v>
      </c>
      <c r="B262" s="82" t="s">
        <v>66</v>
      </c>
      <c r="C262" s="82">
        <v>5.63</v>
      </c>
      <c r="D262" s="83"/>
    </row>
    <row r="263" spans="1:4" ht="15.75" outlineLevel="1" x14ac:dyDescent="0.2">
      <c r="A263" s="82" t="s">
        <v>31</v>
      </c>
      <c r="B263" s="82" t="s">
        <v>67</v>
      </c>
      <c r="C263" s="82">
        <v>5.47</v>
      </c>
      <c r="D263" s="83"/>
    </row>
    <row r="264" spans="1:4" ht="15.75" outlineLevel="1" x14ac:dyDescent="0.2">
      <c r="A264" s="82" t="s">
        <v>31</v>
      </c>
      <c r="B264" s="82" t="s">
        <v>68</v>
      </c>
      <c r="C264" s="82">
        <v>5.48</v>
      </c>
      <c r="D264" s="83"/>
    </row>
    <row r="265" spans="1:4" ht="15.75" x14ac:dyDescent="0.2">
      <c r="A265" s="86" t="s">
        <v>31</v>
      </c>
      <c r="B265" s="82"/>
      <c r="C265" s="82"/>
      <c r="D265" s="83"/>
    </row>
    <row r="266" spans="1:4" ht="15.75" outlineLevel="1" x14ac:dyDescent="0.2">
      <c r="A266" s="82" t="s">
        <v>32</v>
      </c>
      <c r="B266" s="82" t="s">
        <v>52</v>
      </c>
      <c r="C266" s="82">
        <v>5.0999999999999996</v>
      </c>
      <c r="D266" s="83"/>
    </row>
    <row r="267" spans="1:4" ht="15.75" outlineLevel="1" x14ac:dyDescent="0.2">
      <c r="A267" s="82" t="s">
        <v>32</v>
      </c>
      <c r="B267" s="82" t="s">
        <v>53</v>
      </c>
      <c r="C267" s="82">
        <v>5.2</v>
      </c>
      <c r="D267" s="83"/>
    </row>
    <row r="268" spans="1:4" ht="15.75" outlineLevel="1" x14ac:dyDescent="0.2">
      <c r="A268" s="82" t="s">
        <v>32</v>
      </c>
      <c r="B268" s="82" t="s">
        <v>88</v>
      </c>
      <c r="C268" s="82">
        <v>5.3</v>
      </c>
      <c r="D268" s="83"/>
    </row>
    <row r="269" spans="1:4" ht="15.75" outlineLevel="1" x14ac:dyDescent="0.2">
      <c r="A269" s="82" t="s">
        <v>32</v>
      </c>
      <c r="B269" s="82" t="s">
        <v>165</v>
      </c>
      <c r="C269" s="82">
        <v>5.6</v>
      </c>
      <c r="D269" s="83"/>
    </row>
    <row r="270" spans="1:4" ht="15.75" outlineLevel="1" x14ac:dyDescent="0.2">
      <c r="A270" s="82" t="s">
        <v>32</v>
      </c>
      <c r="B270" s="82" t="s">
        <v>2065</v>
      </c>
      <c r="C270" s="84">
        <v>5.0999999999999996</v>
      </c>
      <c r="D270" s="83"/>
    </row>
    <row r="271" spans="1:4" ht="15.75" outlineLevel="1" x14ac:dyDescent="0.2">
      <c r="A271" s="82" t="s">
        <v>32</v>
      </c>
      <c r="B271" s="82" t="s">
        <v>2064</v>
      </c>
      <c r="C271" s="82">
        <v>5.14</v>
      </c>
      <c r="D271" s="83"/>
    </row>
    <row r="272" spans="1:4" ht="15.75" outlineLevel="1" x14ac:dyDescent="0.2">
      <c r="A272" s="82" t="s">
        <v>32</v>
      </c>
      <c r="B272" s="82" t="s">
        <v>90</v>
      </c>
      <c r="C272" s="82">
        <v>5.19</v>
      </c>
      <c r="D272" s="83"/>
    </row>
    <row r="273" spans="1:4" ht="15.75" outlineLevel="1" x14ac:dyDescent="0.2">
      <c r="A273" s="82" t="s">
        <v>32</v>
      </c>
      <c r="B273" s="82" t="s">
        <v>167</v>
      </c>
      <c r="C273" s="82">
        <v>5.24</v>
      </c>
      <c r="D273" s="83"/>
    </row>
    <row r="274" spans="1:4" ht="15.75" outlineLevel="1" x14ac:dyDescent="0.2">
      <c r="A274" s="82" t="s">
        <v>32</v>
      </c>
      <c r="B274" s="82" t="s">
        <v>57</v>
      </c>
      <c r="C274" s="82">
        <v>5.26</v>
      </c>
      <c r="D274" s="83"/>
    </row>
    <row r="275" spans="1:4" ht="15.75" outlineLevel="1" x14ac:dyDescent="0.2">
      <c r="A275" s="82" t="s">
        <v>32</v>
      </c>
      <c r="B275" s="82" t="s">
        <v>58</v>
      </c>
      <c r="C275" s="82">
        <v>5.27</v>
      </c>
      <c r="D275" s="83"/>
    </row>
    <row r="276" spans="1:4" ht="15.75" outlineLevel="1" x14ac:dyDescent="0.2">
      <c r="A276" s="82" t="s">
        <v>32</v>
      </c>
      <c r="B276" s="82" t="s">
        <v>91</v>
      </c>
      <c r="C276" s="82">
        <v>5.28</v>
      </c>
      <c r="D276" s="83"/>
    </row>
    <row r="277" spans="1:4" ht="15.75" outlineLevel="1" x14ac:dyDescent="0.2">
      <c r="A277" s="82" t="s">
        <v>32</v>
      </c>
      <c r="B277" s="82" t="s">
        <v>175</v>
      </c>
      <c r="C277" s="82">
        <v>5.29</v>
      </c>
      <c r="D277" s="83"/>
    </row>
    <row r="278" spans="1:4" ht="15.75" outlineLevel="1" x14ac:dyDescent="0.2">
      <c r="A278" s="82" t="s">
        <v>32</v>
      </c>
      <c r="B278" s="82" t="s">
        <v>92</v>
      </c>
      <c r="C278" s="84">
        <v>5.3</v>
      </c>
      <c r="D278" s="83"/>
    </row>
    <row r="279" spans="1:4" ht="15.75" outlineLevel="1" x14ac:dyDescent="0.2">
      <c r="A279" s="82" t="s">
        <v>32</v>
      </c>
      <c r="B279" s="82" t="s">
        <v>911</v>
      </c>
      <c r="C279" s="82">
        <v>5.33</v>
      </c>
      <c r="D279" s="83"/>
    </row>
    <row r="280" spans="1:4" ht="15.75" outlineLevel="1" x14ac:dyDescent="0.2">
      <c r="A280" s="82" t="s">
        <v>32</v>
      </c>
      <c r="B280" s="82" t="s">
        <v>59</v>
      </c>
      <c r="C280" s="82">
        <v>5.36</v>
      </c>
      <c r="D280" s="83"/>
    </row>
    <row r="281" spans="1:4" ht="15.75" outlineLevel="1" x14ac:dyDescent="0.2">
      <c r="A281" s="82" t="s">
        <v>32</v>
      </c>
      <c r="B281" s="82" t="s">
        <v>94</v>
      </c>
      <c r="C281" s="82">
        <v>5.69</v>
      </c>
      <c r="D281" s="83"/>
    </row>
    <row r="282" spans="1:4" ht="15.75" outlineLevel="1" x14ac:dyDescent="0.2">
      <c r="A282" s="82" t="s">
        <v>32</v>
      </c>
      <c r="B282" s="82" t="s">
        <v>65</v>
      </c>
      <c r="C282" s="84">
        <v>5.7</v>
      </c>
      <c r="D282" s="83"/>
    </row>
    <row r="283" spans="1:4" ht="15.75" outlineLevel="1" x14ac:dyDescent="0.2">
      <c r="A283" s="82" t="s">
        <v>32</v>
      </c>
      <c r="B283" s="82" t="s">
        <v>96</v>
      </c>
      <c r="C283" s="82">
        <v>5.74</v>
      </c>
      <c r="D283" s="83"/>
    </row>
    <row r="284" spans="1:4" ht="15.75" outlineLevel="1" x14ac:dyDescent="0.2">
      <c r="A284" s="82" t="s">
        <v>32</v>
      </c>
      <c r="B284" s="82" t="s">
        <v>93</v>
      </c>
      <c r="C284" s="82">
        <v>5.49</v>
      </c>
      <c r="D284" s="83"/>
    </row>
    <row r="285" spans="1:4" ht="15.75" outlineLevel="1" x14ac:dyDescent="0.2">
      <c r="A285" s="82" t="s">
        <v>32</v>
      </c>
      <c r="B285" s="82" t="s">
        <v>61</v>
      </c>
      <c r="C285" s="82">
        <v>5.51</v>
      </c>
      <c r="D285" s="83"/>
    </row>
    <row r="286" spans="1:4" ht="15.75" outlineLevel="1" x14ac:dyDescent="0.2">
      <c r="A286" s="82" t="s">
        <v>32</v>
      </c>
      <c r="B286" s="82" t="s">
        <v>2066</v>
      </c>
      <c r="C286" s="82">
        <v>5.52</v>
      </c>
      <c r="D286" s="83"/>
    </row>
    <row r="287" spans="1:4" ht="15.75" outlineLevel="1" x14ac:dyDescent="0.2">
      <c r="A287" s="82" t="s">
        <v>32</v>
      </c>
      <c r="B287" s="82" t="s">
        <v>62</v>
      </c>
      <c r="C287" s="82">
        <v>5.53</v>
      </c>
      <c r="D287" s="83"/>
    </row>
    <row r="288" spans="1:4" ht="15.75" outlineLevel="1" x14ac:dyDescent="0.2">
      <c r="A288" s="82" t="s">
        <v>32</v>
      </c>
      <c r="B288" s="82" t="s">
        <v>98</v>
      </c>
      <c r="C288" s="82">
        <v>5.58</v>
      </c>
      <c r="D288" s="83"/>
    </row>
    <row r="289" spans="1:4" ht="15.75" outlineLevel="1" x14ac:dyDescent="0.2">
      <c r="A289" s="82" t="s">
        <v>32</v>
      </c>
      <c r="B289" s="82" t="s">
        <v>64</v>
      </c>
      <c r="C289" s="82">
        <v>5.54</v>
      </c>
      <c r="D289" s="83"/>
    </row>
    <row r="290" spans="1:4" ht="15.75" outlineLevel="1" x14ac:dyDescent="0.2">
      <c r="A290" s="82" t="s">
        <v>32</v>
      </c>
      <c r="B290" s="82" t="s">
        <v>99</v>
      </c>
      <c r="C290" s="82">
        <v>5.55</v>
      </c>
      <c r="D290" s="83"/>
    </row>
    <row r="291" spans="1:4" ht="15.75" outlineLevel="1" x14ac:dyDescent="0.2">
      <c r="A291" s="82" t="s">
        <v>32</v>
      </c>
      <c r="B291" s="82" t="s">
        <v>66</v>
      </c>
      <c r="C291" s="82">
        <v>5.63</v>
      </c>
      <c r="D291" s="83"/>
    </row>
    <row r="292" spans="1:4" ht="15.75" outlineLevel="1" x14ac:dyDescent="0.2">
      <c r="A292" s="82" t="s">
        <v>32</v>
      </c>
      <c r="B292" s="82" t="s">
        <v>67</v>
      </c>
      <c r="C292" s="82">
        <v>5.47</v>
      </c>
      <c r="D292" s="83"/>
    </row>
    <row r="293" spans="1:4" ht="15.75" outlineLevel="1" x14ac:dyDescent="0.2">
      <c r="A293" s="82" t="s">
        <v>32</v>
      </c>
      <c r="B293" s="82" t="s">
        <v>68</v>
      </c>
      <c r="C293" s="82">
        <v>5.48</v>
      </c>
      <c r="D293" s="83"/>
    </row>
    <row r="294" spans="1:4" ht="15.75" x14ac:dyDescent="0.2">
      <c r="A294" s="86" t="s">
        <v>32</v>
      </c>
      <c r="B294" s="82"/>
      <c r="C294" s="82"/>
      <c r="D294" s="83"/>
    </row>
    <row r="295" spans="1:4" ht="31.5" outlineLevel="1" x14ac:dyDescent="0.2">
      <c r="A295" s="82" t="s">
        <v>33</v>
      </c>
      <c r="B295" s="82" t="s">
        <v>52</v>
      </c>
      <c r="C295" s="82">
        <v>5.0999999999999996</v>
      </c>
      <c r="D295" s="83"/>
    </row>
    <row r="296" spans="1:4" ht="31.5" outlineLevel="1" x14ac:dyDescent="0.2">
      <c r="A296" s="82" t="s">
        <v>33</v>
      </c>
      <c r="B296" s="82" t="s">
        <v>53</v>
      </c>
      <c r="C296" s="82">
        <v>5.2</v>
      </c>
      <c r="D296" s="83"/>
    </row>
    <row r="297" spans="1:4" ht="31.5" outlineLevel="1" x14ac:dyDescent="0.2">
      <c r="A297" s="82" t="s">
        <v>33</v>
      </c>
      <c r="B297" s="82" t="s">
        <v>88</v>
      </c>
      <c r="C297" s="82">
        <v>5.3</v>
      </c>
      <c r="D297" s="83"/>
    </row>
    <row r="298" spans="1:4" ht="31.5" outlineLevel="1" x14ac:dyDescent="0.2">
      <c r="A298" s="82" t="s">
        <v>33</v>
      </c>
      <c r="B298" s="82" t="s">
        <v>2064</v>
      </c>
      <c r="C298" s="82">
        <v>5.14</v>
      </c>
      <c r="D298" s="83"/>
    </row>
    <row r="299" spans="1:4" ht="31.5" outlineLevel="1" x14ac:dyDescent="0.2">
      <c r="A299" s="82" t="s">
        <v>33</v>
      </c>
      <c r="B299" s="82" t="s">
        <v>90</v>
      </c>
      <c r="C299" s="82">
        <v>5.19</v>
      </c>
      <c r="D299" s="83"/>
    </row>
    <row r="300" spans="1:4" ht="31.5" outlineLevel="1" x14ac:dyDescent="0.2">
      <c r="A300" s="82" t="s">
        <v>33</v>
      </c>
      <c r="B300" s="82" t="s">
        <v>167</v>
      </c>
      <c r="C300" s="82">
        <v>5.24</v>
      </c>
      <c r="D300" s="83"/>
    </row>
    <row r="301" spans="1:4" ht="31.5" outlineLevel="1" x14ac:dyDescent="0.2">
      <c r="A301" s="82" t="s">
        <v>33</v>
      </c>
      <c r="B301" s="82" t="s">
        <v>57</v>
      </c>
      <c r="C301" s="82">
        <v>5.26</v>
      </c>
      <c r="D301" s="83"/>
    </row>
    <row r="302" spans="1:4" ht="31.5" outlineLevel="1" x14ac:dyDescent="0.2">
      <c r="A302" s="82" t="s">
        <v>33</v>
      </c>
      <c r="B302" s="82" t="s">
        <v>58</v>
      </c>
      <c r="C302" s="82">
        <v>5.27</v>
      </c>
      <c r="D302" s="83"/>
    </row>
    <row r="303" spans="1:4" ht="31.5" outlineLevel="1" x14ac:dyDescent="0.2">
      <c r="A303" s="82" t="s">
        <v>33</v>
      </c>
      <c r="B303" s="82" t="s">
        <v>91</v>
      </c>
      <c r="C303" s="82">
        <v>5.28</v>
      </c>
      <c r="D303" s="83"/>
    </row>
    <row r="304" spans="1:4" ht="31.5" outlineLevel="1" x14ac:dyDescent="0.2">
      <c r="A304" s="82" t="s">
        <v>33</v>
      </c>
      <c r="B304" s="82" t="s">
        <v>919</v>
      </c>
      <c r="C304" s="82">
        <v>5.37</v>
      </c>
      <c r="D304" s="83"/>
    </row>
    <row r="305" spans="1:4" ht="31.5" outlineLevel="1" x14ac:dyDescent="0.2">
      <c r="A305" s="82" t="s">
        <v>33</v>
      </c>
      <c r="B305" s="82" t="s">
        <v>93</v>
      </c>
      <c r="C305" s="82">
        <v>5.49</v>
      </c>
      <c r="D305" s="83"/>
    </row>
    <row r="306" spans="1:4" ht="31.5" outlineLevel="1" x14ac:dyDescent="0.2">
      <c r="A306" s="82" t="s">
        <v>33</v>
      </c>
      <c r="B306" s="82" t="s">
        <v>61</v>
      </c>
      <c r="C306" s="82">
        <v>5.51</v>
      </c>
      <c r="D306" s="83"/>
    </row>
    <row r="307" spans="1:4" ht="31.5" outlineLevel="1" x14ac:dyDescent="0.2">
      <c r="A307" s="82" t="s">
        <v>33</v>
      </c>
      <c r="B307" s="82" t="s">
        <v>62</v>
      </c>
      <c r="C307" s="82">
        <v>5.53</v>
      </c>
      <c r="D307" s="83"/>
    </row>
    <row r="308" spans="1:4" ht="31.5" outlineLevel="1" x14ac:dyDescent="0.2">
      <c r="A308" s="82" t="s">
        <v>33</v>
      </c>
      <c r="B308" s="82" t="s">
        <v>94</v>
      </c>
      <c r="C308" s="82">
        <v>5.69</v>
      </c>
      <c r="D308" s="83"/>
    </row>
    <row r="309" spans="1:4" ht="31.5" outlineLevel="1" x14ac:dyDescent="0.2">
      <c r="A309" s="82" t="s">
        <v>33</v>
      </c>
      <c r="B309" s="82" t="s">
        <v>95</v>
      </c>
      <c r="C309" s="82">
        <v>5.75</v>
      </c>
      <c r="D309" s="83"/>
    </row>
    <row r="310" spans="1:4" ht="31.5" outlineLevel="1" x14ac:dyDescent="0.2">
      <c r="A310" s="82" t="s">
        <v>33</v>
      </c>
      <c r="B310" s="82" t="s">
        <v>65</v>
      </c>
      <c r="C310" s="84">
        <v>5.7</v>
      </c>
      <c r="D310" s="83"/>
    </row>
    <row r="311" spans="1:4" ht="31.5" outlineLevel="1" x14ac:dyDescent="0.2">
      <c r="A311" s="82" t="s">
        <v>33</v>
      </c>
      <c r="B311" s="82" t="s">
        <v>96</v>
      </c>
      <c r="C311" s="82">
        <v>5.74</v>
      </c>
      <c r="D311" s="83"/>
    </row>
    <row r="312" spans="1:4" ht="31.5" outlineLevel="1" x14ac:dyDescent="0.2">
      <c r="A312" s="82" t="s">
        <v>33</v>
      </c>
      <c r="B312" s="82" t="s">
        <v>98</v>
      </c>
      <c r="C312" s="82">
        <v>5.58</v>
      </c>
      <c r="D312" s="83"/>
    </row>
    <row r="313" spans="1:4" ht="31.5" outlineLevel="1" x14ac:dyDescent="0.2">
      <c r="A313" s="82" t="s">
        <v>33</v>
      </c>
      <c r="B313" s="82" t="s">
        <v>64</v>
      </c>
      <c r="C313" s="82">
        <v>5.54</v>
      </c>
      <c r="D313" s="83"/>
    </row>
    <row r="314" spans="1:4" ht="31.5" outlineLevel="1" x14ac:dyDescent="0.2">
      <c r="A314" s="82" t="s">
        <v>33</v>
      </c>
      <c r="B314" s="82" t="s">
        <v>99</v>
      </c>
      <c r="C314" s="82">
        <v>5.55</v>
      </c>
      <c r="D314" s="83"/>
    </row>
    <row r="315" spans="1:4" ht="31.5" outlineLevel="1" x14ac:dyDescent="0.2">
      <c r="A315" s="82" t="s">
        <v>33</v>
      </c>
      <c r="B315" s="82" t="s">
        <v>66</v>
      </c>
      <c r="C315" s="82">
        <v>5.63</v>
      </c>
      <c r="D315" s="83"/>
    </row>
    <row r="316" spans="1:4" ht="31.5" outlineLevel="1" x14ac:dyDescent="0.2">
      <c r="A316" s="82" t="s">
        <v>33</v>
      </c>
      <c r="B316" s="82" t="s">
        <v>100</v>
      </c>
      <c r="C316" s="82">
        <v>5.65</v>
      </c>
      <c r="D316" s="83"/>
    </row>
    <row r="317" spans="1:4" ht="31.5" outlineLevel="1" x14ac:dyDescent="0.2">
      <c r="A317" s="82" t="s">
        <v>33</v>
      </c>
      <c r="B317" s="82" t="s">
        <v>20</v>
      </c>
      <c r="C317" s="82">
        <v>5.68</v>
      </c>
      <c r="D317" s="83"/>
    </row>
    <row r="318" spans="1:4" ht="31.5" outlineLevel="1" x14ac:dyDescent="0.2">
      <c r="A318" s="82" t="s">
        <v>33</v>
      </c>
      <c r="B318" s="82" t="s">
        <v>67</v>
      </c>
      <c r="C318" s="82">
        <v>5.47</v>
      </c>
      <c r="D318" s="83"/>
    </row>
    <row r="319" spans="1:4" ht="31.5" outlineLevel="1" x14ac:dyDescent="0.2">
      <c r="A319" s="82" t="s">
        <v>33</v>
      </c>
      <c r="B319" s="82" t="s">
        <v>68</v>
      </c>
      <c r="C319" s="82">
        <v>5.48</v>
      </c>
      <c r="D319" s="83"/>
    </row>
    <row r="320" spans="1:4" ht="31.5" x14ac:dyDescent="0.2">
      <c r="A320" s="86" t="s">
        <v>33</v>
      </c>
      <c r="B320" s="82"/>
      <c r="C320" s="82"/>
      <c r="D320" s="83"/>
    </row>
    <row r="321" spans="1:4" ht="31.5" outlineLevel="1" x14ac:dyDescent="0.2">
      <c r="A321" s="82" t="s">
        <v>34</v>
      </c>
      <c r="B321" s="82" t="s">
        <v>52</v>
      </c>
      <c r="C321" s="82">
        <v>5.0999999999999996</v>
      </c>
      <c r="D321" s="83"/>
    </row>
    <row r="322" spans="1:4" ht="31.5" outlineLevel="1" x14ac:dyDescent="0.2">
      <c r="A322" s="82" t="s">
        <v>34</v>
      </c>
      <c r="B322" s="82" t="s">
        <v>53</v>
      </c>
      <c r="C322" s="82">
        <v>5.2</v>
      </c>
      <c r="D322" s="83"/>
    </row>
    <row r="323" spans="1:4" ht="31.5" outlineLevel="1" x14ac:dyDescent="0.2">
      <c r="A323" s="82" t="s">
        <v>34</v>
      </c>
      <c r="B323" s="82" t="s">
        <v>57</v>
      </c>
      <c r="C323" s="82">
        <v>5.26</v>
      </c>
      <c r="D323" s="83"/>
    </row>
    <row r="324" spans="1:4" ht="31.5" outlineLevel="1" x14ac:dyDescent="0.2">
      <c r="A324" s="82" t="s">
        <v>34</v>
      </c>
      <c r="B324" s="82" t="s">
        <v>2064</v>
      </c>
      <c r="C324" s="82">
        <v>5.14</v>
      </c>
      <c r="D324" s="83"/>
    </row>
    <row r="325" spans="1:4" ht="31.5" outlineLevel="1" x14ac:dyDescent="0.2">
      <c r="A325" s="82" t="s">
        <v>34</v>
      </c>
      <c r="B325" s="82" t="s">
        <v>90</v>
      </c>
      <c r="C325" s="82">
        <v>5.19</v>
      </c>
      <c r="D325" s="83"/>
    </row>
    <row r="326" spans="1:4" ht="31.5" outlineLevel="1" x14ac:dyDescent="0.2">
      <c r="A326" s="82" t="s">
        <v>34</v>
      </c>
      <c r="B326" s="82" t="s">
        <v>919</v>
      </c>
      <c r="C326" s="82">
        <v>5.37</v>
      </c>
      <c r="D326" s="83"/>
    </row>
    <row r="327" spans="1:4" ht="31.5" outlineLevel="1" x14ac:dyDescent="0.2">
      <c r="A327" s="82" t="s">
        <v>34</v>
      </c>
      <c r="B327" s="82" t="s">
        <v>94</v>
      </c>
      <c r="C327" s="82">
        <v>5.69</v>
      </c>
      <c r="D327" s="83"/>
    </row>
    <row r="328" spans="1:4" ht="31.5" outlineLevel="1" x14ac:dyDescent="0.2">
      <c r="A328" s="82" t="s">
        <v>34</v>
      </c>
      <c r="B328" s="82" t="s">
        <v>920</v>
      </c>
      <c r="C328" s="84">
        <v>5.8</v>
      </c>
      <c r="D328" s="83"/>
    </row>
    <row r="329" spans="1:4" ht="31.5" outlineLevel="1" x14ac:dyDescent="0.2">
      <c r="A329" s="82" t="s">
        <v>34</v>
      </c>
      <c r="B329" s="82" t="s">
        <v>95</v>
      </c>
      <c r="C329" s="82">
        <v>5.75</v>
      </c>
      <c r="D329" s="83"/>
    </row>
    <row r="330" spans="1:4" ht="31.5" outlineLevel="1" x14ac:dyDescent="0.2">
      <c r="A330" s="82" t="s">
        <v>34</v>
      </c>
      <c r="B330" s="82" t="s">
        <v>65</v>
      </c>
      <c r="C330" s="84">
        <v>5.7</v>
      </c>
      <c r="D330" s="83"/>
    </row>
    <row r="331" spans="1:4" ht="31.5" outlineLevel="1" x14ac:dyDescent="0.2">
      <c r="A331" s="82" t="s">
        <v>34</v>
      </c>
      <c r="B331" s="82" t="s">
        <v>96</v>
      </c>
      <c r="C331" s="82">
        <v>5.74</v>
      </c>
      <c r="D331" s="83"/>
    </row>
    <row r="332" spans="1:4" ht="31.5" outlineLevel="1" x14ac:dyDescent="0.2">
      <c r="A332" s="82" t="s">
        <v>34</v>
      </c>
      <c r="B332" s="82" t="s">
        <v>98</v>
      </c>
      <c r="C332" s="82">
        <v>5.58</v>
      </c>
      <c r="D332" s="83"/>
    </row>
    <row r="333" spans="1:4" ht="31.5" outlineLevel="1" x14ac:dyDescent="0.2">
      <c r="A333" s="82" t="s">
        <v>34</v>
      </c>
      <c r="B333" s="82" t="s">
        <v>99</v>
      </c>
      <c r="C333" s="82">
        <v>5.55</v>
      </c>
      <c r="D333" s="83"/>
    </row>
    <row r="334" spans="1:4" ht="31.5" outlineLevel="1" x14ac:dyDescent="0.2">
      <c r="A334" s="82" t="s">
        <v>34</v>
      </c>
      <c r="B334" s="82" t="s">
        <v>66</v>
      </c>
      <c r="C334" s="82">
        <v>5.63</v>
      </c>
      <c r="D334" s="83"/>
    </row>
    <row r="335" spans="1:4" ht="31.5" outlineLevel="1" x14ac:dyDescent="0.2">
      <c r="A335" s="82" t="s">
        <v>34</v>
      </c>
      <c r="B335" s="82" t="s">
        <v>100</v>
      </c>
      <c r="C335" s="82">
        <v>5.65</v>
      </c>
      <c r="D335" s="83"/>
    </row>
    <row r="336" spans="1:4" ht="31.5" outlineLevel="1" x14ac:dyDescent="0.2">
      <c r="A336" s="82" t="s">
        <v>34</v>
      </c>
      <c r="B336" s="82" t="s">
        <v>20</v>
      </c>
      <c r="C336" s="82">
        <v>5.68</v>
      </c>
      <c r="D336" s="83"/>
    </row>
    <row r="337" spans="1:4" ht="31.5" outlineLevel="1" x14ac:dyDescent="0.2">
      <c r="A337" s="82" t="s">
        <v>34</v>
      </c>
      <c r="B337" s="82" t="s">
        <v>67</v>
      </c>
      <c r="C337" s="82">
        <v>5.47</v>
      </c>
      <c r="D337" s="83"/>
    </row>
    <row r="338" spans="1:4" ht="31.5" outlineLevel="1" x14ac:dyDescent="0.2">
      <c r="A338" s="82" t="s">
        <v>34</v>
      </c>
      <c r="B338" s="82" t="s">
        <v>68</v>
      </c>
      <c r="C338" s="82">
        <v>5.48</v>
      </c>
      <c r="D338" s="83"/>
    </row>
    <row r="339" spans="1:4" ht="31.5" x14ac:dyDescent="0.2">
      <c r="A339" s="86" t="s">
        <v>34</v>
      </c>
      <c r="B339" s="82"/>
      <c r="C339" s="82"/>
      <c r="D339" s="83"/>
    </row>
    <row r="340" spans="1:4" ht="15.75" outlineLevel="1" x14ac:dyDescent="0.2">
      <c r="A340" s="82" t="s">
        <v>35</v>
      </c>
      <c r="B340" s="82" t="s">
        <v>922</v>
      </c>
      <c r="C340" s="82">
        <v>5.0999999999999996</v>
      </c>
      <c r="D340" s="83"/>
    </row>
    <row r="341" spans="1:4" ht="15.75" outlineLevel="1" x14ac:dyDescent="0.2">
      <c r="A341" s="82" t="s">
        <v>35</v>
      </c>
      <c r="B341" s="82" t="s">
        <v>53</v>
      </c>
      <c r="C341" s="82">
        <v>5.2</v>
      </c>
      <c r="D341" s="83"/>
    </row>
    <row r="342" spans="1:4" ht="15.75" outlineLevel="1" x14ac:dyDescent="0.2">
      <c r="A342" s="82" t="s">
        <v>35</v>
      </c>
      <c r="B342" s="82" t="s">
        <v>57</v>
      </c>
      <c r="C342" s="82">
        <v>5.26</v>
      </c>
      <c r="D342" s="83"/>
    </row>
    <row r="343" spans="1:4" ht="15.75" outlineLevel="1" x14ac:dyDescent="0.2">
      <c r="A343" s="82" t="s">
        <v>35</v>
      </c>
      <c r="B343" s="82" t="s">
        <v>923</v>
      </c>
      <c r="C343" s="82">
        <v>5.38</v>
      </c>
      <c r="D343" s="83"/>
    </row>
    <row r="344" spans="1:4" ht="15.75" outlineLevel="1" x14ac:dyDescent="0.2">
      <c r="A344" s="82" t="s">
        <v>35</v>
      </c>
      <c r="B344" s="82" t="s">
        <v>924</v>
      </c>
      <c r="C344" s="82">
        <v>5.39</v>
      </c>
      <c r="D344" s="83"/>
    </row>
    <row r="345" spans="1:4" ht="15.75" outlineLevel="1" x14ac:dyDescent="0.2">
      <c r="A345" s="82" t="s">
        <v>35</v>
      </c>
      <c r="B345" s="82" t="s">
        <v>925</v>
      </c>
      <c r="C345" s="84">
        <v>5.6</v>
      </c>
      <c r="D345" s="83"/>
    </row>
    <row r="346" spans="1:4" ht="15.75" outlineLevel="1" x14ac:dyDescent="0.2">
      <c r="A346" s="82" t="s">
        <v>35</v>
      </c>
      <c r="B346" s="82" t="s">
        <v>68</v>
      </c>
      <c r="C346" s="82">
        <v>5.48</v>
      </c>
      <c r="D346" s="83"/>
    </row>
    <row r="347" spans="1:4" ht="31.5" x14ac:dyDescent="0.2">
      <c r="A347" s="86" t="s">
        <v>35</v>
      </c>
      <c r="B347" s="82"/>
      <c r="C347" s="82"/>
      <c r="D347" s="83"/>
    </row>
    <row r="348" spans="1:4" ht="31.5" outlineLevel="1" x14ac:dyDescent="0.2">
      <c r="A348" s="82" t="s">
        <v>36</v>
      </c>
      <c r="B348" s="82" t="s">
        <v>52</v>
      </c>
      <c r="C348" s="82">
        <v>5.0999999999999996</v>
      </c>
      <c r="D348" s="83"/>
    </row>
    <row r="349" spans="1:4" ht="31.5" outlineLevel="1" x14ac:dyDescent="0.2">
      <c r="A349" s="82" t="s">
        <v>36</v>
      </c>
      <c r="B349" s="82" t="s">
        <v>53</v>
      </c>
      <c r="C349" s="82">
        <v>5.2</v>
      </c>
      <c r="D349" s="83"/>
    </row>
    <row r="350" spans="1:4" ht="31.5" outlineLevel="1" x14ac:dyDescent="0.2">
      <c r="A350" s="82" t="s">
        <v>36</v>
      </c>
      <c r="B350" s="82" t="s">
        <v>88</v>
      </c>
      <c r="C350" s="82">
        <v>5.3</v>
      </c>
      <c r="D350" s="83"/>
    </row>
    <row r="351" spans="1:4" ht="31.5" outlineLevel="1" x14ac:dyDescent="0.2">
      <c r="A351" s="82" t="s">
        <v>36</v>
      </c>
      <c r="B351" s="82" t="s">
        <v>165</v>
      </c>
      <c r="C351" s="82">
        <v>5.6</v>
      </c>
      <c r="D351" s="83"/>
    </row>
    <row r="352" spans="1:4" ht="31.5" outlineLevel="1" x14ac:dyDescent="0.2">
      <c r="A352" s="82" t="s">
        <v>36</v>
      </c>
      <c r="B352" s="82" t="s">
        <v>2065</v>
      </c>
      <c r="C352" s="84">
        <v>5.0999999999999996</v>
      </c>
      <c r="D352" s="83"/>
    </row>
    <row r="353" spans="1:4" ht="31.5" outlineLevel="1" x14ac:dyDescent="0.2">
      <c r="A353" s="82" t="s">
        <v>36</v>
      </c>
      <c r="B353" s="82" t="s">
        <v>2064</v>
      </c>
      <c r="C353" s="82">
        <v>5.14</v>
      </c>
      <c r="D353" s="83"/>
    </row>
    <row r="354" spans="1:4" ht="31.5" outlineLevel="1" x14ac:dyDescent="0.2">
      <c r="A354" s="82" t="s">
        <v>36</v>
      </c>
      <c r="B354" s="82" t="s">
        <v>90</v>
      </c>
      <c r="C354" s="82">
        <v>5.19</v>
      </c>
      <c r="D354" s="83"/>
    </row>
    <row r="355" spans="1:4" ht="31.5" outlineLevel="1" x14ac:dyDescent="0.2">
      <c r="A355" s="82" t="s">
        <v>36</v>
      </c>
      <c r="B355" s="82" t="s">
        <v>167</v>
      </c>
      <c r="C355" s="82">
        <v>5.24</v>
      </c>
      <c r="D355" s="83"/>
    </row>
    <row r="356" spans="1:4" ht="31.5" outlineLevel="1" x14ac:dyDescent="0.2">
      <c r="A356" s="82" t="s">
        <v>36</v>
      </c>
      <c r="B356" s="82" t="s">
        <v>57</v>
      </c>
      <c r="C356" s="82">
        <v>5.26</v>
      </c>
      <c r="D356" s="83"/>
    </row>
    <row r="357" spans="1:4" ht="31.5" outlineLevel="1" x14ac:dyDescent="0.2">
      <c r="A357" s="82" t="s">
        <v>36</v>
      </c>
      <c r="B357" s="82" t="s">
        <v>58</v>
      </c>
      <c r="C357" s="82">
        <v>5.27</v>
      </c>
      <c r="D357" s="83"/>
    </row>
    <row r="358" spans="1:4" ht="31.5" outlineLevel="1" x14ac:dyDescent="0.2">
      <c r="A358" s="82" t="s">
        <v>36</v>
      </c>
      <c r="B358" s="82" t="s">
        <v>91</v>
      </c>
      <c r="C358" s="82">
        <v>5.28</v>
      </c>
      <c r="D358" s="83"/>
    </row>
    <row r="359" spans="1:4" ht="31.5" outlineLevel="1" x14ac:dyDescent="0.2">
      <c r="A359" s="82" t="s">
        <v>36</v>
      </c>
      <c r="B359" s="82" t="s">
        <v>168</v>
      </c>
      <c r="C359" s="82">
        <v>5.31</v>
      </c>
      <c r="D359" s="83"/>
    </row>
    <row r="360" spans="1:4" ht="31.5" outlineLevel="1" x14ac:dyDescent="0.2">
      <c r="A360" s="82" t="s">
        <v>36</v>
      </c>
      <c r="B360" s="82" t="s">
        <v>59</v>
      </c>
      <c r="C360" s="82">
        <v>5.36</v>
      </c>
      <c r="D360" s="83"/>
    </row>
    <row r="361" spans="1:4" ht="31.5" outlineLevel="1" x14ac:dyDescent="0.2">
      <c r="A361" s="82" t="s">
        <v>36</v>
      </c>
      <c r="B361" s="82" t="s">
        <v>919</v>
      </c>
      <c r="C361" s="82">
        <v>5.37</v>
      </c>
      <c r="D361" s="83"/>
    </row>
    <row r="362" spans="1:4" ht="31.5" outlineLevel="1" x14ac:dyDescent="0.2">
      <c r="A362" s="82" t="s">
        <v>36</v>
      </c>
      <c r="B362" s="82" t="s">
        <v>93</v>
      </c>
      <c r="C362" s="82">
        <v>5.49</v>
      </c>
      <c r="D362" s="83"/>
    </row>
    <row r="363" spans="1:4" ht="31.5" outlineLevel="1" x14ac:dyDescent="0.2">
      <c r="A363" s="82" t="s">
        <v>36</v>
      </c>
      <c r="B363" s="82" t="s">
        <v>61</v>
      </c>
      <c r="C363" s="82">
        <v>5.51</v>
      </c>
      <c r="D363" s="83"/>
    </row>
    <row r="364" spans="1:4" ht="31.5" outlineLevel="1" x14ac:dyDescent="0.2">
      <c r="A364" s="82" t="s">
        <v>36</v>
      </c>
      <c r="B364" s="82" t="s">
        <v>2066</v>
      </c>
      <c r="C364" s="82">
        <v>5.52</v>
      </c>
      <c r="D364" s="83"/>
    </row>
    <row r="365" spans="1:4" ht="31.5" outlineLevel="1" x14ac:dyDescent="0.2">
      <c r="A365" s="82" t="s">
        <v>36</v>
      </c>
      <c r="B365" s="82" t="s">
        <v>62</v>
      </c>
      <c r="C365" s="82">
        <v>5.53</v>
      </c>
      <c r="D365" s="83"/>
    </row>
    <row r="366" spans="1:4" ht="31.5" outlineLevel="1" x14ac:dyDescent="0.2">
      <c r="A366" s="82" t="s">
        <v>36</v>
      </c>
      <c r="B366" s="82" t="s">
        <v>94</v>
      </c>
      <c r="C366" s="82">
        <v>5.69</v>
      </c>
      <c r="D366" s="83"/>
    </row>
    <row r="367" spans="1:4" ht="31.5" outlineLevel="1" x14ac:dyDescent="0.2">
      <c r="A367" s="82" t="s">
        <v>36</v>
      </c>
      <c r="B367" s="82" t="s">
        <v>920</v>
      </c>
      <c r="C367" s="84">
        <v>5.8</v>
      </c>
      <c r="D367" s="83"/>
    </row>
    <row r="368" spans="1:4" ht="31.5" outlineLevel="1" x14ac:dyDescent="0.2">
      <c r="A368" s="82" t="s">
        <v>36</v>
      </c>
      <c r="B368" s="82" t="s">
        <v>170</v>
      </c>
      <c r="C368" s="84">
        <v>5.72</v>
      </c>
      <c r="D368" s="83"/>
    </row>
    <row r="369" spans="1:4" ht="31.5" outlineLevel="1" x14ac:dyDescent="0.2">
      <c r="A369" s="82" t="s">
        <v>36</v>
      </c>
      <c r="B369" s="82" t="s">
        <v>95</v>
      </c>
      <c r="C369" s="82">
        <v>5.75</v>
      </c>
      <c r="D369" s="83"/>
    </row>
    <row r="370" spans="1:4" ht="31.5" outlineLevel="1" x14ac:dyDescent="0.2">
      <c r="A370" s="82" t="s">
        <v>36</v>
      </c>
      <c r="B370" s="82" t="s">
        <v>65</v>
      </c>
      <c r="C370" s="84">
        <v>5.7</v>
      </c>
      <c r="D370" s="83"/>
    </row>
    <row r="371" spans="1:4" ht="31.5" outlineLevel="1" x14ac:dyDescent="0.2">
      <c r="A371" s="82" t="s">
        <v>36</v>
      </c>
      <c r="B371" s="82" t="s">
        <v>96</v>
      </c>
      <c r="C371" s="82">
        <v>5.74</v>
      </c>
      <c r="D371" s="83"/>
    </row>
    <row r="372" spans="1:4" ht="31.5" outlineLevel="1" x14ac:dyDescent="0.2">
      <c r="A372" s="82" t="s">
        <v>36</v>
      </c>
      <c r="B372" s="82" t="s">
        <v>171</v>
      </c>
      <c r="C372" s="82">
        <v>5.76</v>
      </c>
      <c r="D372" s="83"/>
    </row>
    <row r="373" spans="1:4" ht="31.5" outlineLevel="1" x14ac:dyDescent="0.2">
      <c r="A373" s="82" t="s">
        <v>36</v>
      </c>
      <c r="B373" s="82" t="s">
        <v>172</v>
      </c>
      <c r="C373" s="82">
        <v>5.89</v>
      </c>
      <c r="D373" s="85" t="s">
        <v>2063</v>
      </c>
    </row>
    <row r="374" spans="1:4" ht="31.5" outlineLevel="1" x14ac:dyDescent="0.2">
      <c r="A374" s="82" t="s">
        <v>36</v>
      </c>
      <c r="B374" s="82" t="s">
        <v>926</v>
      </c>
      <c r="C374" s="82">
        <v>5.19</v>
      </c>
      <c r="D374" s="85"/>
    </row>
    <row r="375" spans="1:4" ht="31.5" outlineLevel="1" x14ac:dyDescent="0.2">
      <c r="A375" s="82" t="s">
        <v>36</v>
      </c>
      <c r="B375" s="82" t="s">
        <v>927</v>
      </c>
      <c r="C375" s="82">
        <v>5.1109999999999998</v>
      </c>
      <c r="D375" s="83"/>
    </row>
    <row r="376" spans="1:4" ht="31.5" outlineLevel="1" x14ac:dyDescent="0.2">
      <c r="A376" s="82" t="s">
        <v>36</v>
      </c>
      <c r="B376" s="82" t="s">
        <v>929</v>
      </c>
      <c r="C376" s="82">
        <v>5.1120000000000001</v>
      </c>
      <c r="D376" s="83"/>
    </row>
    <row r="377" spans="1:4" ht="31.5" outlineLevel="1" x14ac:dyDescent="0.2">
      <c r="A377" s="82" t="s">
        <v>36</v>
      </c>
      <c r="B377" s="82" t="s">
        <v>2068</v>
      </c>
      <c r="C377" s="82">
        <v>5.1130000000000004</v>
      </c>
      <c r="D377" s="83"/>
    </row>
    <row r="378" spans="1:4" ht="31.5" outlineLevel="1" x14ac:dyDescent="0.2">
      <c r="A378" s="82" t="s">
        <v>36</v>
      </c>
      <c r="B378" s="82" t="s">
        <v>98</v>
      </c>
      <c r="C378" s="82">
        <v>5.58</v>
      </c>
      <c r="D378" s="83"/>
    </row>
    <row r="379" spans="1:4" ht="31.5" outlineLevel="1" x14ac:dyDescent="0.2">
      <c r="A379" s="82" t="s">
        <v>36</v>
      </c>
      <c r="B379" s="82" t="s">
        <v>64</v>
      </c>
      <c r="C379" s="82">
        <v>5.54</v>
      </c>
      <c r="D379" s="83"/>
    </row>
    <row r="380" spans="1:4" ht="31.5" outlineLevel="1" x14ac:dyDescent="0.2">
      <c r="A380" s="82" t="s">
        <v>36</v>
      </c>
      <c r="B380" s="82" t="s">
        <v>99</v>
      </c>
      <c r="C380" s="82">
        <v>5.55</v>
      </c>
      <c r="D380" s="83"/>
    </row>
    <row r="381" spans="1:4" ht="31.5" outlineLevel="1" x14ac:dyDescent="0.2">
      <c r="A381" s="82" t="s">
        <v>36</v>
      </c>
      <c r="B381" s="82" t="s">
        <v>66</v>
      </c>
      <c r="C381" s="82">
        <v>5.63</v>
      </c>
      <c r="D381" s="83"/>
    </row>
    <row r="382" spans="1:4" ht="31.5" outlineLevel="1" x14ac:dyDescent="0.2">
      <c r="A382" s="82" t="s">
        <v>36</v>
      </c>
      <c r="B382" s="82" t="s">
        <v>100</v>
      </c>
      <c r="C382" s="82">
        <v>5.65</v>
      </c>
      <c r="D382" s="83"/>
    </row>
    <row r="383" spans="1:4" ht="31.5" outlineLevel="1" x14ac:dyDescent="0.2">
      <c r="A383" s="82" t="s">
        <v>36</v>
      </c>
      <c r="B383" s="82" t="s">
        <v>173</v>
      </c>
      <c r="C383" s="82">
        <v>5.66</v>
      </c>
      <c r="D383" s="83"/>
    </row>
    <row r="384" spans="1:4" ht="31.5" outlineLevel="1" x14ac:dyDescent="0.2">
      <c r="A384" s="82" t="s">
        <v>36</v>
      </c>
      <c r="B384" s="82" t="s">
        <v>20</v>
      </c>
      <c r="C384" s="82">
        <v>5.68</v>
      </c>
      <c r="D384" s="83"/>
    </row>
    <row r="385" spans="1:4" ht="31.5" outlineLevel="1" x14ac:dyDescent="0.2">
      <c r="A385" s="82" t="s">
        <v>36</v>
      </c>
      <c r="B385" s="82" t="s">
        <v>67</v>
      </c>
      <c r="C385" s="82">
        <v>5.47</v>
      </c>
      <c r="D385" s="83"/>
    </row>
    <row r="386" spans="1:4" ht="31.5" outlineLevel="1" x14ac:dyDescent="0.2">
      <c r="A386" s="82" t="s">
        <v>36</v>
      </c>
      <c r="B386" s="82" t="s">
        <v>68</v>
      </c>
      <c r="C386" s="82">
        <v>5.48</v>
      </c>
      <c r="D386" s="83"/>
    </row>
    <row r="387" spans="1:4" ht="31.5" x14ac:dyDescent="0.2">
      <c r="A387" s="86" t="s">
        <v>36</v>
      </c>
      <c r="B387" s="82"/>
      <c r="C387" s="82"/>
      <c r="D387" s="83"/>
    </row>
    <row r="388" spans="1:4" ht="15.75" outlineLevel="1" x14ac:dyDescent="0.2">
      <c r="A388" s="82" t="s">
        <v>37</v>
      </c>
      <c r="B388" s="82" t="s">
        <v>52</v>
      </c>
      <c r="C388" s="82">
        <v>5.0999999999999996</v>
      </c>
      <c r="D388" s="83"/>
    </row>
    <row r="389" spans="1:4" ht="15.75" outlineLevel="1" x14ac:dyDescent="0.2">
      <c r="A389" s="82" t="s">
        <v>37</v>
      </c>
      <c r="B389" s="82" t="s">
        <v>53</v>
      </c>
      <c r="C389" s="82">
        <v>5.2</v>
      </c>
      <c r="D389" s="83"/>
    </row>
    <row r="390" spans="1:4" ht="15.75" outlineLevel="1" x14ac:dyDescent="0.2">
      <c r="A390" s="82" t="s">
        <v>37</v>
      </c>
      <c r="B390" s="82" t="s">
        <v>88</v>
      </c>
      <c r="C390" s="82">
        <v>5.3</v>
      </c>
      <c r="D390" s="83"/>
    </row>
    <row r="391" spans="1:4" ht="15.75" outlineLevel="1" x14ac:dyDescent="0.2">
      <c r="A391" s="82" t="s">
        <v>37</v>
      </c>
      <c r="B391" s="82" t="s">
        <v>165</v>
      </c>
      <c r="C391" s="82">
        <v>5.6</v>
      </c>
      <c r="D391" s="83"/>
    </row>
    <row r="392" spans="1:4" ht="15.75" outlineLevel="1" x14ac:dyDescent="0.2">
      <c r="A392" s="82" t="s">
        <v>37</v>
      </c>
      <c r="B392" s="82" t="s">
        <v>2065</v>
      </c>
      <c r="C392" s="84">
        <v>5.0999999999999996</v>
      </c>
      <c r="D392" s="83"/>
    </row>
    <row r="393" spans="1:4" ht="15.75" outlineLevel="1" x14ac:dyDescent="0.2">
      <c r="A393" s="82" t="s">
        <v>37</v>
      </c>
      <c r="B393" s="82" t="s">
        <v>2064</v>
      </c>
      <c r="C393" s="82">
        <v>5.14</v>
      </c>
      <c r="D393" s="83"/>
    </row>
    <row r="394" spans="1:4" ht="15.75" outlineLevel="1" x14ac:dyDescent="0.2">
      <c r="A394" s="82" t="s">
        <v>37</v>
      </c>
      <c r="B394" s="82" t="s">
        <v>90</v>
      </c>
      <c r="C394" s="82">
        <v>5.19</v>
      </c>
      <c r="D394" s="83"/>
    </row>
    <row r="395" spans="1:4" ht="15.75" outlineLevel="1" x14ac:dyDescent="0.2">
      <c r="A395" s="82" t="s">
        <v>37</v>
      </c>
      <c r="B395" s="82" t="s">
        <v>167</v>
      </c>
      <c r="C395" s="82">
        <v>5.24</v>
      </c>
      <c r="D395" s="83"/>
    </row>
    <row r="396" spans="1:4" ht="15.75" outlineLevel="1" x14ac:dyDescent="0.2">
      <c r="A396" s="82" t="s">
        <v>37</v>
      </c>
      <c r="B396" s="82" t="s">
        <v>57</v>
      </c>
      <c r="C396" s="82">
        <v>5.26</v>
      </c>
      <c r="D396" s="83"/>
    </row>
    <row r="397" spans="1:4" ht="15.75" outlineLevel="1" x14ac:dyDescent="0.2">
      <c r="A397" s="82" t="s">
        <v>37</v>
      </c>
      <c r="B397" s="82" t="s">
        <v>58</v>
      </c>
      <c r="C397" s="82">
        <v>5.27</v>
      </c>
      <c r="D397" s="83"/>
    </row>
    <row r="398" spans="1:4" ht="15.75" outlineLevel="1" x14ac:dyDescent="0.2">
      <c r="A398" s="82" t="s">
        <v>37</v>
      </c>
      <c r="B398" s="82" t="s">
        <v>91</v>
      </c>
      <c r="C398" s="82">
        <v>5.28</v>
      </c>
      <c r="D398" s="83"/>
    </row>
    <row r="399" spans="1:4" ht="15.75" outlineLevel="1" x14ac:dyDescent="0.2">
      <c r="A399" s="82" t="s">
        <v>37</v>
      </c>
      <c r="B399" s="82" t="s">
        <v>175</v>
      </c>
      <c r="C399" s="82">
        <v>5.29</v>
      </c>
      <c r="D399" s="83"/>
    </row>
    <row r="400" spans="1:4" ht="15.75" outlineLevel="1" x14ac:dyDescent="0.2">
      <c r="A400" s="82" t="s">
        <v>37</v>
      </c>
      <c r="B400" s="82" t="s">
        <v>168</v>
      </c>
      <c r="C400" s="82">
        <v>5.31</v>
      </c>
      <c r="D400" s="83"/>
    </row>
    <row r="401" spans="1:4" ht="15.75" outlineLevel="1" x14ac:dyDescent="0.2">
      <c r="A401" s="82" t="s">
        <v>37</v>
      </c>
      <c r="B401" s="82" t="s">
        <v>59</v>
      </c>
      <c r="C401" s="82">
        <v>5.36</v>
      </c>
      <c r="D401" s="83"/>
    </row>
    <row r="402" spans="1:4" ht="15.75" outlineLevel="1" x14ac:dyDescent="0.2">
      <c r="A402" s="82" t="s">
        <v>37</v>
      </c>
      <c r="B402" s="82" t="s">
        <v>919</v>
      </c>
      <c r="C402" s="82">
        <v>5.37</v>
      </c>
      <c r="D402" s="83"/>
    </row>
    <row r="403" spans="1:4" ht="15.75" outlineLevel="1" x14ac:dyDescent="0.2">
      <c r="A403" s="82" t="s">
        <v>37</v>
      </c>
      <c r="B403" s="82" t="s">
        <v>93</v>
      </c>
      <c r="C403" s="82">
        <v>5.49</v>
      </c>
      <c r="D403" s="83"/>
    </row>
    <row r="404" spans="1:4" ht="15.75" outlineLevel="1" x14ac:dyDescent="0.2">
      <c r="A404" s="82" t="s">
        <v>37</v>
      </c>
      <c r="B404" s="82" t="s">
        <v>61</v>
      </c>
      <c r="C404" s="82">
        <v>5.51</v>
      </c>
      <c r="D404" s="83"/>
    </row>
    <row r="405" spans="1:4" ht="15.75" outlineLevel="1" x14ac:dyDescent="0.2">
      <c r="A405" s="82" t="s">
        <v>37</v>
      </c>
      <c r="B405" s="82" t="s">
        <v>2066</v>
      </c>
      <c r="C405" s="82">
        <v>5.52</v>
      </c>
      <c r="D405" s="83"/>
    </row>
    <row r="406" spans="1:4" ht="15.75" outlineLevel="1" x14ac:dyDescent="0.2">
      <c r="A406" s="82" t="s">
        <v>37</v>
      </c>
      <c r="B406" s="82" t="s">
        <v>62</v>
      </c>
      <c r="C406" s="82">
        <v>5.53</v>
      </c>
      <c r="D406" s="83"/>
    </row>
    <row r="407" spans="1:4" ht="15.75" outlineLevel="1" x14ac:dyDescent="0.2">
      <c r="A407" s="82" t="s">
        <v>37</v>
      </c>
      <c r="B407" s="82" t="s">
        <v>94</v>
      </c>
      <c r="C407" s="82">
        <v>5.69</v>
      </c>
      <c r="D407" s="83"/>
    </row>
    <row r="408" spans="1:4" ht="15.75" outlineLevel="1" x14ac:dyDescent="0.2">
      <c r="A408" s="82" t="s">
        <v>37</v>
      </c>
      <c r="B408" s="82" t="s">
        <v>95</v>
      </c>
      <c r="C408" s="82">
        <v>5.75</v>
      </c>
      <c r="D408" s="83"/>
    </row>
    <row r="409" spans="1:4" ht="15.75" outlineLevel="1" x14ac:dyDescent="0.2">
      <c r="A409" s="82" t="s">
        <v>37</v>
      </c>
      <c r="B409" s="82" t="s">
        <v>96</v>
      </c>
      <c r="C409" s="82">
        <v>5.74</v>
      </c>
      <c r="D409" s="83"/>
    </row>
    <row r="410" spans="1:4" ht="15.75" outlineLevel="1" x14ac:dyDescent="0.2">
      <c r="A410" s="82" t="s">
        <v>37</v>
      </c>
      <c r="B410" s="82" t="s">
        <v>65</v>
      </c>
      <c r="C410" s="84">
        <v>5.7</v>
      </c>
      <c r="D410" s="83"/>
    </row>
    <row r="411" spans="1:4" ht="15.75" outlineLevel="1" x14ac:dyDescent="0.2">
      <c r="A411" s="82" t="s">
        <v>37</v>
      </c>
      <c r="B411" s="82" t="s">
        <v>171</v>
      </c>
      <c r="C411" s="82">
        <v>5.76</v>
      </c>
      <c r="D411" s="83"/>
    </row>
    <row r="412" spans="1:4" ht="15.75" outlineLevel="1" x14ac:dyDescent="0.2">
      <c r="A412" s="82" t="s">
        <v>37</v>
      </c>
      <c r="B412" s="82" t="s">
        <v>172</v>
      </c>
      <c r="C412" s="82">
        <v>5.89</v>
      </c>
      <c r="D412" s="85" t="s">
        <v>2063</v>
      </c>
    </row>
    <row r="413" spans="1:4" ht="15.75" outlineLevel="1" x14ac:dyDescent="0.2">
      <c r="A413" s="82" t="s">
        <v>37</v>
      </c>
      <c r="B413" s="82" t="s">
        <v>926</v>
      </c>
      <c r="C413" s="82">
        <v>5.19</v>
      </c>
      <c r="D413" s="83"/>
    </row>
    <row r="414" spans="1:4" ht="15.75" outlineLevel="1" x14ac:dyDescent="0.2">
      <c r="A414" s="82" t="s">
        <v>37</v>
      </c>
      <c r="B414" s="82" t="s">
        <v>927</v>
      </c>
      <c r="C414" s="82">
        <v>5.1109999999999998</v>
      </c>
      <c r="D414" s="83"/>
    </row>
    <row r="415" spans="1:4" ht="15.75" outlineLevel="1" x14ac:dyDescent="0.2">
      <c r="A415" s="82" t="s">
        <v>37</v>
      </c>
      <c r="B415" s="82" t="s">
        <v>929</v>
      </c>
      <c r="C415" s="82">
        <v>5.1120000000000001</v>
      </c>
      <c r="D415" s="83"/>
    </row>
    <row r="416" spans="1:4" ht="15.75" outlineLevel="1" x14ac:dyDescent="0.2">
      <c r="A416" s="82" t="s">
        <v>37</v>
      </c>
      <c r="B416" s="82" t="s">
        <v>2068</v>
      </c>
      <c r="C416" s="82">
        <v>5.1130000000000004</v>
      </c>
      <c r="D416" s="83"/>
    </row>
    <row r="417" spans="1:4" ht="15.75" outlineLevel="1" x14ac:dyDescent="0.2">
      <c r="A417" s="82" t="s">
        <v>37</v>
      </c>
      <c r="B417" s="82" t="s">
        <v>98</v>
      </c>
      <c r="C417" s="82">
        <v>5.58</v>
      </c>
      <c r="D417" s="83"/>
    </row>
    <row r="418" spans="1:4" ht="15.75" outlineLevel="1" x14ac:dyDescent="0.2">
      <c r="A418" s="82" t="s">
        <v>37</v>
      </c>
      <c r="B418" s="82" t="s">
        <v>64</v>
      </c>
      <c r="C418" s="82">
        <v>5.54</v>
      </c>
      <c r="D418" s="83"/>
    </row>
    <row r="419" spans="1:4" ht="15.75" outlineLevel="1" x14ac:dyDescent="0.2">
      <c r="A419" s="82" t="s">
        <v>37</v>
      </c>
      <c r="B419" s="82" t="s">
        <v>99</v>
      </c>
      <c r="C419" s="82">
        <v>5.55</v>
      </c>
      <c r="D419" s="83"/>
    </row>
    <row r="420" spans="1:4" ht="15.75" outlineLevel="1" x14ac:dyDescent="0.2">
      <c r="A420" s="82" t="s">
        <v>37</v>
      </c>
      <c r="B420" s="82" t="s">
        <v>66</v>
      </c>
      <c r="C420" s="82">
        <v>5.63</v>
      </c>
      <c r="D420" s="83"/>
    </row>
    <row r="421" spans="1:4" ht="15.75" outlineLevel="1" x14ac:dyDescent="0.2">
      <c r="A421" s="82" t="s">
        <v>37</v>
      </c>
      <c r="B421" s="82" t="s">
        <v>100</v>
      </c>
      <c r="C421" s="82">
        <v>5.65</v>
      </c>
      <c r="D421" s="83"/>
    </row>
    <row r="422" spans="1:4" ht="15.75" outlineLevel="1" x14ac:dyDescent="0.2">
      <c r="A422" s="82" t="s">
        <v>37</v>
      </c>
      <c r="B422" s="82" t="s">
        <v>173</v>
      </c>
      <c r="C422" s="82">
        <v>5.66</v>
      </c>
      <c r="D422" s="83"/>
    </row>
    <row r="423" spans="1:4" ht="15.75" outlineLevel="1" x14ac:dyDescent="0.2">
      <c r="A423" s="82" t="s">
        <v>37</v>
      </c>
      <c r="B423" s="82" t="s">
        <v>20</v>
      </c>
      <c r="C423" s="82">
        <v>5.68</v>
      </c>
      <c r="D423" s="83"/>
    </row>
    <row r="424" spans="1:4" ht="15.75" outlineLevel="1" x14ac:dyDescent="0.2">
      <c r="A424" s="82" t="s">
        <v>37</v>
      </c>
      <c r="B424" s="82" t="s">
        <v>67</v>
      </c>
      <c r="C424" s="82">
        <v>5.47</v>
      </c>
      <c r="D424" s="83"/>
    </row>
    <row r="425" spans="1:4" ht="15.75" outlineLevel="1" x14ac:dyDescent="0.2">
      <c r="A425" s="82" t="s">
        <v>37</v>
      </c>
      <c r="B425" s="82" t="s">
        <v>68</v>
      </c>
      <c r="C425" s="82">
        <v>5.48</v>
      </c>
      <c r="D425" s="83"/>
    </row>
    <row r="426" spans="1:4" ht="15.75" x14ac:dyDescent="0.2">
      <c r="A426" s="86" t="s">
        <v>37</v>
      </c>
      <c r="B426" s="82"/>
      <c r="C426" s="82"/>
      <c r="D426" s="83"/>
    </row>
    <row r="427" spans="1:4" ht="15.75" outlineLevel="1" x14ac:dyDescent="0.2">
      <c r="A427" s="82" t="s">
        <v>2069</v>
      </c>
      <c r="B427" s="82" t="s">
        <v>52</v>
      </c>
      <c r="C427" s="82">
        <v>5.0999999999999996</v>
      </c>
      <c r="D427" s="83"/>
    </row>
    <row r="428" spans="1:4" ht="15.75" outlineLevel="1" x14ac:dyDescent="0.2">
      <c r="A428" s="82" t="s">
        <v>2069</v>
      </c>
      <c r="B428" s="82" t="s">
        <v>53</v>
      </c>
      <c r="C428" s="82">
        <v>5.2</v>
      </c>
      <c r="D428" s="83"/>
    </row>
    <row r="429" spans="1:4" ht="15.75" outlineLevel="1" x14ac:dyDescent="0.2">
      <c r="A429" s="82" t="s">
        <v>2069</v>
      </c>
      <c r="B429" s="82" t="s">
        <v>88</v>
      </c>
      <c r="C429" s="82">
        <v>5.3</v>
      </c>
      <c r="D429" s="83"/>
    </row>
    <row r="430" spans="1:4" ht="15.75" outlineLevel="1" x14ac:dyDescent="0.2">
      <c r="A430" s="82" t="s">
        <v>2069</v>
      </c>
      <c r="B430" s="82" t="s">
        <v>165</v>
      </c>
      <c r="C430" s="82">
        <v>5.6</v>
      </c>
      <c r="D430" s="83"/>
    </row>
    <row r="431" spans="1:4" ht="15.75" outlineLevel="1" x14ac:dyDescent="0.2">
      <c r="A431" s="82" t="s">
        <v>2069</v>
      </c>
      <c r="B431" s="82" t="s">
        <v>2065</v>
      </c>
      <c r="C431" s="84">
        <v>5.0999999999999996</v>
      </c>
      <c r="D431" s="83"/>
    </row>
    <row r="432" spans="1:4" ht="15.75" outlineLevel="1" x14ac:dyDescent="0.2">
      <c r="A432" s="82" t="s">
        <v>2069</v>
      </c>
      <c r="B432" s="82" t="s">
        <v>2064</v>
      </c>
      <c r="C432" s="82">
        <v>5.14</v>
      </c>
      <c r="D432" s="83"/>
    </row>
    <row r="433" spans="1:4" ht="15.75" outlineLevel="1" x14ac:dyDescent="0.2">
      <c r="A433" s="82" t="s">
        <v>2069</v>
      </c>
      <c r="B433" s="82" t="s">
        <v>90</v>
      </c>
      <c r="C433" s="82">
        <v>5.19</v>
      </c>
      <c r="D433" s="83"/>
    </row>
    <row r="434" spans="1:4" ht="15.75" outlineLevel="1" x14ac:dyDescent="0.2">
      <c r="A434" s="82" t="s">
        <v>2069</v>
      </c>
      <c r="B434" s="82" t="s">
        <v>167</v>
      </c>
      <c r="C434" s="82">
        <v>5.24</v>
      </c>
      <c r="D434" s="83"/>
    </row>
    <row r="435" spans="1:4" ht="15.75" outlineLevel="1" x14ac:dyDescent="0.2">
      <c r="A435" s="82" t="s">
        <v>2069</v>
      </c>
      <c r="B435" s="82" t="s">
        <v>57</v>
      </c>
      <c r="C435" s="82">
        <v>5.26</v>
      </c>
      <c r="D435" s="83"/>
    </row>
    <row r="436" spans="1:4" ht="15.75" outlineLevel="1" x14ac:dyDescent="0.2">
      <c r="A436" s="82" t="s">
        <v>2069</v>
      </c>
      <c r="B436" s="82" t="s">
        <v>58</v>
      </c>
      <c r="C436" s="82">
        <v>5.27</v>
      </c>
      <c r="D436" s="83"/>
    </row>
    <row r="437" spans="1:4" ht="15.75" outlineLevel="1" x14ac:dyDescent="0.2">
      <c r="A437" s="82" t="s">
        <v>2069</v>
      </c>
      <c r="B437" s="82" t="s">
        <v>91</v>
      </c>
      <c r="C437" s="82">
        <v>5.28</v>
      </c>
      <c r="D437" s="83"/>
    </row>
    <row r="438" spans="1:4" ht="15.75" outlineLevel="1" x14ac:dyDescent="0.2">
      <c r="A438" s="82" t="s">
        <v>2069</v>
      </c>
      <c r="B438" s="82" t="s">
        <v>175</v>
      </c>
      <c r="C438" s="82">
        <v>5.29</v>
      </c>
      <c r="D438" s="83"/>
    </row>
    <row r="439" spans="1:4" ht="15.75" outlineLevel="1" x14ac:dyDescent="0.2">
      <c r="A439" s="82" t="s">
        <v>2069</v>
      </c>
      <c r="B439" s="82" t="s">
        <v>168</v>
      </c>
      <c r="C439" s="82">
        <v>5.31</v>
      </c>
      <c r="D439" s="83"/>
    </row>
    <row r="440" spans="1:4" ht="15.75" outlineLevel="1" x14ac:dyDescent="0.2">
      <c r="A440" s="82" t="s">
        <v>2069</v>
      </c>
      <c r="B440" s="82" t="s">
        <v>59</v>
      </c>
      <c r="C440" s="82">
        <v>5.36</v>
      </c>
      <c r="D440" s="83"/>
    </row>
    <row r="441" spans="1:4" ht="15.75" outlineLevel="1" x14ac:dyDescent="0.2">
      <c r="A441" s="82" t="s">
        <v>2069</v>
      </c>
      <c r="B441" s="82" t="s">
        <v>919</v>
      </c>
      <c r="C441" s="82">
        <v>5.37</v>
      </c>
      <c r="D441" s="83"/>
    </row>
    <row r="442" spans="1:4" ht="15.75" outlineLevel="1" x14ac:dyDescent="0.2">
      <c r="A442" s="82" t="s">
        <v>2069</v>
      </c>
      <c r="B442" s="82" t="s">
        <v>62</v>
      </c>
      <c r="C442" s="82">
        <v>5.53</v>
      </c>
      <c r="D442" s="83"/>
    </row>
    <row r="443" spans="1:4" ht="15.75" outlineLevel="1" x14ac:dyDescent="0.2">
      <c r="A443" s="82" t="s">
        <v>2069</v>
      </c>
      <c r="B443" s="82" t="s">
        <v>926</v>
      </c>
      <c r="C443" s="82">
        <v>5.19</v>
      </c>
      <c r="D443" s="83"/>
    </row>
    <row r="444" spans="1:4" ht="15.75" outlineLevel="1" x14ac:dyDescent="0.2">
      <c r="A444" s="82" t="s">
        <v>2069</v>
      </c>
      <c r="B444" s="82" t="s">
        <v>927</v>
      </c>
      <c r="C444" s="82">
        <v>5.1109999999999998</v>
      </c>
      <c r="D444" s="83"/>
    </row>
    <row r="445" spans="1:4" ht="15.75" outlineLevel="1" x14ac:dyDescent="0.2">
      <c r="A445" s="82" t="s">
        <v>2069</v>
      </c>
      <c r="B445" s="82" t="s">
        <v>929</v>
      </c>
      <c r="C445" s="82">
        <v>5.1120000000000001</v>
      </c>
      <c r="D445" s="83"/>
    </row>
    <row r="446" spans="1:4" ht="15.75" outlineLevel="1" x14ac:dyDescent="0.2">
      <c r="A446" s="82" t="s">
        <v>2069</v>
      </c>
      <c r="B446" s="82" t="s">
        <v>2068</v>
      </c>
      <c r="C446" s="82">
        <v>5.1130000000000004</v>
      </c>
      <c r="D446" s="83"/>
    </row>
    <row r="447" spans="1:4" ht="15.75" outlineLevel="1" x14ac:dyDescent="0.2">
      <c r="A447" s="82" t="s">
        <v>2069</v>
      </c>
      <c r="B447" s="82" t="s">
        <v>98</v>
      </c>
      <c r="C447" s="82">
        <v>5.58</v>
      </c>
      <c r="D447" s="83"/>
    </row>
    <row r="448" spans="1:4" ht="15.75" outlineLevel="1" x14ac:dyDescent="0.2">
      <c r="A448" s="82" t="s">
        <v>2069</v>
      </c>
      <c r="B448" s="82" t="s">
        <v>64</v>
      </c>
      <c r="C448" s="82">
        <v>5.54</v>
      </c>
      <c r="D448" s="83"/>
    </row>
    <row r="449" spans="1:4" ht="15.75" outlineLevel="1" x14ac:dyDescent="0.2">
      <c r="A449" s="82" t="s">
        <v>2069</v>
      </c>
      <c r="B449" s="82" t="s">
        <v>99</v>
      </c>
      <c r="C449" s="82">
        <v>5.55</v>
      </c>
      <c r="D449" s="83"/>
    </row>
    <row r="450" spans="1:4" ht="15.75" outlineLevel="1" x14ac:dyDescent="0.2">
      <c r="A450" s="82" t="s">
        <v>2069</v>
      </c>
      <c r="B450" s="82" t="s">
        <v>66</v>
      </c>
      <c r="C450" s="82">
        <v>5.63</v>
      </c>
      <c r="D450" s="83"/>
    </row>
    <row r="451" spans="1:4" ht="15.75" outlineLevel="1" x14ac:dyDescent="0.2">
      <c r="A451" s="82" t="s">
        <v>2069</v>
      </c>
      <c r="B451" s="82" t="s">
        <v>67</v>
      </c>
      <c r="C451" s="82">
        <v>5.47</v>
      </c>
      <c r="D451" s="83"/>
    </row>
    <row r="452" spans="1:4" ht="15.75" outlineLevel="1" x14ac:dyDescent="0.2">
      <c r="A452" s="82" t="s">
        <v>2069</v>
      </c>
      <c r="B452" s="82" t="s">
        <v>68</v>
      </c>
      <c r="C452" s="82">
        <v>5.48</v>
      </c>
      <c r="D452" s="83"/>
    </row>
    <row r="453" spans="1:4" ht="31.5" x14ac:dyDescent="0.2">
      <c r="A453" s="86" t="s">
        <v>2069</v>
      </c>
      <c r="B453" s="82"/>
      <c r="C453" s="82"/>
      <c r="D453" s="83"/>
    </row>
    <row r="454" spans="1:4" ht="15.75" outlineLevel="1" x14ac:dyDescent="0.2">
      <c r="A454" s="82" t="s">
        <v>39</v>
      </c>
      <c r="B454" s="82" t="s">
        <v>52</v>
      </c>
      <c r="C454" s="82">
        <v>5.0999999999999996</v>
      </c>
      <c r="D454" s="83"/>
    </row>
    <row r="455" spans="1:4" ht="15.75" outlineLevel="1" x14ac:dyDescent="0.2">
      <c r="A455" s="82" t="s">
        <v>39</v>
      </c>
      <c r="B455" s="82" t="s">
        <v>53</v>
      </c>
      <c r="C455" s="82">
        <v>5.2</v>
      </c>
      <c r="D455" s="83"/>
    </row>
    <row r="456" spans="1:4" ht="15.75" outlineLevel="1" x14ac:dyDescent="0.2">
      <c r="A456" s="82" t="s">
        <v>39</v>
      </c>
      <c r="B456" s="82" t="s">
        <v>1002</v>
      </c>
      <c r="C456" s="82">
        <v>5.5</v>
      </c>
      <c r="D456" s="83"/>
    </row>
    <row r="457" spans="1:4" ht="15.75" outlineLevel="1" x14ac:dyDescent="0.2">
      <c r="A457" s="82" t="s">
        <v>39</v>
      </c>
      <c r="B457" s="82" t="s">
        <v>1003</v>
      </c>
      <c r="C457" s="82">
        <v>5.8</v>
      </c>
      <c r="D457" s="85" t="s">
        <v>2063</v>
      </c>
    </row>
    <row r="458" spans="1:4" ht="15.75" outlineLevel="1" x14ac:dyDescent="0.2">
      <c r="A458" s="82" t="s">
        <v>39</v>
      </c>
      <c r="B458" s="82" t="s">
        <v>1004</v>
      </c>
      <c r="C458" s="82">
        <v>5.12</v>
      </c>
      <c r="D458" s="85" t="s">
        <v>2063</v>
      </c>
    </row>
    <row r="459" spans="1:4" ht="15.75" outlineLevel="1" x14ac:dyDescent="0.2">
      <c r="A459" s="82" t="s">
        <v>39</v>
      </c>
      <c r="B459" s="82" t="s">
        <v>1005</v>
      </c>
      <c r="C459" s="82">
        <v>5.15</v>
      </c>
      <c r="D459" s="83"/>
    </row>
    <row r="460" spans="1:4" ht="15.75" outlineLevel="1" x14ac:dyDescent="0.2">
      <c r="A460" s="82" t="s">
        <v>39</v>
      </c>
      <c r="B460" s="82" t="s">
        <v>1006</v>
      </c>
      <c r="C460" s="84">
        <v>5.2</v>
      </c>
      <c r="D460" s="85"/>
    </row>
    <row r="461" spans="1:4" ht="15.75" outlineLevel="1" x14ac:dyDescent="0.2">
      <c r="A461" s="82" t="s">
        <v>39</v>
      </c>
      <c r="B461" s="82" t="s">
        <v>1007</v>
      </c>
      <c r="C461" s="82">
        <v>5.25</v>
      </c>
      <c r="D461" s="83"/>
    </row>
    <row r="462" spans="1:4" ht="15.75" outlineLevel="1" x14ac:dyDescent="0.2">
      <c r="A462" s="82" t="s">
        <v>39</v>
      </c>
      <c r="B462" s="82" t="s">
        <v>57</v>
      </c>
      <c r="C462" s="82">
        <v>5.26</v>
      </c>
      <c r="D462" s="83"/>
    </row>
    <row r="463" spans="1:4" ht="15.75" outlineLevel="1" x14ac:dyDescent="0.2">
      <c r="A463" s="82" t="s">
        <v>39</v>
      </c>
      <c r="B463" s="82" t="s">
        <v>1008</v>
      </c>
      <c r="C463" s="82">
        <v>5.1139999999999999</v>
      </c>
      <c r="D463" s="85" t="s">
        <v>2063</v>
      </c>
    </row>
    <row r="464" spans="1:4" ht="15.75" outlineLevel="1" x14ac:dyDescent="0.2">
      <c r="A464" s="82" t="s">
        <v>39</v>
      </c>
      <c r="B464" s="82" t="s">
        <v>58</v>
      </c>
      <c r="C464" s="82">
        <v>5.27</v>
      </c>
      <c r="D464" s="83"/>
    </row>
    <row r="465" spans="1:4" ht="15.75" outlineLevel="1" x14ac:dyDescent="0.2">
      <c r="A465" s="82" t="s">
        <v>39</v>
      </c>
      <c r="B465" s="82" t="s">
        <v>1009</v>
      </c>
      <c r="C465" s="82">
        <v>5.1150000000000002</v>
      </c>
      <c r="D465" s="85" t="s">
        <v>2063</v>
      </c>
    </row>
    <row r="466" spans="1:4" ht="15.75" outlineLevel="1" x14ac:dyDescent="0.2">
      <c r="A466" s="82" t="s">
        <v>39</v>
      </c>
      <c r="B466" s="82" t="s">
        <v>1010</v>
      </c>
      <c r="C466" s="82">
        <v>5.1159999999999997</v>
      </c>
      <c r="D466" s="85" t="s">
        <v>2063</v>
      </c>
    </row>
    <row r="467" spans="1:4" ht="15.75" outlineLevel="1" x14ac:dyDescent="0.2">
      <c r="A467" s="82" t="s">
        <v>39</v>
      </c>
      <c r="B467" s="82" t="s">
        <v>91</v>
      </c>
      <c r="C467" s="82">
        <v>5.28</v>
      </c>
      <c r="D467" s="83"/>
    </row>
    <row r="468" spans="1:4" ht="15.75" outlineLevel="1" x14ac:dyDescent="0.2">
      <c r="A468" s="82" t="s">
        <v>39</v>
      </c>
      <c r="B468" s="82" t="s">
        <v>59</v>
      </c>
      <c r="C468" s="82">
        <v>5.36</v>
      </c>
      <c r="D468" s="83"/>
    </row>
    <row r="469" spans="1:4" ht="15.75" outlineLevel="1" x14ac:dyDescent="0.2">
      <c r="A469" s="82" t="s">
        <v>39</v>
      </c>
      <c r="B469" s="82" t="s">
        <v>919</v>
      </c>
      <c r="C469" s="82">
        <v>5.37</v>
      </c>
      <c r="D469" s="83"/>
    </row>
    <row r="470" spans="1:4" ht="15.75" outlineLevel="1" x14ac:dyDescent="0.2">
      <c r="A470" s="82" t="s">
        <v>39</v>
      </c>
      <c r="B470" s="82" t="s">
        <v>62</v>
      </c>
      <c r="C470" s="82">
        <v>5.53</v>
      </c>
      <c r="D470" s="83"/>
    </row>
    <row r="471" spans="1:4" ht="15.75" outlineLevel="1" x14ac:dyDescent="0.2">
      <c r="A471" s="82" t="s">
        <v>39</v>
      </c>
      <c r="B471" s="82" t="s">
        <v>926</v>
      </c>
      <c r="C471" s="82">
        <v>5.19</v>
      </c>
      <c r="D471" s="83"/>
    </row>
    <row r="472" spans="1:4" ht="15.75" outlineLevel="1" x14ac:dyDescent="0.2">
      <c r="A472" s="82" t="s">
        <v>39</v>
      </c>
      <c r="B472" s="82" t="s">
        <v>927</v>
      </c>
      <c r="C472" s="82">
        <v>5.1109999999999998</v>
      </c>
      <c r="D472" s="83"/>
    </row>
    <row r="473" spans="1:4" ht="15.75" outlineLevel="1" x14ac:dyDescent="0.2">
      <c r="A473" s="82" t="s">
        <v>39</v>
      </c>
      <c r="B473" s="82" t="s">
        <v>929</v>
      </c>
      <c r="C473" s="82">
        <v>5.1120000000000001</v>
      </c>
      <c r="D473" s="83"/>
    </row>
    <row r="474" spans="1:4" ht="15.75" outlineLevel="1" x14ac:dyDescent="0.2">
      <c r="A474" s="82" t="s">
        <v>39</v>
      </c>
      <c r="B474" s="82" t="s">
        <v>64</v>
      </c>
      <c r="C474" s="82">
        <v>5.54</v>
      </c>
      <c r="D474" s="83"/>
    </row>
    <row r="475" spans="1:4" ht="15.75" outlineLevel="1" x14ac:dyDescent="0.2">
      <c r="A475" s="82" t="s">
        <v>39</v>
      </c>
      <c r="B475" s="82" t="s">
        <v>1011</v>
      </c>
      <c r="C475" s="82">
        <v>5.61</v>
      </c>
      <c r="D475" s="83"/>
    </row>
    <row r="476" spans="1:4" ht="15.75" outlineLevel="1" x14ac:dyDescent="0.2">
      <c r="A476" s="82" t="s">
        <v>39</v>
      </c>
      <c r="B476" s="82" t="s">
        <v>66</v>
      </c>
      <c r="C476" s="82">
        <v>5.63</v>
      </c>
      <c r="D476" s="83"/>
    </row>
    <row r="477" spans="1:4" ht="15.75" outlineLevel="1" x14ac:dyDescent="0.2">
      <c r="A477" s="82" t="s">
        <v>39</v>
      </c>
      <c r="B477" s="82" t="s">
        <v>1012</v>
      </c>
      <c r="C477" s="82">
        <v>5.46</v>
      </c>
      <c r="D477" s="83"/>
    </row>
    <row r="478" spans="1:4" ht="15.75" outlineLevel="1" x14ac:dyDescent="0.2">
      <c r="A478" s="82" t="s">
        <v>39</v>
      </c>
      <c r="B478" s="82" t="s">
        <v>67</v>
      </c>
      <c r="C478" s="82">
        <v>5.47</v>
      </c>
      <c r="D478" s="83"/>
    </row>
    <row r="479" spans="1:4" ht="15.75" outlineLevel="1" x14ac:dyDescent="0.2">
      <c r="A479" s="82" t="s">
        <v>39</v>
      </c>
      <c r="B479" s="82" t="s">
        <v>68</v>
      </c>
      <c r="C479" s="82">
        <v>5.48</v>
      </c>
      <c r="D479" s="83"/>
    </row>
    <row r="480" spans="1:4" ht="15.75" x14ac:dyDescent="0.2">
      <c r="A480" s="86" t="s">
        <v>39</v>
      </c>
      <c r="B480" s="82"/>
      <c r="C480" s="82"/>
      <c r="D480" s="83"/>
    </row>
    <row r="481" spans="1:4" ht="15.75" outlineLevel="1" x14ac:dyDescent="0.2">
      <c r="A481" s="82" t="s">
        <v>40</v>
      </c>
      <c r="B481" s="82" t="s">
        <v>52</v>
      </c>
      <c r="C481" s="82">
        <v>5.0999999999999996</v>
      </c>
      <c r="D481" s="83"/>
    </row>
    <row r="482" spans="1:4" ht="15.75" outlineLevel="1" x14ac:dyDescent="0.2">
      <c r="A482" s="82" t="s">
        <v>40</v>
      </c>
      <c r="B482" s="82" t="s">
        <v>53</v>
      </c>
      <c r="C482" s="82">
        <v>5.2</v>
      </c>
      <c r="D482" s="83"/>
    </row>
    <row r="483" spans="1:4" ht="15.75" outlineLevel="1" x14ac:dyDescent="0.2">
      <c r="A483" s="82" t="s">
        <v>40</v>
      </c>
      <c r="B483" s="82" t="s">
        <v>88</v>
      </c>
      <c r="C483" s="82">
        <v>5.3</v>
      </c>
      <c r="D483" s="83"/>
    </row>
    <row r="484" spans="1:4" ht="15.75" outlineLevel="1" x14ac:dyDescent="0.2">
      <c r="A484" s="82" t="s">
        <v>40</v>
      </c>
      <c r="B484" s="82" t="s">
        <v>165</v>
      </c>
      <c r="C484" s="82">
        <v>5.6</v>
      </c>
      <c r="D484" s="83"/>
    </row>
    <row r="485" spans="1:4" ht="15.75" outlineLevel="1" x14ac:dyDescent="0.2">
      <c r="A485" s="82" t="s">
        <v>40</v>
      </c>
      <c r="B485" s="82" t="s">
        <v>2065</v>
      </c>
      <c r="C485" s="84">
        <v>5.0999999999999996</v>
      </c>
      <c r="D485" s="83"/>
    </row>
    <row r="486" spans="1:4" ht="15.75" outlineLevel="1" x14ac:dyDescent="0.2">
      <c r="A486" s="82" t="s">
        <v>40</v>
      </c>
      <c r="B486" s="82" t="s">
        <v>2064</v>
      </c>
      <c r="C486" s="82">
        <v>5.14</v>
      </c>
      <c r="D486" s="83"/>
    </row>
    <row r="487" spans="1:4" ht="15.75" outlineLevel="1" x14ac:dyDescent="0.2">
      <c r="A487" s="82" t="s">
        <v>40</v>
      </c>
      <c r="B487" s="82" t="s">
        <v>90</v>
      </c>
      <c r="C487" s="82">
        <v>5.19</v>
      </c>
      <c r="D487" s="83"/>
    </row>
    <row r="488" spans="1:4" ht="15.75" outlineLevel="1" x14ac:dyDescent="0.2">
      <c r="A488" s="82" t="s">
        <v>40</v>
      </c>
      <c r="B488" s="82" t="s">
        <v>167</v>
      </c>
      <c r="C488" s="82">
        <v>5.24</v>
      </c>
      <c r="D488" s="83"/>
    </row>
    <row r="489" spans="1:4" ht="15.75" outlineLevel="1" x14ac:dyDescent="0.2">
      <c r="A489" s="82" t="s">
        <v>40</v>
      </c>
      <c r="B489" s="82" t="s">
        <v>58</v>
      </c>
      <c r="C489" s="82">
        <v>5.27</v>
      </c>
      <c r="D489" s="83"/>
    </row>
    <row r="490" spans="1:4" ht="15.75" outlineLevel="1" x14ac:dyDescent="0.2">
      <c r="A490" s="82" t="s">
        <v>40</v>
      </c>
      <c r="B490" s="82" t="s">
        <v>91</v>
      </c>
      <c r="C490" s="82">
        <v>5.28</v>
      </c>
      <c r="D490" s="83"/>
    </row>
    <row r="491" spans="1:4" ht="15.75" outlineLevel="1" x14ac:dyDescent="0.2">
      <c r="A491" s="82" t="s">
        <v>40</v>
      </c>
      <c r="B491" s="82" t="s">
        <v>175</v>
      </c>
      <c r="C491" s="82">
        <v>5.29</v>
      </c>
      <c r="D491" s="83"/>
    </row>
    <row r="492" spans="1:4" ht="15.75" outlineLevel="1" x14ac:dyDescent="0.2">
      <c r="A492" s="82" t="s">
        <v>40</v>
      </c>
      <c r="B492" s="82" t="s">
        <v>902</v>
      </c>
      <c r="C492" s="82">
        <v>5.34</v>
      </c>
      <c r="D492" s="83"/>
    </row>
    <row r="493" spans="1:4" ht="15.75" outlineLevel="1" x14ac:dyDescent="0.2">
      <c r="A493" s="82" t="s">
        <v>40</v>
      </c>
      <c r="B493" s="82" t="s">
        <v>168</v>
      </c>
      <c r="C493" s="82">
        <v>5.31</v>
      </c>
      <c r="D493" s="83"/>
    </row>
    <row r="494" spans="1:4" ht="15.75" outlineLevel="1" x14ac:dyDescent="0.2">
      <c r="A494" s="82" t="s">
        <v>40</v>
      </c>
      <c r="B494" s="82" t="s">
        <v>903</v>
      </c>
      <c r="C494" s="82">
        <v>5.1100000000000003</v>
      </c>
      <c r="D494" s="83"/>
    </row>
    <row r="495" spans="1:4" ht="15.75" outlineLevel="1" x14ac:dyDescent="0.2">
      <c r="A495" s="82" t="s">
        <v>40</v>
      </c>
      <c r="B495" s="82" t="s">
        <v>59</v>
      </c>
      <c r="C495" s="82">
        <v>5.36</v>
      </c>
      <c r="D495" s="83"/>
    </row>
    <row r="496" spans="1:4" ht="15.75" outlineLevel="1" x14ac:dyDescent="0.2">
      <c r="A496" s="82" t="s">
        <v>40</v>
      </c>
      <c r="B496" s="82" t="s">
        <v>919</v>
      </c>
      <c r="C496" s="82">
        <v>5.37</v>
      </c>
      <c r="D496" s="83"/>
    </row>
    <row r="497" spans="1:4" ht="15.75" outlineLevel="1" x14ac:dyDescent="0.2">
      <c r="A497" s="82" t="s">
        <v>40</v>
      </c>
      <c r="B497" s="82" t="s">
        <v>62</v>
      </c>
      <c r="C497" s="82">
        <v>5.53</v>
      </c>
      <c r="D497" s="83"/>
    </row>
    <row r="498" spans="1:4" ht="15.75" outlineLevel="1" x14ac:dyDescent="0.2">
      <c r="A498" s="82" t="s">
        <v>40</v>
      </c>
      <c r="B498" s="82" t="s">
        <v>926</v>
      </c>
      <c r="C498" s="82">
        <v>5.19</v>
      </c>
      <c r="D498" s="83"/>
    </row>
    <row r="499" spans="1:4" ht="15.75" outlineLevel="1" x14ac:dyDescent="0.2">
      <c r="A499" s="82" t="s">
        <v>40</v>
      </c>
      <c r="B499" s="82" t="s">
        <v>927</v>
      </c>
      <c r="C499" s="82">
        <v>5.1109999999999998</v>
      </c>
      <c r="D499" s="83"/>
    </row>
    <row r="500" spans="1:4" ht="15.75" outlineLevel="1" x14ac:dyDescent="0.2">
      <c r="A500" s="82" t="s">
        <v>40</v>
      </c>
      <c r="B500" s="82" t="s">
        <v>929</v>
      </c>
      <c r="C500" s="82">
        <v>5.1120000000000001</v>
      </c>
      <c r="D500" s="83"/>
    </row>
    <row r="501" spans="1:4" ht="15.75" outlineLevel="1" x14ac:dyDescent="0.2">
      <c r="A501" s="82" t="s">
        <v>40</v>
      </c>
      <c r="B501" s="82" t="s">
        <v>904</v>
      </c>
      <c r="C501" s="82">
        <v>5.12</v>
      </c>
      <c r="D501" s="83"/>
    </row>
    <row r="502" spans="1:4" ht="15.75" outlineLevel="1" x14ac:dyDescent="0.2">
      <c r="A502" s="82" t="s">
        <v>40</v>
      </c>
      <c r="B502" s="82" t="s">
        <v>905</v>
      </c>
      <c r="C502" s="87">
        <v>5.0999999999999996</v>
      </c>
      <c r="D502" s="83"/>
    </row>
    <row r="503" spans="1:4" ht="15.75" outlineLevel="1" x14ac:dyDescent="0.2">
      <c r="A503" s="82" t="s">
        <v>40</v>
      </c>
      <c r="B503" s="82" t="s">
        <v>98</v>
      </c>
      <c r="C503" s="82">
        <v>5.58</v>
      </c>
      <c r="D503" s="83"/>
    </row>
    <row r="504" spans="1:4" ht="15.75" outlineLevel="1" x14ac:dyDescent="0.2">
      <c r="A504" s="82" t="s">
        <v>40</v>
      </c>
      <c r="B504" s="82" t="s">
        <v>99</v>
      </c>
      <c r="C504" s="82">
        <v>5.55</v>
      </c>
      <c r="D504" s="83"/>
    </row>
    <row r="505" spans="1:4" ht="15.75" outlineLevel="1" x14ac:dyDescent="0.2">
      <c r="A505" s="82" t="s">
        <v>40</v>
      </c>
      <c r="B505" s="82" t="s">
        <v>64</v>
      </c>
      <c r="C505" s="82">
        <v>5.54</v>
      </c>
      <c r="D505" s="83"/>
    </row>
    <row r="506" spans="1:4" ht="15.75" outlineLevel="1" x14ac:dyDescent="0.2">
      <c r="A506" s="82" t="s">
        <v>40</v>
      </c>
      <c r="B506" s="82" t="s">
        <v>66</v>
      </c>
      <c r="C506" s="82">
        <v>5.63</v>
      </c>
      <c r="D506" s="83"/>
    </row>
    <row r="507" spans="1:4" ht="15.75" outlineLevel="1" x14ac:dyDescent="0.2">
      <c r="A507" s="82" t="s">
        <v>40</v>
      </c>
      <c r="B507" s="82" t="s">
        <v>67</v>
      </c>
      <c r="C507" s="82">
        <v>5.47</v>
      </c>
      <c r="D507" s="83"/>
    </row>
    <row r="508" spans="1:4" ht="15.75" outlineLevel="1" x14ac:dyDescent="0.2">
      <c r="A508" s="82" t="s">
        <v>40</v>
      </c>
      <c r="B508" s="82" t="s">
        <v>68</v>
      </c>
      <c r="C508" s="82">
        <v>5.48</v>
      </c>
      <c r="D508" s="83"/>
    </row>
    <row r="509" spans="1:4" ht="15.75" x14ac:dyDescent="0.2">
      <c r="A509" s="86" t="s">
        <v>40</v>
      </c>
      <c r="B509" s="82"/>
      <c r="C509" s="82"/>
      <c r="D509" s="83"/>
    </row>
    <row r="510" spans="1:4" ht="15.75" outlineLevel="1" x14ac:dyDescent="0.2">
      <c r="A510" s="82" t="s">
        <v>41</v>
      </c>
      <c r="B510" s="82" t="s">
        <v>52</v>
      </c>
      <c r="C510" s="82">
        <v>5.0999999999999996</v>
      </c>
      <c r="D510" s="83"/>
    </row>
    <row r="511" spans="1:4" ht="15.75" outlineLevel="1" x14ac:dyDescent="0.2">
      <c r="A511" s="82" t="s">
        <v>41</v>
      </c>
      <c r="B511" s="82" t="s">
        <v>53</v>
      </c>
      <c r="C511" s="82">
        <v>5.2</v>
      </c>
      <c r="D511" s="83"/>
    </row>
    <row r="512" spans="1:4" ht="15.75" outlineLevel="1" x14ac:dyDescent="0.2">
      <c r="A512" s="82" t="s">
        <v>41</v>
      </c>
      <c r="B512" s="82" t="s">
        <v>88</v>
      </c>
      <c r="C512" s="82">
        <v>5.3</v>
      </c>
      <c r="D512" s="83"/>
    </row>
    <row r="513" spans="1:4" ht="15.75" outlineLevel="1" x14ac:dyDescent="0.2">
      <c r="A513" s="82" t="s">
        <v>41</v>
      </c>
      <c r="B513" s="82" t="s">
        <v>165</v>
      </c>
      <c r="C513" s="82">
        <v>5.6</v>
      </c>
      <c r="D513" s="83"/>
    </row>
    <row r="514" spans="1:4" ht="15.75" outlineLevel="1" x14ac:dyDescent="0.2">
      <c r="A514" s="82" t="s">
        <v>41</v>
      </c>
      <c r="B514" s="82" t="s">
        <v>2065</v>
      </c>
      <c r="C514" s="84">
        <v>5.0999999999999996</v>
      </c>
      <c r="D514" s="83"/>
    </row>
    <row r="515" spans="1:4" ht="15.75" outlineLevel="1" x14ac:dyDescent="0.2">
      <c r="A515" s="82" t="s">
        <v>41</v>
      </c>
      <c r="B515" s="82" t="s">
        <v>2064</v>
      </c>
      <c r="C515" s="82">
        <v>5.14</v>
      </c>
      <c r="D515" s="83"/>
    </row>
    <row r="516" spans="1:4" ht="15.75" outlineLevel="1" x14ac:dyDescent="0.2">
      <c r="A516" s="82" t="s">
        <v>41</v>
      </c>
      <c r="B516" s="82" t="s">
        <v>90</v>
      </c>
      <c r="C516" s="82">
        <v>5.19</v>
      </c>
      <c r="D516" s="83"/>
    </row>
    <row r="517" spans="1:4" ht="15.75" outlineLevel="1" x14ac:dyDescent="0.2">
      <c r="A517" s="82" t="s">
        <v>41</v>
      </c>
      <c r="B517" s="82" t="s">
        <v>167</v>
      </c>
      <c r="C517" s="82">
        <v>5.24</v>
      </c>
      <c r="D517" s="83"/>
    </row>
    <row r="518" spans="1:4" ht="15.75" outlineLevel="1" x14ac:dyDescent="0.2">
      <c r="A518" s="82" t="s">
        <v>41</v>
      </c>
      <c r="B518" s="82" t="s">
        <v>57</v>
      </c>
      <c r="C518" s="82">
        <v>5.26</v>
      </c>
      <c r="D518" s="83"/>
    </row>
    <row r="519" spans="1:4" ht="15.75" outlineLevel="1" x14ac:dyDescent="0.2">
      <c r="A519" s="82" t="s">
        <v>41</v>
      </c>
      <c r="B519" s="82" t="s">
        <v>58</v>
      </c>
      <c r="C519" s="82">
        <v>5.27</v>
      </c>
      <c r="D519" s="83"/>
    </row>
    <row r="520" spans="1:4" ht="15.75" outlineLevel="1" x14ac:dyDescent="0.2">
      <c r="A520" s="82" t="s">
        <v>41</v>
      </c>
      <c r="B520" s="82" t="s">
        <v>91</v>
      </c>
      <c r="C520" s="82">
        <v>5.28</v>
      </c>
      <c r="D520" s="83"/>
    </row>
    <row r="521" spans="1:4" ht="15.75" outlineLevel="1" x14ac:dyDescent="0.2">
      <c r="A521" s="82" t="s">
        <v>41</v>
      </c>
      <c r="B521" s="82" t="s">
        <v>168</v>
      </c>
      <c r="C521" s="82">
        <v>5.31</v>
      </c>
      <c r="D521" s="83"/>
    </row>
    <row r="522" spans="1:4" ht="15.75" outlineLevel="1" x14ac:dyDescent="0.2">
      <c r="A522" s="82" t="s">
        <v>41</v>
      </c>
      <c r="B522" s="82" t="s">
        <v>911</v>
      </c>
      <c r="C522" s="82">
        <v>5.33</v>
      </c>
      <c r="D522" s="83"/>
    </row>
    <row r="523" spans="1:4" ht="15.75" outlineLevel="1" x14ac:dyDescent="0.2">
      <c r="A523" s="82" t="s">
        <v>41</v>
      </c>
      <c r="B523" s="82" t="s">
        <v>903</v>
      </c>
      <c r="C523" s="82">
        <v>5.1100000000000003</v>
      </c>
      <c r="D523" s="83"/>
    </row>
    <row r="524" spans="1:4" ht="15.75" outlineLevel="1" x14ac:dyDescent="0.2">
      <c r="A524" s="82" t="s">
        <v>41</v>
      </c>
      <c r="B524" s="82" t="s">
        <v>59</v>
      </c>
      <c r="C524" s="82">
        <v>5.36</v>
      </c>
      <c r="D524" s="83"/>
    </row>
    <row r="525" spans="1:4" ht="15.75" outlineLevel="1" x14ac:dyDescent="0.2">
      <c r="A525" s="82" t="s">
        <v>41</v>
      </c>
      <c r="B525" s="82" t="s">
        <v>919</v>
      </c>
      <c r="C525" s="82">
        <v>5.37</v>
      </c>
      <c r="D525" s="83"/>
    </row>
    <row r="526" spans="1:4" ht="15.75" outlineLevel="1" x14ac:dyDescent="0.2">
      <c r="A526" s="82" t="s">
        <v>41</v>
      </c>
      <c r="B526" s="82" t="s">
        <v>62</v>
      </c>
      <c r="C526" s="82">
        <v>5.53</v>
      </c>
      <c r="D526" s="83"/>
    </row>
    <row r="527" spans="1:4" ht="15.75" outlineLevel="1" x14ac:dyDescent="0.2">
      <c r="A527" s="82" t="s">
        <v>41</v>
      </c>
      <c r="B527" s="82" t="s">
        <v>926</v>
      </c>
      <c r="C527" s="82">
        <v>5.19</v>
      </c>
      <c r="D527" s="83"/>
    </row>
    <row r="528" spans="1:4" ht="15.75" outlineLevel="1" x14ac:dyDescent="0.2">
      <c r="A528" s="82" t="s">
        <v>41</v>
      </c>
      <c r="B528" s="82" t="s">
        <v>927</v>
      </c>
      <c r="C528" s="82">
        <v>5.1109999999999998</v>
      </c>
      <c r="D528" s="83"/>
    </row>
    <row r="529" spans="1:4" ht="15.75" outlineLevel="1" x14ac:dyDescent="0.2">
      <c r="A529" s="82" t="s">
        <v>41</v>
      </c>
      <c r="B529" s="82" t="s">
        <v>929</v>
      </c>
      <c r="C529" s="82">
        <v>5.1120000000000001</v>
      </c>
      <c r="D529" s="83"/>
    </row>
    <row r="530" spans="1:4" ht="15.75" outlineLevel="1" x14ac:dyDescent="0.2">
      <c r="A530" s="82" t="s">
        <v>41</v>
      </c>
      <c r="B530" s="82" t="s">
        <v>904</v>
      </c>
      <c r="C530" s="82">
        <v>5.12</v>
      </c>
      <c r="D530" s="83"/>
    </row>
    <row r="531" spans="1:4" ht="15.75" outlineLevel="1" x14ac:dyDescent="0.2">
      <c r="A531" s="82" t="s">
        <v>41</v>
      </c>
      <c r="B531" s="82" t="s">
        <v>905</v>
      </c>
      <c r="C531" s="87">
        <v>5.0999999999999996</v>
      </c>
      <c r="D531" s="83"/>
    </row>
    <row r="532" spans="1:4" ht="15.75" outlineLevel="1" x14ac:dyDescent="0.2">
      <c r="A532" s="82" t="s">
        <v>41</v>
      </c>
      <c r="B532" s="82" t="s">
        <v>98</v>
      </c>
      <c r="C532" s="82">
        <v>5.58</v>
      </c>
      <c r="D532" s="83"/>
    </row>
    <row r="533" spans="1:4" ht="15.75" outlineLevel="1" x14ac:dyDescent="0.2">
      <c r="A533" s="82" t="s">
        <v>41</v>
      </c>
      <c r="B533" s="82" t="s">
        <v>99</v>
      </c>
      <c r="C533" s="82">
        <v>5.55</v>
      </c>
      <c r="D533" s="83"/>
    </row>
    <row r="534" spans="1:4" ht="15.75" outlineLevel="1" x14ac:dyDescent="0.2">
      <c r="A534" s="82" t="s">
        <v>41</v>
      </c>
      <c r="B534" s="82" t="s">
        <v>64</v>
      </c>
      <c r="C534" s="82">
        <v>5.54</v>
      </c>
      <c r="D534" s="83"/>
    </row>
    <row r="535" spans="1:4" ht="15.75" outlineLevel="1" x14ac:dyDescent="0.2">
      <c r="A535" s="82" t="s">
        <v>41</v>
      </c>
      <c r="B535" s="82" t="s">
        <v>66</v>
      </c>
      <c r="C535" s="82">
        <v>5.63</v>
      </c>
      <c r="D535" s="83"/>
    </row>
    <row r="536" spans="1:4" ht="15.75" outlineLevel="1" x14ac:dyDescent="0.2">
      <c r="A536" s="82" t="s">
        <v>41</v>
      </c>
      <c r="B536" s="82" t="s">
        <v>67</v>
      </c>
      <c r="C536" s="82">
        <v>5.47</v>
      </c>
      <c r="D536" s="83"/>
    </row>
    <row r="537" spans="1:4" ht="15.75" outlineLevel="1" x14ac:dyDescent="0.2">
      <c r="A537" s="82" t="s">
        <v>41</v>
      </c>
      <c r="B537" s="82" t="s">
        <v>68</v>
      </c>
      <c r="C537" s="82">
        <v>5.48</v>
      </c>
      <c r="D537" s="83"/>
    </row>
    <row r="538" spans="1:4" ht="15.75" x14ac:dyDescent="0.2">
      <c r="A538" s="86" t="s">
        <v>41</v>
      </c>
      <c r="B538" s="82"/>
      <c r="C538" s="82"/>
      <c r="D538" s="83"/>
    </row>
    <row r="539" spans="1:4" ht="15.75" outlineLevel="1" x14ac:dyDescent="0.2">
      <c r="A539" s="82" t="s">
        <v>42</v>
      </c>
      <c r="B539" s="82" t="s">
        <v>52</v>
      </c>
      <c r="C539" s="82">
        <v>5.0999999999999996</v>
      </c>
      <c r="D539" s="83"/>
    </row>
    <row r="540" spans="1:4" ht="15.75" outlineLevel="1" x14ac:dyDescent="0.2">
      <c r="A540" s="82" t="s">
        <v>42</v>
      </c>
      <c r="B540" s="82" t="s">
        <v>53</v>
      </c>
      <c r="C540" s="82">
        <v>5.2</v>
      </c>
      <c r="D540" s="83"/>
    </row>
    <row r="541" spans="1:4" ht="15.75" outlineLevel="1" x14ac:dyDescent="0.2">
      <c r="A541" s="82" t="s">
        <v>42</v>
      </c>
      <c r="B541" s="82" t="s">
        <v>57</v>
      </c>
      <c r="C541" s="82">
        <v>5.26</v>
      </c>
      <c r="D541" s="83"/>
    </row>
    <row r="542" spans="1:4" ht="15.75" outlineLevel="1" x14ac:dyDescent="0.2">
      <c r="A542" s="82" t="s">
        <v>42</v>
      </c>
      <c r="B542" s="82" t="s">
        <v>1191</v>
      </c>
      <c r="C542" s="82">
        <v>5.21</v>
      </c>
      <c r="D542" s="83"/>
    </row>
    <row r="543" spans="1:4" ht="15.75" outlineLevel="1" x14ac:dyDescent="0.2">
      <c r="A543" s="82" t="s">
        <v>42</v>
      </c>
      <c r="B543" s="82" t="s">
        <v>1192</v>
      </c>
      <c r="C543" s="82">
        <v>5.53</v>
      </c>
      <c r="D543" s="83"/>
    </row>
    <row r="544" spans="1:4" ht="15.75" outlineLevel="1" x14ac:dyDescent="0.2">
      <c r="A544" s="82" t="s">
        <v>42</v>
      </c>
      <c r="B544" s="82" t="s">
        <v>64</v>
      </c>
      <c r="C544" s="82">
        <v>5.54</v>
      </c>
      <c r="D544" s="83"/>
    </row>
    <row r="545" spans="1:4" ht="15.75" outlineLevel="1" x14ac:dyDescent="0.2">
      <c r="A545" s="82" t="s">
        <v>42</v>
      </c>
      <c r="B545" s="82" t="s">
        <v>1193</v>
      </c>
      <c r="C545" s="82">
        <v>5.58</v>
      </c>
      <c r="D545" s="83"/>
    </row>
    <row r="546" spans="1:4" ht="15.75" outlineLevel="1" x14ac:dyDescent="0.2">
      <c r="A546" s="82" t="s">
        <v>42</v>
      </c>
      <c r="B546" s="82" t="s">
        <v>1194</v>
      </c>
      <c r="C546" s="82">
        <v>5.1180000000000003</v>
      </c>
      <c r="D546" s="83"/>
    </row>
    <row r="547" spans="1:4" ht="15.75" outlineLevel="1" x14ac:dyDescent="0.2">
      <c r="A547" s="82" t="s">
        <v>42</v>
      </c>
      <c r="B547" s="82" t="s">
        <v>1195</v>
      </c>
      <c r="C547" s="82">
        <v>5.47</v>
      </c>
      <c r="D547" s="83"/>
    </row>
    <row r="548" spans="1:4" ht="15.75" outlineLevel="1" x14ac:dyDescent="0.2">
      <c r="A548" s="82" t="s">
        <v>42</v>
      </c>
      <c r="B548" s="82" t="s">
        <v>1196</v>
      </c>
      <c r="C548" s="82">
        <v>5.48</v>
      </c>
      <c r="D548" s="83"/>
    </row>
    <row r="549" spans="1:4" ht="15.75" outlineLevel="1" x14ac:dyDescent="0.2">
      <c r="A549" s="82" t="s">
        <v>42</v>
      </c>
      <c r="B549" s="82" t="s">
        <v>1197</v>
      </c>
      <c r="C549" s="82">
        <v>5.21</v>
      </c>
      <c r="D549" s="83"/>
    </row>
    <row r="550" spans="1:4" ht="15.75" outlineLevel="1" x14ac:dyDescent="0.2">
      <c r="A550" s="82" t="s">
        <v>42</v>
      </c>
      <c r="B550" s="82" t="s">
        <v>1198</v>
      </c>
      <c r="C550" s="82">
        <v>5.53</v>
      </c>
      <c r="D550" s="83"/>
    </row>
    <row r="551" spans="1:4" ht="15.75" outlineLevel="1" x14ac:dyDescent="0.2">
      <c r="A551" s="82" t="s">
        <v>42</v>
      </c>
      <c r="B551" s="82" t="s">
        <v>64</v>
      </c>
      <c r="C551" s="82">
        <v>5.54</v>
      </c>
      <c r="D551" s="83"/>
    </row>
    <row r="552" spans="1:4" ht="15.75" outlineLevel="1" x14ac:dyDescent="0.2">
      <c r="A552" s="82" t="s">
        <v>42</v>
      </c>
      <c r="B552" s="82" t="s">
        <v>1199</v>
      </c>
      <c r="C552" s="82">
        <v>5.58</v>
      </c>
      <c r="D552" s="83"/>
    </row>
    <row r="553" spans="1:4" ht="15.75" outlineLevel="1" x14ac:dyDescent="0.2">
      <c r="A553" s="82" t="s">
        <v>42</v>
      </c>
      <c r="B553" s="82" t="s">
        <v>1200</v>
      </c>
      <c r="C553" s="82">
        <v>5.1180000000000003</v>
      </c>
      <c r="D553" s="83"/>
    </row>
    <row r="554" spans="1:4" ht="15.75" outlineLevel="1" x14ac:dyDescent="0.2">
      <c r="A554" s="82" t="s">
        <v>42</v>
      </c>
      <c r="B554" s="82" t="s">
        <v>2070</v>
      </c>
      <c r="C554" s="82">
        <v>5.47</v>
      </c>
      <c r="D554" s="83"/>
    </row>
    <row r="555" spans="1:4" ht="15.75" outlineLevel="1" x14ac:dyDescent="0.2">
      <c r="A555" s="82" t="s">
        <v>42</v>
      </c>
      <c r="B555" s="82" t="s">
        <v>2071</v>
      </c>
      <c r="C555" s="82">
        <v>5.48</v>
      </c>
      <c r="D555" s="83"/>
    </row>
    <row r="556" spans="1:4" ht="15.75" outlineLevel="1" x14ac:dyDescent="0.2">
      <c r="A556" s="82" t="s">
        <v>42</v>
      </c>
      <c r="B556" s="82" t="s">
        <v>2072</v>
      </c>
      <c r="C556" s="82">
        <v>5.63</v>
      </c>
      <c r="D556" s="83"/>
    </row>
    <row r="557" spans="1:4" ht="15.75" outlineLevel="1" x14ac:dyDescent="0.2">
      <c r="A557" s="82" t="s">
        <v>42</v>
      </c>
      <c r="B557" s="82" t="s">
        <v>58</v>
      </c>
      <c r="C557" s="82">
        <v>5.27</v>
      </c>
      <c r="D557" s="83"/>
    </row>
    <row r="558" spans="1:4" ht="15.75" outlineLevel="1" x14ac:dyDescent="0.2">
      <c r="A558" s="82" t="s">
        <v>42</v>
      </c>
      <c r="B558" s="82" t="s">
        <v>91</v>
      </c>
      <c r="C558" s="82">
        <v>5.28</v>
      </c>
      <c r="D558" s="83"/>
    </row>
    <row r="559" spans="1:4" ht="15.75" outlineLevel="1" x14ac:dyDescent="0.2">
      <c r="A559" s="82" t="s">
        <v>42</v>
      </c>
      <c r="B559" s="82" t="s">
        <v>1204</v>
      </c>
      <c r="C559" s="82">
        <v>5.35</v>
      </c>
      <c r="D559" s="83"/>
    </row>
    <row r="560" spans="1:4" ht="15.75" outlineLevel="1" x14ac:dyDescent="0.2">
      <c r="A560" s="82" t="s">
        <v>42</v>
      </c>
      <c r="B560" s="82" t="s">
        <v>1205</v>
      </c>
      <c r="C560" s="82">
        <v>5.1189999999999998</v>
      </c>
      <c r="D560" s="83"/>
    </row>
    <row r="561" spans="1:4" ht="15.75" outlineLevel="1" x14ac:dyDescent="0.2">
      <c r="A561" s="82" t="s">
        <v>42</v>
      </c>
      <c r="B561" s="82" t="s">
        <v>1206</v>
      </c>
      <c r="C561" s="87">
        <v>5.12</v>
      </c>
      <c r="D561" s="83"/>
    </row>
    <row r="562" spans="1:4" ht="15.75" outlineLevel="1" x14ac:dyDescent="0.2">
      <c r="A562" s="82" t="s">
        <v>42</v>
      </c>
      <c r="B562" s="82" t="s">
        <v>1207</v>
      </c>
      <c r="C562" s="82">
        <v>5.1210000000000004</v>
      </c>
      <c r="D562" s="83"/>
    </row>
    <row r="563" spans="1:4" ht="15.75" outlineLevel="1" x14ac:dyDescent="0.2">
      <c r="A563" s="82" t="s">
        <v>42</v>
      </c>
      <c r="B563" s="82" t="s">
        <v>59</v>
      </c>
      <c r="C563" s="82">
        <v>5.36</v>
      </c>
      <c r="D563" s="83"/>
    </row>
    <row r="564" spans="1:4" ht="15.75" outlineLevel="1" x14ac:dyDescent="0.2">
      <c r="A564" s="82" t="s">
        <v>42</v>
      </c>
      <c r="B564" s="82" t="s">
        <v>1208</v>
      </c>
      <c r="C564" s="82">
        <v>5.1219999999999999</v>
      </c>
      <c r="D564" s="83"/>
    </row>
    <row r="565" spans="1:4" ht="15.75" outlineLevel="1" x14ac:dyDescent="0.2">
      <c r="A565" s="82" t="s">
        <v>42</v>
      </c>
      <c r="B565" s="82" t="s">
        <v>1209</v>
      </c>
      <c r="C565" s="82">
        <v>5.1230000000000002</v>
      </c>
      <c r="D565" s="83"/>
    </row>
    <row r="566" spans="1:4" ht="15.75" outlineLevel="1" x14ac:dyDescent="0.2">
      <c r="A566" s="82" t="s">
        <v>42</v>
      </c>
      <c r="B566" s="82" t="s">
        <v>1210</v>
      </c>
      <c r="C566" s="82">
        <v>5.1239999999999997</v>
      </c>
      <c r="D566" s="83"/>
    </row>
    <row r="567" spans="1:4" ht="15.75" outlineLevel="1" x14ac:dyDescent="0.2">
      <c r="A567" s="82" t="s">
        <v>42</v>
      </c>
      <c r="B567" s="82" t="s">
        <v>1211</v>
      </c>
      <c r="C567" s="82">
        <v>5.125</v>
      </c>
      <c r="D567" s="83"/>
    </row>
    <row r="568" spans="1:4" ht="15.75" outlineLevel="1" x14ac:dyDescent="0.2">
      <c r="A568" s="82" t="s">
        <v>42</v>
      </c>
      <c r="B568" s="82" t="s">
        <v>1212</v>
      </c>
      <c r="C568" s="82">
        <v>5.1260000000000003</v>
      </c>
      <c r="D568" s="83"/>
    </row>
    <row r="569" spans="1:4" ht="15.75" outlineLevel="1" x14ac:dyDescent="0.2">
      <c r="A569" s="82" t="s">
        <v>42</v>
      </c>
      <c r="B569" s="82" t="s">
        <v>1213</v>
      </c>
      <c r="C569" s="82">
        <v>5.1269999999999998</v>
      </c>
      <c r="D569" s="83"/>
    </row>
    <row r="570" spans="1:4" ht="15.75" outlineLevel="1" x14ac:dyDescent="0.2">
      <c r="A570" s="82" t="s">
        <v>42</v>
      </c>
      <c r="B570" s="82" t="s">
        <v>170</v>
      </c>
      <c r="C570" s="84">
        <v>5.72</v>
      </c>
      <c r="D570" s="83"/>
    </row>
    <row r="571" spans="1:4" ht="15.75" outlineLevel="1" x14ac:dyDescent="0.2">
      <c r="A571" s="82" t="s">
        <v>42</v>
      </c>
      <c r="B571" s="82" t="s">
        <v>1214</v>
      </c>
      <c r="C571" s="82">
        <v>5.1280000000000001</v>
      </c>
      <c r="D571" s="83"/>
    </row>
    <row r="572" spans="1:4" ht="15.75" outlineLevel="1" x14ac:dyDescent="0.2">
      <c r="A572" s="82" t="s">
        <v>42</v>
      </c>
      <c r="B572" s="82" t="s">
        <v>1215</v>
      </c>
      <c r="C572" s="82">
        <v>5.1289999999999996</v>
      </c>
      <c r="D572" s="85" t="s">
        <v>2063</v>
      </c>
    </row>
    <row r="573" spans="1:4" ht="15.75" outlineLevel="1" x14ac:dyDescent="0.2">
      <c r="A573" s="82" t="s">
        <v>42</v>
      </c>
      <c r="B573" s="82" t="s">
        <v>1216</v>
      </c>
      <c r="C573" s="82">
        <v>5.1310000000000002</v>
      </c>
      <c r="D573" s="83"/>
    </row>
    <row r="574" spans="1:4" ht="15.75" outlineLevel="1" x14ac:dyDescent="0.2">
      <c r="A574" s="82" t="s">
        <v>42</v>
      </c>
      <c r="B574" s="82" t="s">
        <v>1217</v>
      </c>
      <c r="C574" s="82">
        <v>5.1319999999999997</v>
      </c>
      <c r="D574" s="85" t="s">
        <v>2063</v>
      </c>
    </row>
    <row r="575" spans="1:4" ht="15.75" outlineLevel="1" x14ac:dyDescent="0.2">
      <c r="A575" s="82" t="s">
        <v>42</v>
      </c>
      <c r="B575" s="82" t="s">
        <v>1218</v>
      </c>
      <c r="C575" s="82">
        <v>5.133</v>
      </c>
      <c r="D575" s="85" t="s">
        <v>2063</v>
      </c>
    </row>
    <row r="576" spans="1:4" ht="15.75" outlineLevel="1" x14ac:dyDescent="0.2">
      <c r="A576" s="82" t="s">
        <v>42</v>
      </c>
      <c r="B576" s="82" t="s">
        <v>1219</v>
      </c>
      <c r="C576" s="82">
        <v>5.1340000000000003</v>
      </c>
      <c r="D576" s="85" t="s">
        <v>2063</v>
      </c>
    </row>
    <row r="577" spans="1:4" ht="15.75" outlineLevel="1" x14ac:dyDescent="0.2">
      <c r="A577" s="82" t="s">
        <v>42</v>
      </c>
      <c r="B577" s="82" t="s">
        <v>1220</v>
      </c>
      <c r="C577" s="87">
        <v>5.13</v>
      </c>
      <c r="D577" s="83"/>
    </row>
    <row r="578" spans="1:4" ht="15.75" outlineLevel="1" x14ac:dyDescent="0.2">
      <c r="A578" s="82" t="s">
        <v>42</v>
      </c>
      <c r="B578" s="82" t="s">
        <v>67</v>
      </c>
      <c r="C578" s="82">
        <v>5.47</v>
      </c>
      <c r="D578" s="83"/>
    </row>
    <row r="579" spans="1:4" ht="15.75" outlineLevel="1" x14ac:dyDescent="0.2">
      <c r="A579" s="82" t="s">
        <v>42</v>
      </c>
      <c r="B579" s="82" t="s">
        <v>68</v>
      </c>
      <c r="C579" s="82">
        <v>5.48</v>
      </c>
      <c r="D579" s="83"/>
    </row>
    <row r="580" spans="1:4" ht="15.75" x14ac:dyDescent="0.2">
      <c r="A580" s="86" t="s">
        <v>42</v>
      </c>
      <c r="B580" s="82"/>
      <c r="C580" s="82"/>
      <c r="D580" s="83"/>
    </row>
    <row r="581" spans="1:4" ht="15.75" outlineLevel="1" x14ac:dyDescent="0.2">
      <c r="A581" s="82" t="s">
        <v>43</v>
      </c>
      <c r="B581" s="82" t="s">
        <v>52</v>
      </c>
      <c r="C581" s="82">
        <v>5.0999999999999996</v>
      </c>
      <c r="D581" s="83"/>
    </row>
    <row r="582" spans="1:4" ht="15.75" outlineLevel="1" x14ac:dyDescent="0.2">
      <c r="A582" s="82" t="s">
        <v>43</v>
      </c>
      <c r="B582" s="82" t="s">
        <v>53</v>
      </c>
      <c r="C582" s="82">
        <v>5.2</v>
      </c>
      <c r="D582" s="83"/>
    </row>
    <row r="583" spans="1:4" ht="15.75" outlineLevel="1" x14ac:dyDescent="0.2">
      <c r="A583" s="82" t="s">
        <v>43</v>
      </c>
      <c r="B583" s="82" t="s">
        <v>1231</v>
      </c>
      <c r="C583" s="82">
        <v>5.9</v>
      </c>
      <c r="D583" s="85" t="s">
        <v>2063</v>
      </c>
    </row>
    <row r="584" spans="1:4" ht="15.75" outlineLevel="1" x14ac:dyDescent="0.2">
      <c r="A584" s="82" t="s">
        <v>43</v>
      </c>
      <c r="B584" s="82" t="s">
        <v>1232</v>
      </c>
      <c r="C584" s="82">
        <v>5.13</v>
      </c>
      <c r="D584" s="85" t="s">
        <v>2063</v>
      </c>
    </row>
    <row r="585" spans="1:4" ht="15.75" outlineLevel="1" x14ac:dyDescent="0.2">
      <c r="A585" s="82" t="s">
        <v>43</v>
      </c>
      <c r="B585" s="82" t="s">
        <v>1233</v>
      </c>
      <c r="C585" s="82">
        <v>5.16</v>
      </c>
      <c r="D585" s="85" t="s">
        <v>2063</v>
      </c>
    </row>
    <row r="586" spans="1:4" ht="15.75" outlineLevel="1" x14ac:dyDescent="0.2">
      <c r="A586" s="82" t="s">
        <v>43</v>
      </c>
      <c r="B586" s="82" t="s">
        <v>1234</v>
      </c>
      <c r="C586" s="82">
        <v>5.22</v>
      </c>
      <c r="D586" s="85"/>
    </row>
    <row r="587" spans="1:4" ht="15.75" outlineLevel="1" x14ac:dyDescent="0.2">
      <c r="A587" s="82" t="s">
        <v>43</v>
      </c>
      <c r="B587" s="82" t="s">
        <v>57</v>
      </c>
      <c r="C587" s="82">
        <v>5.26</v>
      </c>
      <c r="D587" s="83"/>
    </row>
    <row r="588" spans="1:4" ht="15.75" outlineLevel="1" x14ac:dyDescent="0.2">
      <c r="A588" s="82" t="s">
        <v>43</v>
      </c>
      <c r="B588" s="82" t="s">
        <v>1235</v>
      </c>
      <c r="C588" s="82">
        <v>5.77</v>
      </c>
      <c r="D588" s="83"/>
    </row>
    <row r="589" spans="1:4" ht="15.75" outlineLevel="1" x14ac:dyDescent="0.2">
      <c r="A589" s="82" t="s">
        <v>43</v>
      </c>
      <c r="B589" s="82" t="s">
        <v>58</v>
      </c>
      <c r="C589" s="82">
        <v>5.27</v>
      </c>
      <c r="D589" s="83"/>
    </row>
    <row r="590" spans="1:4" ht="15.75" outlineLevel="1" x14ac:dyDescent="0.2">
      <c r="A590" s="82" t="s">
        <v>43</v>
      </c>
      <c r="B590" s="82" t="s">
        <v>91</v>
      </c>
      <c r="C590" s="82">
        <v>5.28</v>
      </c>
      <c r="D590" s="85" t="s">
        <v>2063</v>
      </c>
    </row>
    <row r="591" spans="1:4" ht="15.75" outlineLevel="1" x14ac:dyDescent="0.2">
      <c r="A591" s="82" t="s">
        <v>43</v>
      </c>
      <c r="B591" s="82" t="s">
        <v>168</v>
      </c>
      <c r="C591" s="82">
        <v>5.31</v>
      </c>
      <c r="D591" s="83"/>
    </row>
    <row r="592" spans="1:4" ht="15.75" outlineLevel="1" x14ac:dyDescent="0.2">
      <c r="A592" s="82" t="s">
        <v>43</v>
      </c>
      <c r="B592" s="82" t="s">
        <v>59</v>
      </c>
      <c r="C592" s="82">
        <v>5.36</v>
      </c>
      <c r="D592" s="83"/>
    </row>
    <row r="593" spans="1:4" ht="15.75" outlineLevel="1" x14ac:dyDescent="0.2">
      <c r="A593" s="82" t="s">
        <v>43</v>
      </c>
      <c r="B593" s="82" t="s">
        <v>1236</v>
      </c>
      <c r="C593" s="82">
        <v>5.78</v>
      </c>
      <c r="D593" s="83"/>
    </row>
    <row r="594" spans="1:4" ht="15.75" outlineLevel="1" x14ac:dyDescent="0.2">
      <c r="A594" s="82" t="s">
        <v>43</v>
      </c>
      <c r="B594" s="82" t="s">
        <v>1237</v>
      </c>
      <c r="C594" s="82">
        <v>5.79</v>
      </c>
      <c r="D594" s="85" t="s">
        <v>2063</v>
      </c>
    </row>
    <row r="595" spans="1:4" ht="15.75" outlineLevel="1" x14ac:dyDescent="0.2">
      <c r="A595" s="82" t="s">
        <v>43</v>
      </c>
      <c r="B595" s="82" t="s">
        <v>1238</v>
      </c>
      <c r="C595" s="82">
        <v>5.41</v>
      </c>
      <c r="D595" s="83"/>
    </row>
    <row r="596" spans="1:4" ht="15.75" outlineLevel="1" x14ac:dyDescent="0.2">
      <c r="A596" s="82" t="s">
        <v>43</v>
      </c>
      <c r="B596" s="82" t="s">
        <v>93</v>
      </c>
      <c r="C596" s="82">
        <v>5.49</v>
      </c>
      <c r="D596" s="83"/>
    </row>
    <row r="597" spans="1:4" ht="15.75" outlineLevel="1" x14ac:dyDescent="0.2">
      <c r="A597" s="82" t="s">
        <v>43</v>
      </c>
      <c r="B597" s="82" t="s">
        <v>61</v>
      </c>
      <c r="C597" s="82">
        <v>5.51</v>
      </c>
      <c r="D597" s="83"/>
    </row>
    <row r="598" spans="1:4" ht="15.75" outlineLevel="1" x14ac:dyDescent="0.2">
      <c r="A598" s="82" t="s">
        <v>43</v>
      </c>
      <c r="B598" s="82" t="s">
        <v>2073</v>
      </c>
      <c r="C598" s="82">
        <v>5.52</v>
      </c>
      <c r="D598" s="83"/>
    </row>
    <row r="599" spans="1:4" ht="15.75" outlineLevel="1" x14ac:dyDescent="0.2">
      <c r="A599" s="82" t="s">
        <v>43</v>
      </c>
      <c r="B599" s="82" t="s">
        <v>62</v>
      </c>
      <c r="C599" s="82">
        <v>5.53</v>
      </c>
      <c r="D599" s="83"/>
    </row>
    <row r="600" spans="1:4" ht="15.75" outlineLevel="1" x14ac:dyDescent="0.2">
      <c r="A600" s="82" t="s">
        <v>43</v>
      </c>
      <c r="B600" s="82" t="s">
        <v>94</v>
      </c>
      <c r="C600" s="82">
        <v>5.69</v>
      </c>
      <c r="D600" s="83"/>
    </row>
    <row r="601" spans="1:4" ht="15.75" outlineLevel="1" x14ac:dyDescent="0.2">
      <c r="A601" s="82" t="s">
        <v>43</v>
      </c>
      <c r="B601" s="82" t="s">
        <v>1240</v>
      </c>
      <c r="C601" s="82">
        <v>5.71</v>
      </c>
      <c r="D601" s="83"/>
    </row>
    <row r="602" spans="1:4" ht="15.75" outlineLevel="1" x14ac:dyDescent="0.2">
      <c r="A602" s="82" t="s">
        <v>43</v>
      </c>
      <c r="B602" s="82" t="s">
        <v>65</v>
      </c>
      <c r="C602" s="84">
        <v>5.7</v>
      </c>
      <c r="D602" s="83"/>
    </row>
    <row r="603" spans="1:4" ht="15.75" outlineLevel="1" x14ac:dyDescent="0.2">
      <c r="A603" s="82" t="s">
        <v>43</v>
      </c>
      <c r="B603" s="82" t="s">
        <v>920</v>
      </c>
      <c r="C603" s="84">
        <v>5.8</v>
      </c>
      <c r="D603" s="85" t="s">
        <v>2063</v>
      </c>
    </row>
    <row r="604" spans="1:4" ht="15.75" outlineLevel="1" x14ac:dyDescent="0.2">
      <c r="A604" s="82" t="s">
        <v>43</v>
      </c>
      <c r="B604" s="82" t="s">
        <v>170</v>
      </c>
      <c r="C604" s="84">
        <v>5.72</v>
      </c>
      <c r="D604" s="85" t="s">
        <v>2063</v>
      </c>
    </row>
    <row r="605" spans="1:4" ht="15.75" outlineLevel="1" x14ac:dyDescent="0.2">
      <c r="A605" s="82" t="s">
        <v>43</v>
      </c>
      <c r="B605" s="82" t="s">
        <v>1241</v>
      </c>
      <c r="C605" s="82">
        <v>5.73</v>
      </c>
      <c r="D605" s="85" t="s">
        <v>2063</v>
      </c>
    </row>
    <row r="606" spans="1:4" ht="15.75" outlineLevel="1" x14ac:dyDescent="0.2">
      <c r="A606" s="82" t="s">
        <v>43</v>
      </c>
      <c r="B606" s="82" t="s">
        <v>96</v>
      </c>
      <c r="C606" s="82">
        <v>5.74</v>
      </c>
      <c r="D606" s="83"/>
    </row>
    <row r="607" spans="1:4" ht="15.75" outlineLevel="1" x14ac:dyDescent="0.2">
      <c r="A607" s="82" t="s">
        <v>43</v>
      </c>
      <c r="B607" s="82" t="s">
        <v>95</v>
      </c>
      <c r="C607" s="82">
        <v>5.75</v>
      </c>
      <c r="D607" s="83"/>
    </row>
    <row r="608" spans="1:4" ht="15.75" outlineLevel="1" x14ac:dyDescent="0.2">
      <c r="A608" s="82" t="s">
        <v>43</v>
      </c>
      <c r="B608" s="82" t="s">
        <v>171</v>
      </c>
      <c r="C608" s="82">
        <v>5.76</v>
      </c>
      <c r="D608" s="83"/>
    </row>
    <row r="609" spans="1:4" ht="15.75" outlineLevel="1" x14ac:dyDescent="0.2">
      <c r="A609" s="82" t="s">
        <v>43</v>
      </c>
      <c r="B609" s="82" t="s">
        <v>1242</v>
      </c>
      <c r="C609" s="82">
        <v>5.81</v>
      </c>
      <c r="D609" s="85" t="s">
        <v>2063</v>
      </c>
    </row>
    <row r="610" spans="1:4" ht="15.75" outlineLevel="1" x14ac:dyDescent="0.2">
      <c r="A610" s="82" t="s">
        <v>43</v>
      </c>
      <c r="B610" s="82" t="s">
        <v>1243</v>
      </c>
      <c r="C610" s="82">
        <v>5.82</v>
      </c>
      <c r="D610" s="85" t="s">
        <v>2063</v>
      </c>
    </row>
    <row r="611" spans="1:4" ht="15.75" outlineLevel="1" x14ac:dyDescent="0.2">
      <c r="A611" s="82" t="s">
        <v>43</v>
      </c>
      <c r="B611" s="82" t="s">
        <v>1244</v>
      </c>
      <c r="C611" s="82">
        <v>5.83</v>
      </c>
      <c r="D611" s="85" t="s">
        <v>2063</v>
      </c>
    </row>
    <row r="612" spans="1:4" ht="15.75" outlineLevel="1" x14ac:dyDescent="0.2">
      <c r="A612" s="82" t="s">
        <v>43</v>
      </c>
      <c r="B612" s="82" t="s">
        <v>1245</v>
      </c>
      <c r="C612" s="82">
        <v>5.84</v>
      </c>
      <c r="D612" s="83"/>
    </row>
    <row r="613" spans="1:4" ht="15.75" outlineLevel="1" x14ac:dyDescent="0.2">
      <c r="A613" s="82" t="s">
        <v>43</v>
      </c>
      <c r="B613" s="82" t="s">
        <v>1246</v>
      </c>
      <c r="C613" s="82">
        <v>5.85</v>
      </c>
      <c r="D613" s="85" t="s">
        <v>2063</v>
      </c>
    </row>
    <row r="614" spans="1:4" ht="15.75" outlineLevel="1" x14ac:dyDescent="0.2">
      <c r="A614" s="82" t="s">
        <v>43</v>
      </c>
      <c r="B614" s="82" t="s">
        <v>1247</v>
      </c>
      <c r="C614" s="82">
        <v>5.86</v>
      </c>
      <c r="D614" s="85" t="s">
        <v>2063</v>
      </c>
    </row>
    <row r="615" spans="1:4" ht="15.75" outlineLevel="1" x14ac:dyDescent="0.2">
      <c r="A615" s="82" t="s">
        <v>43</v>
      </c>
      <c r="B615" s="82" t="s">
        <v>1248</v>
      </c>
      <c r="C615" s="82">
        <v>5.88</v>
      </c>
      <c r="D615" s="85" t="s">
        <v>2063</v>
      </c>
    </row>
    <row r="616" spans="1:4" ht="15.75" outlineLevel="1" x14ac:dyDescent="0.2">
      <c r="A616" s="82" t="s">
        <v>43</v>
      </c>
      <c r="B616" s="82" t="s">
        <v>1249</v>
      </c>
      <c r="C616" s="82">
        <v>5.87</v>
      </c>
      <c r="D616" s="83"/>
    </row>
    <row r="617" spans="1:4" ht="15.75" outlineLevel="1" x14ac:dyDescent="0.2">
      <c r="A617" s="82" t="s">
        <v>43</v>
      </c>
      <c r="B617" s="82" t="s">
        <v>926</v>
      </c>
      <c r="C617" s="82">
        <v>5.19</v>
      </c>
      <c r="D617" s="83"/>
    </row>
    <row r="618" spans="1:4" ht="15.75" outlineLevel="1" x14ac:dyDescent="0.2">
      <c r="A618" s="82" t="s">
        <v>43</v>
      </c>
      <c r="B618" s="82" t="s">
        <v>928</v>
      </c>
      <c r="C618" s="87">
        <v>5.1100000000000003</v>
      </c>
      <c r="D618" s="85" t="s">
        <v>2063</v>
      </c>
    </row>
    <row r="619" spans="1:4" ht="15.75" outlineLevel="1" x14ac:dyDescent="0.2">
      <c r="A619" s="82" t="s">
        <v>43</v>
      </c>
      <c r="B619" s="82" t="s">
        <v>927</v>
      </c>
      <c r="C619" s="82">
        <v>5.1109999999999998</v>
      </c>
      <c r="D619" s="83"/>
    </row>
    <row r="620" spans="1:4" ht="15.75" outlineLevel="1" x14ac:dyDescent="0.2">
      <c r="A620" s="82" t="s">
        <v>43</v>
      </c>
      <c r="B620" s="82" t="s">
        <v>929</v>
      </c>
      <c r="C620" s="82">
        <v>5.1120000000000001</v>
      </c>
      <c r="D620" s="83"/>
    </row>
    <row r="621" spans="1:4" ht="15.75" outlineLevel="1" x14ac:dyDescent="0.2">
      <c r="A621" s="82" t="s">
        <v>43</v>
      </c>
      <c r="B621" s="82" t="s">
        <v>2068</v>
      </c>
      <c r="C621" s="82">
        <v>5.1130000000000004</v>
      </c>
      <c r="D621" s="83"/>
    </row>
    <row r="622" spans="1:4" ht="15.75" outlineLevel="1" x14ac:dyDescent="0.2">
      <c r="A622" s="82" t="s">
        <v>43</v>
      </c>
      <c r="B622" s="82" t="s">
        <v>1250</v>
      </c>
      <c r="C622" s="82">
        <v>5.99</v>
      </c>
      <c r="D622" s="85" t="s">
        <v>2063</v>
      </c>
    </row>
    <row r="623" spans="1:4" ht="15.75" outlineLevel="1" x14ac:dyDescent="0.2">
      <c r="A623" s="82" t="s">
        <v>43</v>
      </c>
      <c r="B623" s="82" t="s">
        <v>1251</v>
      </c>
      <c r="C623" s="82">
        <v>5.58</v>
      </c>
      <c r="D623" s="85"/>
    </row>
    <row r="624" spans="1:4" ht="15.75" outlineLevel="1" x14ac:dyDescent="0.2">
      <c r="A624" s="82" t="s">
        <v>43</v>
      </c>
      <c r="B624" s="82" t="s">
        <v>64</v>
      </c>
      <c r="C624" s="82">
        <v>5.54</v>
      </c>
      <c r="D624" s="83"/>
    </row>
    <row r="625" spans="1:4" ht="15.75" outlineLevel="1" x14ac:dyDescent="0.2">
      <c r="A625" s="82" t="s">
        <v>43</v>
      </c>
      <c r="B625" s="82" t="s">
        <v>1252</v>
      </c>
      <c r="C625" s="82">
        <v>5.56</v>
      </c>
      <c r="D625" s="83"/>
    </row>
    <row r="626" spans="1:4" ht="15.75" outlineLevel="1" x14ac:dyDescent="0.2">
      <c r="A626" s="82" t="s">
        <v>43</v>
      </c>
      <c r="B626" s="82" t="s">
        <v>66</v>
      </c>
      <c r="C626" s="82">
        <v>5.63</v>
      </c>
      <c r="D626" s="83"/>
    </row>
    <row r="627" spans="1:4" ht="15.75" outlineLevel="1" x14ac:dyDescent="0.2">
      <c r="A627" s="82" t="s">
        <v>43</v>
      </c>
      <c r="B627" s="82" t="s">
        <v>1253</v>
      </c>
      <c r="C627" s="82">
        <v>5.64</v>
      </c>
      <c r="D627" s="83"/>
    </row>
    <row r="628" spans="1:4" ht="15.75" outlineLevel="1" x14ac:dyDescent="0.2">
      <c r="A628" s="82" t="s">
        <v>43</v>
      </c>
      <c r="B628" s="82" t="s">
        <v>100</v>
      </c>
      <c r="C628" s="82">
        <v>5.65</v>
      </c>
      <c r="D628" s="83"/>
    </row>
    <row r="629" spans="1:4" ht="15.75" outlineLevel="1" x14ac:dyDescent="0.2">
      <c r="A629" s="82" t="s">
        <v>43</v>
      </c>
      <c r="B629" s="82" t="s">
        <v>173</v>
      </c>
      <c r="C629" s="82">
        <v>5.66</v>
      </c>
      <c r="D629" s="83"/>
    </row>
    <row r="630" spans="1:4" ht="15.75" outlineLevel="1" x14ac:dyDescent="0.2">
      <c r="A630" s="82" t="s">
        <v>43</v>
      </c>
      <c r="B630" s="82" t="s">
        <v>172</v>
      </c>
      <c r="C630" s="82">
        <v>5.89</v>
      </c>
      <c r="D630" s="85" t="s">
        <v>2063</v>
      </c>
    </row>
    <row r="631" spans="1:4" ht="15.75" outlineLevel="1" x14ac:dyDescent="0.2">
      <c r="A631" s="82" t="s">
        <v>43</v>
      </c>
      <c r="B631" s="82" t="s">
        <v>20</v>
      </c>
      <c r="C631" s="82">
        <v>5.68</v>
      </c>
      <c r="D631" s="83"/>
    </row>
    <row r="632" spans="1:4" ht="15.75" outlineLevel="1" x14ac:dyDescent="0.2">
      <c r="A632" s="82" t="s">
        <v>43</v>
      </c>
      <c r="B632" s="82" t="s">
        <v>67</v>
      </c>
      <c r="C632" s="82">
        <v>5.47</v>
      </c>
      <c r="D632" s="83"/>
    </row>
    <row r="633" spans="1:4" ht="15.75" outlineLevel="1" x14ac:dyDescent="0.2">
      <c r="A633" s="82" t="s">
        <v>43</v>
      </c>
      <c r="B633" s="82" t="s">
        <v>68</v>
      </c>
      <c r="C633" s="82">
        <v>5.48</v>
      </c>
      <c r="D633" s="83"/>
    </row>
    <row r="634" spans="1:4" ht="15.75" x14ac:dyDescent="0.2">
      <c r="A634" s="86" t="s">
        <v>43</v>
      </c>
      <c r="B634" s="82"/>
      <c r="C634" s="82"/>
      <c r="D634" s="83"/>
    </row>
    <row r="635" spans="1:4" ht="15.75" outlineLevel="1" x14ac:dyDescent="0.2">
      <c r="A635" s="82" t="s">
        <v>44</v>
      </c>
      <c r="B635" s="82" t="s">
        <v>52</v>
      </c>
      <c r="C635" s="82">
        <v>5.0999999999999996</v>
      </c>
      <c r="D635" s="83"/>
    </row>
    <row r="636" spans="1:4" ht="15.75" outlineLevel="1" x14ac:dyDescent="0.2">
      <c r="A636" s="82" t="s">
        <v>44</v>
      </c>
      <c r="B636" s="82" t="s">
        <v>53</v>
      </c>
      <c r="C636" s="82">
        <v>5.2</v>
      </c>
      <c r="D636" s="83"/>
    </row>
    <row r="637" spans="1:4" ht="15.75" outlineLevel="1" x14ac:dyDescent="0.2">
      <c r="A637" s="82" t="s">
        <v>44</v>
      </c>
      <c r="B637" s="82" t="s">
        <v>88</v>
      </c>
      <c r="C637" s="82">
        <v>5.3</v>
      </c>
      <c r="D637" s="83"/>
    </row>
    <row r="638" spans="1:4" ht="15.75" outlineLevel="1" x14ac:dyDescent="0.2">
      <c r="A638" s="82" t="s">
        <v>44</v>
      </c>
      <c r="B638" s="82" t="s">
        <v>165</v>
      </c>
      <c r="C638" s="82">
        <v>5.6</v>
      </c>
      <c r="D638" s="83"/>
    </row>
    <row r="639" spans="1:4" ht="15.75" outlineLevel="1" x14ac:dyDescent="0.2">
      <c r="A639" s="82" t="s">
        <v>44</v>
      </c>
      <c r="B639" s="82" t="s">
        <v>2065</v>
      </c>
      <c r="C639" s="84">
        <v>5.0999999999999996</v>
      </c>
      <c r="D639" s="83"/>
    </row>
    <row r="640" spans="1:4" ht="15.75" outlineLevel="1" x14ac:dyDescent="0.2">
      <c r="A640" s="82" t="s">
        <v>44</v>
      </c>
      <c r="B640" s="82" t="s">
        <v>2064</v>
      </c>
      <c r="C640" s="82">
        <v>5.14</v>
      </c>
      <c r="D640" s="83"/>
    </row>
    <row r="641" spans="1:4" ht="15.75" outlineLevel="1" x14ac:dyDescent="0.2">
      <c r="A641" s="82" t="s">
        <v>44</v>
      </c>
      <c r="B641" s="82" t="s">
        <v>90</v>
      </c>
      <c r="C641" s="82">
        <v>5.19</v>
      </c>
      <c r="D641" s="83"/>
    </row>
    <row r="642" spans="1:4" ht="15.75" outlineLevel="1" x14ac:dyDescent="0.2">
      <c r="A642" s="82" t="s">
        <v>44</v>
      </c>
      <c r="B642" s="82" t="s">
        <v>167</v>
      </c>
      <c r="C642" s="82">
        <v>5.24</v>
      </c>
      <c r="D642" s="83"/>
    </row>
    <row r="643" spans="1:4" ht="15.75" outlineLevel="1" x14ac:dyDescent="0.2">
      <c r="A643" s="82" t="s">
        <v>44</v>
      </c>
      <c r="B643" s="82" t="s">
        <v>57</v>
      </c>
      <c r="C643" s="82">
        <v>5.26</v>
      </c>
      <c r="D643" s="83"/>
    </row>
    <row r="644" spans="1:4" ht="15.75" outlineLevel="1" x14ac:dyDescent="0.2">
      <c r="A644" s="82" t="s">
        <v>44</v>
      </c>
      <c r="B644" s="82" t="s">
        <v>58</v>
      </c>
      <c r="C644" s="82">
        <v>5.27</v>
      </c>
      <c r="D644" s="83"/>
    </row>
    <row r="645" spans="1:4" ht="15.75" outlineLevel="1" x14ac:dyDescent="0.2">
      <c r="A645" s="82" t="s">
        <v>44</v>
      </c>
      <c r="B645" s="82" t="s">
        <v>91</v>
      </c>
      <c r="C645" s="82">
        <v>5.28</v>
      </c>
      <c r="D645" s="83"/>
    </row>
    <row r="646" spans="1:4" ht="15.75" outlineLevel="1" x14ac:dyDescent="0.2">
      <c r="A646" s="82" t="s">
        <v>44</v>
      </c>
      <c r="B646" s="82" t="s">
        <v>59</v>
      </c>
      <c r="C646" s="82">
        <v>5.36</v>
      </c>
      <c r="D646" s="83"/>
    </row>
    <row r="647" spans="1:4" ht="15.75" outlineLevel="1" x14ac:dyDescent="0.2">
      <c r="A647" s="82" t="s">
        <v>44</v>
      </c>
      <c r="B647" s="82" t="s">
        <v>911</v>
      </c>
      <c r="C647" s="82">
        <v>5.33</v>
      </c>
      <c r="D647" s="83"/>
    </row>
    <row r="648" spans="1:4" ht="15.75" outlineLevel="1" x14ac:dyDescent="0.2">
      <c r="A648" s="82" t="s">
        <v>44</v>
      </c>
      <c r="B648" s="82" t="s">
        <v>919</v>
      </c>
      <c r="C648" s="82">
        <v>5.37</v>
      </c>
      <c r="D648" s="83"/>
    </row>
    <row r="649" spans="1:4" ht="15.75" outlineLevel="1" x14ac:dyDescent="0.2">
      <c r="A649" s="82" t="s">
        <v>44</v>
      </c>
      <c r="B649" s="82" t="s">
        <v>93</v>
      </c>
      <c r="C649" s="82">
        <v>5.49</v>
      </c>
      <c r="D649" s="83"/>
    </row>
    <row r="650" spans="1:4" ht="15.75" outlineLevel="1" x14ac:dyDescent="0.2">
      <c r="A650" s="82" t="s">
        <v>44</v>
      </c>
      <c r="B650" s="82" t="s">
        <v>61</v>
      </c>
      <c r="C650" s="82">
        <v>5.51</v>
      </c>
      <c r="D650" s="83"/>
    </row>
    <row r="651" spans="1:4" ht="15.75" outlineLevel="1" x14ac:dyDescent="0.2">
      <c r="A651" s="82" t="s">
        <v>44</v>
      </c>
      <c r="B651" s="82" t="s">
        <v>2066</v>
      </c>
      <c r="C651" s="82">
        <v>5.52</v>
      </c>
      <c r="D651" s="83"/>
    </row>
    <row r="652" spans="1:4" ht="15.75" outlineLevel="1" x14ac:dyDescent="0.2">
      <c r="A652" s="82" t="s">
        <v>44</v>
      </c>
      <c r="B652" s="82" t="s">
        <v>62</v>
      </c>
      <c r="C652" s="82">
        <v>5.53</v>
      </c>
      <c r="D652" s="83"/>
    </row>
    <row r="653" spans="1:4" ht="15.75" outlineLevel="1" x14ac:dyDescent="0.2">
      <c r="A653" s="82" t="s">
        <v>44</v>
      </c>
      <c r="B653" s="82" t="s">
        <v>94</v>
      </c>
      <c r="C653" s="82">
        <v>5.69</v>
      </c>
      <c r="D653" s="83"/>
    </row>
    <row r="654" spans="1:4" ht="15.75" outlineLevel="1" x14ac:dyDescent="0.2">
      <c r="A654" s="82" t="s">
        <v>44</v>
      </c>
      <c r="B654" s="82" t="s">
        <v>65</v>
      </c>
      <c r="C654" s="84">
        <v>5.7</v>
      </c>
      <c r="D654" s="83"/>
    </row>
    <row r="655" spans="1:4" ht="15.75" outlineLevel="1" x14ac:dyDescent="0.2">
      <c r="A655" s="82" t="s">
        <v>44</v>
      </c>
      <c r="B655" s="82" t="s">
        <v>96</v>
      </c>
      <c r="C655" s="82">
        <v>5.74</v>
      </c>
      <c r="D655" s="83"/>
    </row>
    <row r="656" spans="1:4" ht="15.75" outlineLevel="1" x14ac:dyDescent="0.2">
      <c r="A656" s="82" t="s">
        <v>44</v>
      </c>
      <c r="B656" s="82" t="s">
        <v>926</v>
      </c>
      <c r="C656" s="82">
        <v>5.19</v>
      </c>
      <c r="D656" s="83"/>
    </row>
    <row r="657" spans="1:4" ht="15.75" outlineLevel="1" x14ac:dyDescent="0.2">
      <c r="A657" s="82" t="s">
        <v>44</v>
      </c>
      <c r="B657" s="82" t="s">
        <v>927</v>
      </c>
      <c r="C657" s="82">
        <v>5.1109999999999998</v>
      </c>
      <c r="D657" s="83"/>
    </row>
    <row r="658" spans="1:4" ht="15.75" outlineLevel="1" x14ac:dyDescent="0.2">
      <c r="A658" s="82" t="s">
        <v>44</v>
      </c>
      <c r="B658" s="82" t="s">
        <v>929</v>
      </c>
      <c r="C658" s="82">
        <v>5.1120000000000001</v>
      </c>
      <c r="D658" s="83"/>
    </row>
    <row r="659" spans="1:4" ht="15.75" outlineLevel="1" x14ac:dyDescent="0.2">
      <c r="A659" s="82" t="s">
        <v>44</v>
      </c>
      <c r="B659" s="82" t="s">
        <v>98</v>
      </c>
      <c r="C659" s="82">
        <v>5.58</v>
      </c>
      <c r="D659" s="83"/>
    </row>
    <row r="660" spans="1:4" ht="15.75" outlineLevel="1" x14ac:dyDescent="0.2">
      <c r="A660" s="82" t="s">
        <v>44</v>
      </c>
      <c r="B660" s="82" t="s">
        <v>64</v>
      </c>
      <c r="C660" s="82">
        <v>5.54</v>
      </c>
      <c r="D660" s="83"/>
    </row>
    <row r="661" spans="1:4" ht="15.75" outlineLevel="1" x14ac:dyDescent="0.2">
      <c r="A661" s="82" t="s">
        <v>44</v>
      </c>
      <c r="B661" s="82" t="s">
        <v>99</v>
      </c>
      <c r="C661" s="82">
        <v>5.55</v>
      </c>
      <c r="D661" s="83"/>
    </row>
    <row r="662" spans="1:4" ht="15.75" outlineLevel="1" x14ac:dyDescent="0.2">
      <c r="A662" s="82" t="s">
        <v>44</v>
      </c>
      <c r="B662" s="82" t="s">
        <v>66</v>
      </c>
      <c r="C662" s="82">
        <v>5.63</v>
      </c>
      <c r="D662" s="83"/>
    </row>
    <row r="663" spans="1:4" ht="15.75" outlineLevel="1" x14ac:dyDescent="0.2">
      <c r="A663" s="82" t="s">
        <v>44</v>
      </c>
      <c r="B663" s="82" t="s">
        <v>67</v>
      </c>
      <c r="C663" s="82">
        <v>5.47</v>
      </c>
      <c r="D663" s="83"/>
    </row>
    <row r="664" spans="1:4" ht="15.75" outlineLevel="1" x14ac:dyDescent="0.2">
      <c r="A664" s="82" t="s">
        <v>44</v>
      </c>
      <c r="B664" s="82" t="s">
        <v>68</v>
      </c>
      <c r="C664" s="82">
        <v>5.48</v>
      </c>
      <c r="D664" s="83"/>
    </row>
    <row r="665" spans="1:4" ht="15.75" x14ac:dyDescent="0.2">
      <c r="A665" s="86" t="s">
        <v>44</v>
      </c>
      <c r="B665" s="82"/>
      <c r="C665" s="82"/>
      <c r="D665" s="83"/>
    </row>
    <row r="666" spans="1:4" ht="15.75" outlineLevel="1" x14ac:dyDescent="0.2">
      <c r="A666" s="82" t="s">
        <v>45</v>
      </c>
      <c r="B666" s="82" t="s">
        <v>52</v>
      </c>
      <c r="C666" s="82">
        <v>5.0999999999999996</v>
      </c>
      <c r="D666" s="83"/>
    </row>
    <row r="667" spans="1:4" ht="15.75" outlineLevel="1" x14ac:dyDescent="0.2">
      <c r="A667" s="82" t="s">
        <v>45</v>
      </c>
      <c r="B667" s="82" t="s">
        <v>53</v>
      </c>
      <c r="C667" s="82">
        <v>5.2</v>
      </c>
      <c r="D667" s="83"/>
    </row>
    <row r="668" spans="1:4" ht="15.75" outlineLevel="1" x14ac:dyDescent="0.2">
      <c r="A668" s="82" t="s">
        <v>45</v>
      </c>
      <c r="B668" s="82" t="s">
        <v>54</v>
      </c>
      <c r="C668" s="82">
        <v>5.4</v>
      </c>
      <c r="D668" s="83"/>
    </row>
    <row r="669" spans="1:4" ht="15.75" outlineLevel="1" x14ac:dyDescent="0.2">
      <c r="A669" s="82" t="s">
        <v>45</v>
      </c>
      <c r="B669" s="82" t="s">
        <v>55</v>
      </c>
      <c r="C669" s="82">
        <v>5.7</v>
      </c>
      <c r="D669" s="83"/>
    </row>
    <row r="670" spans="1:4" ht="15.75" outlineLevel="1" x14ac:dyDescent="0.2">
      <c r="A670" s="82" t="s">
        <v>45</v>
      </c>
      <c r="B670" s="82" t="s">
        <v>56</v>
      </c>
      <c r="C670" s="82">
        <v>5.1100000000000003</v>
      </c>
      <c r="D670" s="83"/>
    </row>
    <row r="671" spans="1:4" ht="15.75" outlineLevel="1" x14ac:dyDescent="0.2">
      <c r="A671" s="82" t="s">
        <v>45</v>
      </c>
      <c r="B671" s="82" t="s">
        <v>57</v>
      </c>
      <c r="C671" s="82">
        <v>5.26</v>
      </c>
      <c r="D671" s="83"/>
    </row>
    <row r="672" spans="1:4" ht="15.75" outlineLevel="1" x14ac:dyDescent="0.2">
      <c r="A672" s="82" t="s">
        <v>45</v>
      </c>
      <c r="B672" s="82" t="s">
        <v>1292</v>
      </c>
      <c r="C672" s="82">
        <v>5.43</v>
      </c>
      <c r="D672" s="83"/>
    </row>
    <row r="673" spans="1:4" ht="15.75" outlineLevel="1" x14ac:dyDescent="0.2">
      <c r="A673" s="82" t="s">
        <v>45</v>
      </c>
      <c r="B673" s="82" t="s">
        <v>58</v>
      </c>
      <c r="C673" s="82">
        <v>5.27</v>
      </c>
      <c r="D673" s="83"/>
    </row>
    <row r="674" spans="1:4" ht="15.75" outlineLevel="1" x14ac:dyDescent="0.2">
      <c r="A674" s="82" t="s">
        <v>45</v>
      </c>
      <c r="B674" s="82" t="s">
        <v>91</v>
      </c>
      <c r="C674" s="82">
        <v>5.28</v>
      </c>
      <c r="D674" s="83"/>
    </row>
    <row r="675" spans="1:4" ht="15.75" outlineLevel="1" x14ac:dyDescent="0.2">
      <c r="A675" s="82" t="s">
        <v>45</v>
      </c>
      <c r="B675" s="82" t="s">
        <v>59</v>
      </c>
      <c r="C675" s="82">
        <v>5.36</v>
      </c>
      <c r="D675" s="83"/>
    </row>
    <row r="676" spans="1:4" ht="15.75" outlineLevel="1" x14ac:dyDescent="0.2">
      <c r="A676" s="82" t="s">
        <v>45</v>
      </c>
      <c r="B676" s="82" t="s">
        <v>60</v>
      </c>
      <c r="C676" s="84">
        <v>5.5</v>
      </c>
      <c r="D676" s="83"/>
    </row>
    <row r="677" spans="1:4" ht="15.75" outlineLevel="1" x14ac:dyDescent="0.2">
      <c r="A677" s="82" t="s">
        <v>45</v>
      </c>
      <c r="B677" s="82" t="s">
        <v>61</v>
      </c>
      <c r="C677" s="82">
        <v>5.51</v>
      </c>
      <c r="D677" s="83"/>
    </row>
    <row r="678" spans="1:4" ht="15.75" outlineLevel="1" x14ac:dyDescent="0.2">
      <c r="A678" s="82" t="s">
        <v>45</v>
      </c>
      <c r="B678" s="82" t="s">
        <v>62</v>
      </c>
      <c r="C678" s="82">
        <v>5.53</v>
      </c>
      <c r="D678" s="83"/>
    </row>
    <row r="679" spans="1:4" ht="15.75" outlineLevel="1" x14ac:dyDescent="0.2">
      <c r="A679" s="82" t="s">
        <v>45</v>
      </c>
      <c r="B679" s="82" t="s">
        <v>94</v>
      </c>
      <c r="C679" s="82">
        <v>5.69</v>
      </c>
      <c r="D679" s="83"/>
    </row>
    <row r="680" spans="1:4" ht="15.75" outlineLevel="1" x14ac:dyDescent="0.2">
      <c r="A680" s="82" t="s">
        <v>45</v>
      </c>
      <c r="B680" s="82" t="s">
        <v>65</v>
      </c>
      <c r="C680" s="84">
        <v>5.7</v>
      </c>
      <c r="D680" s="85" t="s">
        <v>2063</v>
      </c>
    </row>
    <row r="681" spans="1:4" ht="15.75" outlineLevel="1" x14ac:dyDescent="0.2">
      <c r="A681" s="82" t="s">
        <v>45</v>
      </c>
      <c r="B681" s="82" t="s">
        <v>96</v>
      </c>
      <c r="C681" s="82">
        <v>5.74</v>
      </c>
      <c r="D681" s="83"/>
    </row>
    <row r="682" spans="1:4" ht="15.75" outlineLevel="1" x14ac:dyDescent="0.2">
      <c r="A682" s="82" t="s">
        <v>45</v>
      </c>
      <c r="B682" s="82" t="s">
        <v>63</v>
      </c>
      <c r="C682" s="82">
        <v>5.59</v>
      </c>
      <c r="D682" s="83"/>
    </row>
    <row r="683" spans="1:4" ht="15.75" outlineLevel="1" x14ac:dyDescent="0.2">
      <c r="A683" s="82" t="s">
        <v>45</v>
      </c>
      <c r="B683" s="82" t="s">
        <v>64</v>
      </c>
      <c r="C683" s="82">
        <v>5.54</v>
      </c>
      <c r="D683" s="83"/>
    </row>
    <row r="684" spans="1:4" ht="15.75" outlineLevel="1" x14ac:dyDescent="0.2">
      <c r="A684" s="82" t="s">
        <v>45</v>
      </c>
      <c r="B684" s="82" t="s">
        <v>1293</v>
      </c>
      <c r="C684" s="82">
        <v>5.57</v>
      </c>
      <c r="D684" s="83"/>
    </row>
    <row r="685" spans="1:4" ht="15.75" outlineLevel="1" x14ac:dyDescent="0.2">
      <c r="A685" s="82" t="s">
        <v>45</v>
      </c>
      <c r="B685" s="82" t="s">
        <v>66</v>
      </c>
      <c r="C685" s="82">
        <v>5.63</v>
      </c>
      <c r="D685" s="83"/>
    </row>
    <row r="686" spans="1:4" ht="15.75" outlineLevel="1" x14ac:dyDescent="0.2">
      <c r="A686" s="82" t="s">
        <v>45</v>
      </c>
      <c r="B686" s="82" t="s">
        <v>67</v>
      </c>
      <c r="C686" s="82">
        <v>5.47</v>
      </c>
      <c r="D686" s="83"/>
    </row>
    <row r="687" spans="1:4" ht="15.75" outlineLevel="1" x14ac:dyDescent="0.2">
      <c r="A687" s="82" t="s">
        <v>45</v>
      </c>
      <c r="B687" s="82" t="s">
        <v>68</v>
      </c>
      <c r="C687" s="82">
        <v>5.48</v>
      </c>
      <c r="D687" s="83"/>
    </row>
    <row r="688" spans="1:4" ht="15.75" x14ac:dyDescent="0.2">
      <c r="A688" s="86" t="s">
        <v>45</v>
      </c>
      <c r="B688" s="82"/>
      <c r="C688" s="82"/>
      <c r="D688" s="83"/>
    </row>
    <row r="689" spans="1:4" ht="15.75" outlineLevel="1" x14ac:dyDescent="0.2">
      <c r="A689" s="82" t="s">
        <v>46</v>
      </c>
      <c r="B689" s="82" t="s">
        <v>52</v>
      </c>
      <c r="C689" s="82">
        <v>5.0999999999999996</v>
      </c>
      <c r="D689" s="83"/>
    </row>
    <row r="690" spans="1:4" ht="15.75" outlineLevel="1" x14ac:dyDescent="0.2">
      <c r="A690" s="82" t="s">
        <v>46</v>
      </c>
      <c r="B690" s="82" t="s">
        <v>53</v>
      </c>
      <c r="C690" s="82">
        <v>5.2</v>
      </c>
      <c r="D690" s="83"/>
    </row>
    <row r="691" spans="1:4" ht="15.75" outlineLevel="1" x14ac:dyDescent="0.2">
      <c r="A691" s="82" t="s">
        <v>46</v>
      </c>
      <c r="B691" s="82" t="s">
        <v>1295</v>
      </c>
      <c r="C691" s="82">
        <v>5.17</v>
      </c>
      <c r="D691" s="83"/>
    </row>
    <row r="692" spans="1:4" ht="15.75" outlineLevel="1" x14ac:dyDescent="0.2">
      <c r="A692" s="82" t="s">
        <v>46</v>
      </c>
      <c r="B692" s="82" t="s">
        <v>57</v>
      </c>
      <c r="C692" s="82">
        <v>5.26</v>
      </c>
      <c r="D692" s="83"/>
    </row>
    <row r="693" spans="1:4" ht="15.75" outlineLevel="1" x14ac:dyDescent="0.2">
      <c r="A693" s="82" t="s">
        <v>46</v>
      </c>
      <c r="B693" s="82" t="s">
        <v>1296</v>
      </c>
      <c r="C693" s="82">
        <v>5.13</v>
      </c>
      <c r="D693" s="83"/>
    </row>
    <row r="694" spans="1:4" ht="15.75" outlineLevel="1" x14ac:dyDescent="0.2">
      <c r="A694" s="82" t="s">
        <v>46</v>
      </c>
      <c r="B694" s="82" t="s">
        <v>59</v>
      </c>
      <c r="C694" s="82">
        <v>5.36</v>
      </c>
      <c r="D694" s="83"/>
    </row>
    <row r="695" spans="1:4" ht="15.75" outlineLevel="1" x14ac:dyDescent="0.2">
      <c r="A695" s="82" t="s">
        <v>46</v>
      </c>
      <c r="B695" s="82" t="s">
        <v>919</v>
      </c>
      <c r="C695" s="82">
        <v>5.37</v>
      </c>
      <c r="D695" s="83"/>
    </row>
    <row r="696" spans="1:4" ht="15.75" outlineLevel="1" x14ac:dyDescent="0.2">
      <c r="A696" s="82" t="s">
        <v>46</v>
      </c>
      <c r="B696" s="82" t="s">
        <v>1297</v>
      </c>
      <c r="C696" s="82">
        <v>5.14</v>
      </c>
      <c r="D696" s="83"/>
    </row>
    <row r="697" spans="1:4" ht="15.75" outlineLevel="1" x14ac:dyDescent="0.2">
      <c r="A697" s="82" t="s">
        <v>46</v>
      </c>
      <c r="B697" s="82" t="s">
        <v>1298</v>
      </c>
      <c r="C697" s="82">
        <v>5.15</v>
      </c>
      <c r="D697" s="83"/>
    </row>
    <row r="698" spans="1:4" ht="15.75" outlineLevel="1" x14ac:dyDescent="0.2">
      <c r="A698" s="82" t="s">
        <v>46</v>
      </c>
      <c r="B698" s="82" t="s">
        <v>1299</v>
      </c>
      <c r="C698" s="82">
        <v>5.16</v>
      </c>
      <c r="D698" s="83"/>
    </row>
    <row r="699" spans="1:4" ht="15.75" outlineLevel="1" x14ac:dyDescent="0.2">
      <c r="A699" s="82" t="s">
        <v>46</v>
      </c>
      <c r="B699" s="82" t="s">
        <v>1300</v>
      </c>
      <c r="C699" s="82">
        <v>5.17</v>
      </c>
      <c r="D699" s="83"/>
    </row>
    <row r="700" spans="1:4" ht="15.75" outlineLevel="1" x14ac:dyDescent="0.2">
      <c r="A700" s="82" t="s">
        <v>46</v>
      </c>
      <c r="B700" s="82" t="s">
        <v>1891</v>
      </c>
      <c r="C700" s="82">
        <v>5.18</v>
      </c>
      <c r="D700" s="85" t="s">
        <v>2063</v>
      </c>
    </row>
    <row r="701" spans="1:4" ht="15.75" outlineLevel="1" x14ac:dyDescent="0.2">
      <c r="A701" s="82" t="s">
        <v>46</v>
      </c>
      <c r="B701" s="82" t="s">
        <v>926</v>
      </c>
      <c r="C701" s="82">
        <v>5.19</v>
      </c>
      <c r="D701" s="83"/>
    </row>
    <row r="702" spans="1:4" ht="15.75" outlineLevel="1" x14ac:dyDescent="0.2">
      <c r="A702" s="82" t="s">
        <v>46</v>
      </c>
      <c r="B702" s="82" t="s">
        <v>928</v>
      </c>
      <c r="C702" s="87">
        <v>5.1100000000000003</v>
      </c>
      <c r="D702" s="85" t="s">
        <v>2063</v>
      </c>
    </row>
    <row r="703" spans="1:4" ht="15.75" outlineLevel="1" x14ac:dyDescent="0.2">
      <c r="A703" s="82" t="s">
        <v>46</v>
      </c>
      <c r="B703" s="82" t="s">
        <v>927</v>
      </c>
      <c r="C703" s="82">
        <v>5.1109999999999998</v>
      </c>
      <c r="D703" s="83"/>
    </row>
    <row r="704" spans="1:4" ht="15.75" outlineLevel="1" x14ac:dyDescent="0.2">
      <c r="A704" s="82" t="s">
        <v>46</v>
      </c>
      <c r="B704" s="82" t="s">
        <v>929</v>
      </c>
      <c r="C704" s="82">
        <v>5.1120000000000001</v>
      </c>
      <c r="D704" s="83"/>
    </row>
    <row r="705" spans="1:4" ht="15.75" outlineLevel="1" x14ac:dyDescent="0.2">
      <c r="A705" s="82" t="s">
        <v>46</v>
      </c>
      <c r="B705" s="82" t="s">
        <v>62</v>
      </c>
      <c r="C705" s="82">
        <v>5.53</v>
      </c>
      <c r="D705" s="83"/>
    </row>
    <row r="706" spans="1:4" ht="15.75" outlineLevel="1" x14ac:dyDescent="0.2">
      <c r="A706" s="82" t="s">
        <v>46</v>
      </c>
      <c r="B706" s="82" t="s">
        <v>1253</v>
      </c>
      <c r="C706" s="82">
        <v>5.64</v>
      </c>
      <c r="D706" s="83"/>
    </row>
    <row r="707" spans="1:4" ht="15.75" outlineLevel="1" x14ac:dyDescent="0.2">
      <c r="A707" s="82" t="s">
        <v>46</v>
      </c>
      <c r="B707" s="82" t="s">
        <v>66</v>
      </c>
      <c r="C707" s="82">
        <v>5.63</v>
      </c>
      <c r="D707" s="83"/>
    </row>
    <row r="708" spans="1:4" ht="15.75" outlineLevel="1" x14ac:dyDescent="0.2">
      <c r="A708" s="82" t="s">
        <v>46</v>
      </c>
      <c r="B708" s="82" t="s">
        <v>100</v>
      </c>
      <c r="C708" s="82">
        <v>5.65</v>
      </c>
      <c r="D708" s="83"/>
    </row>
    <row r="709" spans="1:4" ht="15.75" outlineLevel="1" x14ac:dyDescent="0.2">
      <c r="A709" s="82" t="s">
        <v>46</v>
      </c>
      <c r="B709" s="82" t="s">
        <v>173</v>
      </c>
      <c r="C709" s="82">
        <v>5.66</v>
      </c>
      <c r="D709" s="83"/>
    </row>
    <row r="710" spans="1:4" ht="15.75" outlineLevel="1" x14ac:dyDescent="0.2">
      <c r="A710" s="82" t="s">
        <v>46</v>
      </c>
      <c r="B710" s="82" t="s">
        <v>20</v>
      </c>
      <c r="C710" s="82">
        <v>5.68</v>
      </c>
      <c r="D710" s="83"/>
    </row>
    <row r="711" spans="1:4" ht="15.75" outlineLevel="1" x14ac:dyDescent="0.2">
      <c r="A711" s="82" t="s">
        <v>46</v>
      </c>
      <c r="B711" s="82" t="s">
        <v>67</v>
      </c>
      <c r="C711" s="82">
        <v>5.47</v>
      </c>
      <c r="D711" s="83"/>
    </row>
    <row r="712" spans="1:4" ht="15.75" outlineLevel="1" x14ac:dyDescent="0.2">
      <c r="A712" s="82" t="s">
        <v>46</v>
      </c>
      <c r="B712" s="82" t="s">
        <v>68</v>
      </c>
      <c r="C712" s="82">
        <v>5.48</v>
      </c>
      <c r="D712" s="83"/>
    </row>
    <row r="713" spans="1:4" ht="15.75" x14ac:dyDescent="0.2">
      <c r="A713" s="86" t="s">
        <v>46</v>
      </c>
      <c r="B713" s="82"/>
      <c r="C713" s="82"/>
      <c r="D713" s="83"/>
    </row>
    <row r="714" spans="1:4" ht="15.75" outlineLevel="1" x14ac:dyDescent="0.2">
      <c r="A714" s="82" t="s">
        <v>2074</v>
      </c>
      <c r="B714" s="82" t="s">
        <v>52</v>
      </c>
      <c r="C714" s="82">
        <v>5.0999999999999996</v>
      </c>
      <c r="D714" s="83"/>
    </row>
    <row r="715" spans="1:4" ht="15.75" outlineLevel="1" x14ac:dyDescent="0.2">
      <c r="A715" s="82" t="s">
        <v>2074</v>
      </c>
      <c r="B715" s="82" t="s">
        <v>53</v>
      </c>
      <c r="C715" s="82">
        <v>5.2</v>
      </c>
      <c r="D715" s="83"/>
    </row>
    <row r="716" spans="1:4" ht="15.75" outlineLevel="1" x14ac:dyDescent="0.2">
      <c r="A716" s="82" t="s">
        <v>2074</v>
      </c>
      <c r="B716" s="82" t="s">
        <v>88</v>
      </c>
      <c r="C716" s="82">
        <v>5.3</v>
      </c>
      <c r="D716" s="83"/>
    </row>
    <row r="717" spans="1:4" ht="15.75" outlineLevel="1" x14ac:dyDescent="0.2">
      <c r="A717" s="82" t="s">
        <v>2074</v>
      </c>
      <c r="B717" s="82" t="s">
        <v>165</v>
      </c>
      <c r="C717" s="82">
        <v>5.6</v>
      </c>
      <c r="D717" s="83"/>
    </row>
    <row r="718" spans="1:4" ht="15.75" outlineLevel="1" x14ac:dyDescent="0.2">
      <c r="A718" s="82" t="s">
        <v>2074</v>
      </c>
      <c r="B718" s="82" t="s">
        <v>2065</v>
      </c>
      <c r="C718" s="84">
        <v>5.0999999999999996</v>
      </c>
      <c r="D718" s="83"/>
    </row>
    <row r="719" spans="1:4" ht="15.75" outlineLevel="1" x14ac:dyDescent="0.2">
      <c r="A719" s="82" t="s">
        <v>2074</v>
      </c>
      <c r="B719" s="82" t="s">
        <v>2064</v>
      </c>
      <c r="C719" s="82">
        <v>5.14</v>
      </c>
      <c r="D719" s="83"/>
    </row>
    <row r="720" spans="1:4" ht="15.75" outlineLevel="1" x14ac:dyDescent="0.2">
      <c r="A720" s="82" t="s">
        <v>2074</v>
      </c>
      <c r="B720" s="82" t="s">
        <v>90</v>
      </c>
      <c r="C720" s="82">
        <v>5.19</v>
      </c>
      <c r="D720" s="83"/>
    </row>
    <row r="721" spans="1:4" ht="15.75" outlineLevel="1" x14ac:dyDescent="0.2">
      <c r="A721" s="82" t="s">
        <v>2074</v>
      </c>
      <c r="B721" s="82" t="s">
        <v>167</v>
      </c>
      <c r="C721" s="82">
        <v>5.24</v>
      </c>
      <c r="D721" s="83"/>
    </row>
    <row r="722" spans="1:4" ht="15.75" outlineLevel="1" x14ac:dyDescent="0.2">
      <c r="A722" s="82" t="s">
        <v>2074</v>
      </c>
      <c r="B722" s="82" t="s">
        <v>57</v>
      </c>
      <c r="C722" s="82">
        <v>5.26</v>
      </c>
      <c r="D722" s="83"/>
    </row>
    <row r="723" spans="1:4" ht="15.75" outlineLevel="1" x14ac:dyDescent="0.2">
      <c r="A723" s="82" t="s">
        <v>2074</v>
      </c>
      <c r="B723" s="82" t="s">
        <v>58</v>
      </c>
      <c r="C723" s="82">
        <v>5.27</v>
      </c>
      <c r="D723" s="83"/>
    </row>
    <row r="724" spans="1:4" ht="15.75" outlineLevel="1" x14ac:dyDescent="0.2">
      <c r="A724" s="82" t="s">
        <v>2074</v>
      </c>
      <c r="B724" s="82" t="s">
        <v>91</v>
      </c>
      <c r="C724" s="82">
        <v>5.28</v>
      </c>
      <c r="D724" s="83"/>
    </row>
    <row r="725" spans="1:4" ht="15.75" outlineLevel="1" x14ac:dyDescent="0.2">
      <c r="A725" s="82" t="s">
        <v>2074</v>
      </c>
      <c r="B725" s="82" t="s">
        <v>168</v>
      </c>
      <c r="C725" s="82">
        <v>5.31</v>
      </c>
      <c r="D725" s="83"/>
    </row>
    <row r="726" spans="1:4" ht="15.75" outlineLevel="1" x14ac:dyDescent="0.2">
      <c r="A726" s="82" t="s">
        <v>2074</v>
      </c>
      <c r="B726" s="82" t="s">
        <v>59</v>
      </c>
      <c r="C726" s="82">
        <v>5.36</v>
      </c>
      <c r="D726" s="83"/>
    </row>
    <row r="727" spans="1:4" ht="15.75" outlineLevel="1" x14ac:dyDescent="0.2">
      <c r="A727" s="82" t="s">
        <v>2074</v>
      </c>
      <c r="B727" s="82" t="s">
        <v>62</v>
      </c>
      <c r="C727" s="82">
        <v>5.53</v>
      </c>
      <c r="D727" s="83"/>
    </row>
    <row r="728" spans="1:4" ht="15.75" outlineLevel="1" x14ac:dyDescent="0.2">
      <c r="A728" s="82" t="s">
        <v>2074</v>
      </c>
      <c r="B728" s="82" t="s">
        <v>926</v>
      </c>
      <c r="C728" s="82">
        <v>5.19</v>
      </c>
      <c r="D728" s="83"/>
    </row>
    <row r="729" spans="1:4" ht="15.75" outlineLevel="1" x14ac:dyDescent="0.2">
      <c r="A729" s="82" t="s">
        <v>2074</v>
      </c>
      <c r="B729" s="82" t="s">
        <v>927</v>
      </c>
      <c r="C729" s="82">
        <v>5.1109999999999998</v>
      </c>
      <c r="D729" s="83"/>
    </row>
    <row r="730" spans="1:4" ht="15.75" outlineLevel="1" x14ac:dyDescent="0.2">
      <c r="A730" s="82" t="s">
        <v>2074</v>
      </c>
      <c r="B730" s="82" t="s">
        <v>929</v>
      </c>
      <c r="C730" s="82">
        <v>5.1120000000000001</v>
      </c>
      <c r="D730" s="83"/>
    </row>
    <row r="731" spans="1:4" ht="15.75" outlineLevel="1" x14ac:dyDescent="0.2">
      <c r="A731" s="82" t="s">
        <v>2074</v>
      </c>
      <c r="B731" s="82" t="s">
        <v>2068</v>
      </c>
      <c r="C731" s="82">
        <v>5.1130000000000004</v>
      </c>
      <c r="D731" s="83"/>
    </row>
    <row r="732" spans="1:4" ht="15.75" outlineLevel="1" x14ac:dyDescent="0.2">
      <c r="A732" s="82" t="s">
        <v>2074</v>
      </c>
      <c r="B732" s="82" t="s">
        <v>1302</v>
      </c>
      <c r="C732" s="82">
        <v>5.117</v>
      </c>
      <c r="D732" s="83"/>
    </row>
    <row r="733" spans="1:4" ht="15.75" outlineLevel="1" x14ac:dyDescent="0.2">
      <c r="A733" s="82" t="s">
        <v>2074</v>
      </c>
      <c r="B733" s="82" t="s">
        <v>1303</v>
      </c>
      <c r="C733" s="82">
        <v>5.67</v>
      </c>
      <c r="D733" s="83"/>
    </row>
    <row r="734" spans="1:4" ht="15.75" outlineLevel="1" x14ac:dyDescent="0.2">
      <c r="A734" s="82" t="s">
        <v>2074</v>
      </c>
      <c r="B734" s="82" t="s">
        <v>66</v>
      </c>
      <c r="C734" s="82">
        <v>5.63</v>
      </c>
      <c r="D734" s="83"/>
    </row>
    <row r="735" spans="1:4" ht="15.75" outlineLevel="1" x14ac:dyDescent="0.2">
      <c r="A735" s="82" t="s">
        <v>2074</v>
      </c>
      <c r="B735" s="82" t="s">
        <v>67</v>
      </c>
      <c r="C735" s="82">
        <v>5.47</v>
      </c>
      <c r="D735" s="83"/>
    </row>
    <row r="736" spans="1:4" ht="15.75" outlineLevel="1" x14ac:dyDescent="0.2">
      <c r="A736" s="82" t="s">
        <v>2074</v>
      </c>
      <c r="B736" s="82" t="s">
        <v>68</v>
      </c>
      <c r="C736" s="82">
        <v>5.48</v>
      </c>
      <c r="D736" s="83"/>
    </row>
    <row r="737" spans="1:4" ht="15.75" x14ac:dyDescent="0.2">
      <c r="A737" s="86" t="s">
        <v>2075</v>
      </c>
      <c r="B737" s="82"/>
      <c r="C737" s="82"/>
      <c r="D737" s="83"/>
    </row>
    <row r="738" spans="1:4" ht="15.75" outlineLevel="1" x14ac:dyDescent="0.2">
      <c r="A738" s="82" t="s">
        <v>48</v>
      </c>
      <c r="B738" s="82" t="s">
        <v>52</v>
      </c>
      <c r="C738" s="82">
        <v>5.0999999999999996</v>
      </c>
      <c r="D738" s="83"/>
    </row>
    <row r="739" spans="1:4" ht="15.75" outlineLevel="1" x14ac:dyDescent="0.2">
      <c r="A739" s="82" t="s">
        <v>48</v>
      </c>
      <c r="B739" s="82" t="s">
        <v>53</v>
      </c>
      <c r="C739" s="82">
        <v>5.2</v>
      </c>
      <c r="D739" s="83"/>
    </row>
    <row r="740" spans="1:4" ht="15.75" outlineLevel="1" x14ac:dyDescent="0.2">
      <c r="A740" s="82" t="s">
        <v>48</v>
      </c>
      <c r="B740" s="82" t="s">
        <v>1304</v>
      </c>
      <c r="C740" s="82">
        <v>5.18</v>
      </c>
      <c r="D740" s="83"/>
    </row>
    <row r="741" spans="1:4" ht="15.75" outlineLevel="1" x14ac:dyDescent="0.2">
      <c r="A741" s="82" t="s">
        <v>48</v>
      </c>
      <c r="B741" s="82" t="s">
        <v>1305</v>
      </c>
      <c r="C741" s="82">
        <v>5.23</v>
      </c>
      <c r="D741" s="83"/>
    </row>
    <row r="742" spans="1:4" ht="15.75" outlineLevel="1" x14ac:dyDescent="0.2">
      <c r="A742" s="82" t="s">
        <v>48</v>
      </c>
      <c r="B742" s="82" t="s">
        <v>57</v>
      </c>
      <c r="C742" s="82">
        <v>5.26</v>
      </c>
      <c r="D742" s="83"/>
    </row>
    <row r="743" spans="1:4" ht="15.75" outlineLevel="1" x14ac:dyDescent="0.2">
      <c r="A743" s="82" t="s">
        <v>48</v>
      </c>
      <c r="B743" s="82" t="s">
        <v>58</v>
      </c>
      <c r="C743" s="82">
        <v>5.27</v>
      </c>
      <c r="D743" s="83"/>
    </row>
    <row r="744" spans="1:4" ht="15.75" outlineLevel="1" x14ac:dyDescent="0.2">
      <c r="A744" s="82" t="s">
        <v>48</v>
      </c>
      <c r="B744" s="82" t="s">
        <v>91</v>
      </c>
      <c r="C744" s="82">
        <v>5.28</v>
      </c>
      <c r="D744" s="83"/>
    </row>
    <row r="745" spans="1:4" ht="15.75" outlineLevel="1" x14ac:dyDescent="0.2">
      <c r="A745" s="82" t="s">
        <v>48</v>
      </c>
      <c r="B745" s="82" t="s">
        <v>59</v>
      </c>
      <c r="C745" s="82">
        <v>5.36</v>
      </c>
      <c r="D745" s="83"/>
    </row>
    <row r="746" spans="1:4" ht="15.75" outlineLevel="1" x14ac:dyDescent="0.2">
      <c r="A746" s="82" t="s">
        <v>48</v>
      </c>
      <c r="B746" s="82" t="s">
        <v>1306</v>
      </c>
      <c r="C746" s="82">
        <v>5.44</v>
      </c>
      <c r="D746" s="83"/>
    </row>
    <row r="747" spans="1:4" ht="15.75" outlineLevel="1" x14ac:dyDescent="0.2">
      <c r="A747" s="82" t="s">
        <v>48</v>
      </c>
      <c r="B747" s="82" t="s">
        <v>62</v>
      </c>
      <c r="C747" s="82">
        <v>5.53</v>
      </c>
      <c r="D747" s="83"/>
    </row>
    <row r="748" spans="1:4" ht="15.75" outlineLevel="1" x14ac:dyDescent="0.2">
      <c r="A748" s="82" t="s">
        <v>48</v>
      </c>
      <c r="B748" s="82" t="s">
        <v>929</v>
      </c>
      <c r="C748" s="82">
        <v>5.1120000000000001</v>
      </c>
      <c r="D748" s="83"/>
    </row>
    <row r="749" spans="1:4" ht="15.75" outlineLevel="1" x14ac:dyDescent="0.2">
      <c r="A749" s="82" t="s">
        <v>48</v>
      </c>
      <c r="B749" s="82" t="s">
        <v>63</v>
      </c>
      <c r="C749" s="82">
        <v>5.59</v>
      </c>
      <c r="D749" s="83"/>
    </row>
    <row r="750" spans="1:4" ht="15.75" outlineLevel="1" x14ac:dyDescent="0.2">
      <c r="A750" s="82" t="s">
        <v>48</v>
      </c>
      <c r="B750" s="82" t="s">
        <v>64</v>
      </c>
      <c r="C750" s="82">
        <v>5.54</v>
      </c>
      <c r="D750" s="83"/>
    </row>
    <row r="751" spans="1:4" ht="15.75" outlineLevel="1" x14ac:dyDescent="0.2">
      <c r="A751" s="82" t="s">
        <v>48</v>
      </c>
      <c r="B751" s="82" t="s">
        <v>66</v>
      </c>
      <c r="C751" s="82">
        <v>5.63</v>
      </c>
      <c r="D751" s="83"/>
    </row>
    <row r="752" spans="1:4" ht="15.75" outlineLevel="1" x14ac:dyDescent="0.2">
      <c r="A752" s="82" t="s">
        <v>48</v>
      </c>
      <c r="B752" s="82" t="s">
        <v>100</v>
      </c>
      <c r="C752" s="82">
        <v>5.65</v>
      </c>
      <c r="D752" s="83"/>
    </row>
    <row r="753" spans="1:4" ht="15.75" outlineLevel="1" x14ac:dyDescent="0.2">
      <c r="A753" s="82" t="s">
        <v>48</v>
      </c>
      <c r="B753" s="82" t="s">
        <v>20</v>
      </c>
      <c r="C753" s="82">
        <v>5.68</v>
      </c>
      <c r="D753" s="83"/>
    </row>
    <row r="754" spans="1:4" ht="15.75" outlineLevel="1" x14ac:dyDescent="0.2">
      <c r="A754" s="82" t="s">
        <v>48</v>
      </c>
      <c r="B754" s="82" t="s">
        <v>67</v>
      </c>
      <c r="C754" s="82">
        <v>5.47</v>
      </c>
      <c r="D754" s="83"/>
    </row>
    <row r="755" spans="1:4" ht="15.75" outlineLevel="1" x14ac:dyDescent="0.2">
      <c r="A755" s="82" t="s">
        <v>48</v>
      </c>
      <c r="B755" s="82" t="s">
        <v>68</v>
      </c>
      <c r="C755" s="82">
        <v>5.48</v>
      </c>
      <c r="D755" s="83"/>
    </row>
    <row r="756" spans="1:4" ht="15.75" x14ac:dyDescent="0.2">
      <c r="A756" s="86" t="s">
        <v>48</v>
      </c>
      <c r="B756" s="82"/>
      <c r="C756" s="82"/>
      <c r="D756" s="83"/>
    </row>
    <row r="757" spans="1:4" ht="15.75" outlineLevel="1" x14ac:dyDescent="0.2">
      <c r="A757" s="82" t="s">
        <v>50</v>
      </c>
      <c r="B757" s="82" t="s">
        <v>52</v>
      </c>
      <c r="C757" s="82">
        <v>5.0999999999999996</v>
      </c>
      <c r="D757" s="83"/>
    </row>
    <row r="758" spans="1:4" ht="15.75" outlineLevel="1" x14ac:dyDescent="0.2">
      <c r="A758" s="82" t="s">
        <v>50</v>
      </c>
      <c r="B758" s="82" t="s">
        <v>53</v>
      </c>
      <c r="C758" s="82">
        <v>5.2</v>
      </c>
      <c r="D758" s="83"/>
    </row>
    <row r="759" spans="1:4" ht="15.75" outlineLevel="1" x14ac:dyDescent="0.2">
      <c r="A759" s="82" t="s">
        <v>50</v>
      </c>
      <c r="B759" s="82" t="s">
        <v>1231</v>
      </c>
      <c r="C759" s="82">
        <v>5.9</v>
      </c>
      <c r="D759" s="85" t="s">
        <v>2063</v>
      </c>
    </row>
    <row r="760" spans="1:4" ht="15.75" outlineLevel="1" x14ac:dyDescent="0.2">
      <c r="A760" s="82" t="s">
        <v>50</v>
      </c>
      <c r="B760" s="82" t="s">
        <v>1232</v>
      </c>
      <c r="C760" s="82">
        <v>5.13</v>
      </c>
      <c r="D760" s="83"/>
    </row>
    <row r="761" spans="1:4" ht="15.75" outlineLevel="1" x14ac:dyDescent="0.2">
      <c r="A761" s="82" t="s">
        <v>50</v>
      </c>
      <c r="B761" s="82" t="s">
        <v>1233</v>
      </c>
      <c r="C761" s="82">
        <v>5.16</v>
      </c>
      <c r="D761" s="85" t="s">
        <v>2063</v>
      </c>
    </row>
    <row r="762" spans="1:4" ht="15.75" outlineLevel="1" x14ac:dyDescent="0.2">
      <c r="A762" s="82" t="s">
        <v>50</v>
      </c>
      <c r="B762" s="82" t="s">
        <v>1234</v>
      </c>
      <c r="C762" s="82">
        <v>5.22</v>
      </c>
      <c r="D762" s="85"/>
    </row>
    <row r="763" spans="1:4" ht="15.75" outlineLevel="1" x14ac:dyDescent="0.2">
      <c r="A763" s="82" t="s">
        <v>50</v>
      </c>
      <c r="B763" s="82" t="s">
        <v>1307</v>
      </c>
      <c r="C763" s="82">
        <v>5.42</v>
      </c>
      <c r="D763" s="83"/>
    </row>
    <row r="764" spans="1:4" ht="15.75" outlineLevel="1" x14ac:dyDescent="0.2">
      <c r="A764" s="82" t="s">
        <v>50</v>
      </c>
      <c r="B764" s="82" t="s">
        <v>58</v>
      </c>
      <c r="C764" s="82">
        <v>5.27</v>
      </c>
      <c r="D764" s="83"/>
    </row>
    <row r="765" spans="1:4" ht="15.75" outlineLevel="1" x14ac:dyDescent="0.2">
      <c r="A765" s="82" t="s">
        <v>50</v>
      </c>
      <c r="B765" s="82" t="s">
        <v>91</v>
      </c>
      <c r="C765" s="82">
        <v>5.28</v>
      </c>
      <c r="D765" s="85" t="s">
        <v>2063</v>
      </c>
    </row>
    <row r="766" spans="1:4" ht="15.75" outlineLevel="1" x14ac:dyDescent="0.2">
      <c r="A766" s="82" t="s">
        <v>50</v>
      </c>
      <c r="B766" s="82" t="s">
        <v>59</v>
      </c>
      <c r="C766" s="82">
        <v>5.36</v>
      </c>
      <c r="D766" s="83"/>
    </row>
    <row r="767" spans="1:4" ht="15.75" outlineLevel="1" x14ac:dyDescent="0.2">
      <c r="A767" s="82" t="s">
        <v>50</v>
      </c>
      <c r="B767" s="82" t="s">
        <v>93</v>
      </c>
      <c r="C767" s="82">
        <v>5.49</v>
      </c>
      <c r="D767" s="83"/>
    </row>
    <row r="768" spans="1:4" ht="15.75" outlineLevel="1" x14ac:dyDescent="0.2">
      <c r="A768" s="82" t="s">
        <v>50</v>
      </c>
      <c r="B768" s="82" t="s">
        <v>61</v>
      </c>
      <c r="C768" s="82">
        <v>5.51</v>
      </c>
      <c r="D768" s="83"/>
    </row>
    <row r="769" spans="1:4" ht="15.75" outlineLevel="1" x14ac:dyDescent="0.2">
      <c r="A769" s="82" t="s">
        <v>50</v>
      </c>
      <c r="B769" s="82" t="s">
        <v>2073</v>
      </c>
      <c r="C769" s="82">
        <v>5.52</v>
      </c>
      <c r="D769" s="83"/>
    </row>
    <row r="770" spans="1:4" ht="15.75" outlineLevel="1" x14ac:dyDescent="0.2">
      <c r="A770" s="82" t="s">
        <v>50</v>
      </c>
      <c r="B770" s="82" t="s">
        <v>62</v>
      </c>
      <c r="C770" s="82">
        <v>5.53</v>
      </c>
      <c r="D770" s="83"/>
    </row>
    <row r="771" spans="1:4" ht="15.75" outlineLevel="1" x14ac:dyDescent="0.2">
      <c r="A771" s="82" t="s">
        <v>50</v>
      </c>
      <c r="B771" s="82" t="s">
        <v>64</v>
      </c>
      <c r="C771" s="82">
        <v>5.54</v>
      </c>
      <c r="D771" s="83"/>
    </row>
    <row r="772" spans="1:4" ht="15.75" outlineLevel="1" x14ac:dyDescent="0.2">
      <c r="A772" s="82" t="s">
        <v>50</v>
      </c>
      <c r="B772" s="82" t="s">
        <v>65</v>
      </c>
      <c r="C772" s="84">
        <v>5.7</v>
      </c>
      <c r="D772" s="83"/>
    </row>
    <row r="773" spans="1:4" ht="15.75" outlineLevel="1" x14ac:dyDescent="0.2">
      <c r="A773" s="82" t="s">
        <v>50</v>
      </c>
      <c r="B773" s="82" t="s">
        <v>1240</v>
      </c>
      <c r="C773" s="82">
        <v>5.71</v>
      </c>
      <c r="D773" s="83"/>
    </row>
    <row r="774" spans="1:4" ht="15.75" outlineLevel="1" x14ac:dyDescent="0.2">
      <c r="A774" s="82" t="s">
        <v>50</v>
      </c>
      <c r="B774" s="82" t="s">
        <v>1308</v>
      </c>
      <c r="C774" s="84">
        <v>5.9</v>
      </c>
      <c r="D774" s="83"/>
    </row>
    <row r="775" spans="1:4" ht="15.75" outlineLevel="1" x14ac:dyDescent="0.2">
      <c r="A775" s="82" t="s">
        <v>50</v>
      </c>
      <c r="B775" s="82" t="s">
        <v>1309</v>
      </c>
      <c r="C775" s="82">
        <v>5.91</v>
      </c>
      <c r="D775" s="83"/>
    </row>
    <row r="776" spans="1:4" ht="15.75" outlineLevel="1" x14ac:dyDescent="0.2">
      <c r="A776" s="82" t="s">
        <v>50</v>
      </c>
      <c r="B776" s="82" t="s">
        <v>1310</v>
      </c>
      <c r="C776" s="82">
        <v>5.97</v>
      </c>
      <c r="D776" s="83"/>
    </row>
    <row r="777" spans="1:4" ht="15.75" x14ac:dyDescent="0.2">
      <c r="A777" s="86" t="s">
        <v>50</v>
      </c>
      <c r="B777" s="82"/>
      <c r="C777" s="82"/>
      <c r="D777" s="83"/>
    </row>
    <row r="778" spans="1:4" ht="15.75" outlineLevel="1" x14ac:dyDescent="0.2">
      <c r="A778" s="82" t="s">
        <v>2052</v>
      </c>
      <c r="B778" s="82" t="s">
        <v>52</v>
      </c>
      <c r="C778" s="82">
        <v>5.0999999999999996</v>
      </c>
      <c r="D778" s="83"/>
    </row>
    <row r="779" spans="1:4" ht="15.75" outlineLevel="1" x14ac:dyDescent="0.2">
      <c r="A779" s="82" t="s">
        <v>2052</v>
      </c>
      <c r="B779" s="82" t="s">
        <v>53</v>
      </c>
      <c r="C779" s="82">
        <v>5.2</v>
      </c>
      <c r="D779" s="83"/>
    </row>
    <row r="780" spans="1:4" ht="15.75" outlineLevel="1" x14ac:dyDescent="0.2">
      <c r="A780" s="82" t="s">
        <v>2052</v>
      </c>
      <c r="B780" s="82" t="s">
        <v>57</v>
      </c>
      <c r="C780" s="82">
        <v>5.26</v>
      </c>
      <c r="D780" s="83"/>
    </row>
    <row r="781" spans="1:4" ht="15.75" outlineLevel="1" x14ac:dyDescent="0.2">
      <c r="A781" s="82" t="s">
        <v>2052</v>
      </c>
      <c r="B781" s="82" t="s">
        <v>1002</v>
      </c>
      <c r="C781" s="82">
        <v>5.5</v>
      </c>
      <c r="D781" s="83"/>
    </row>
    <row r="782" spans="1:4" ht="15.75" outlineLevel="1" x14ac:dyDescent="0.2">
      <c r="A782" s="82" t="s">
        <v>2052</v>
      </c>
      <c r="B782" s="82" t="s">
        <v>1003</v>
      </c>
      <c r="C782" s="82">
        <v>5.8</v>
      </c>
      <c r="D782" s="85" t="s">
        <v>2063</v>
      </c>
    </row>
    <row r="783" spans="1:4" ht="15.75" outlineLevel="1" x14ac:dyDescent="0.2">
      <c r="A783" s="82" t="s">
        <v>2052</v>
      </c>
      <c r="B783" s="82" t="s">
        <v>1004</v>
      </c>
      <c r="C783" s="82">
        <v>5.12</v>
      </c>
      <c r="D783" s="82"/>
    </row>
    <row r="784" spans="1:4" ht="15.75" outlineLevel="1" x14ac:dyDescent="0.2">
      <c r="A784" s="82" t="s">
        <v>2052</v>
      </c>
      <c r="B784" s="82" t="s">
        <v>1005</v>
      </c>
      <c r="C784" s="82">
        <v>5.15</v>
      </c>
      <c r="D784" s="82"/>
    </row>
    <row r="785" spans="1:4" ht="15.75" outlineLevel="1" x14ac:dyDescent="0.2">
      <c r="A785" s="82" t="s">
        <v>2052</v>
      </c>
      <c r="B785" s="82" t="s">
        <v>1006</v>
      </c>
      <c r="C785" s="84">
        <v>5.2</v>
      </c>
      <c r="D785" s="85"/>
    </row>
    <row r="786" spans="1:4" ht="15.75" outlineLevel="1" x14ac:dyDescent="0.2">
      <c r="A786" s="82" t="s">
        <v>2052</v>
      </c>
      <c r="B786" s="82" t="s">
        <v>1007</v>
      </c>
      <c r="C786" s="82">
        <v>5.25</v>
      </c>
      <c r="D786" s="82"/>
    </row>
    <row r="787" spans="1:4" ht="15.75" outlineLevel="1" x14ac:dyDescent="0.2">
      <c r="A787" s="82" t="s">
        <v>2052</v>
      </c>
      <c r="B787" s="82" t="s">
        <v>62</v>
      </c>
      <c r="C787" s="82">
        <v>5.53</v>
      </c>
      <c r="D787" s="82"/>
    </row>
    <row r="788" spans="1:4" ht="15.75" outlineLevel="1" x14ac:dyDescent="0.2">
      <c r="A788" s="82" t="s">
        <v>2052</v>
      </c>
      <c r="B788" s="82" t="s">
        <v>1311</v>
      </c>
      <c r="C788" s="84">
        <v>5.4</v>
      </c>
      <c r="D788" s="82"/>
    </row>
    <row r="789" spans="1:4" ht="31.5" outlineLevel="1" x14ac:dyDescent="0.2">
      <c r="A789" s="82" t="s">
        <v>2052</v>
      </c>
      <c r="B789" s="82" t="s">
        <v>1312</v>
      </c>
      <c r="C789" s="82">
        <v>5.92</v>
      </c>
      <c r="D789" s="82"/>
    </row>
    <row r="790" spans="1:4" ht="15.75" outlineLevel="1" x14ac:dyDescent="0.2">
      <c r="A790" s="82" t="s">
        <v>2052</v>
      </c>
      <c r="B790" s="82" t="s">
        <v>1313</v>
      </c>
      <c r="C790" s="82">
        <v>5.93</v>
      </c>
      <c r="D790" s="82"/>
    </row>
    <row r="791" spans="1:4" ht="31.5" outlineLevel="1" x14ac:dyDescent="0.2">
      <c r="A791" s="82" t="s">
        <v>2052</v>
      </c>
      <c r="B791" s="82" t="s">
        <v>1314</v>
      </c>
      <c r="C791" s="82">
        <v>5.94</v>
      </c>
      <c r="D791" s="82"/>
    </row>
    <row r="792" spans="1:4" ht="15.75" outlineLevel="1" x14ac:dyDescent="0.2">
      <c r="A792" s="82" t="s">
        <v>2052</v>
      </c>
      <c r="B792" s="82" t="s">
        <v>1315</v>
      </c>
      <c r="C792" s="82">
        <v>5.95</v>
      </c>
      <c r="D792" s="82"/>
    </row>
    <row r="793" spans="1:4" ht="15.75" outlineLevel="1" x14ac:dyDescent="0.2">
      <c r="A793" s="82" t="s">
        <v>2052</v>
      </c>
      <c r="B793" s="82" t="s">
        <v>1316</v>
      </c>
      <c r="C793" s="82">
        <v>5.98</v>
      </c>
      <c r="D793" s="82"/>
    </row>
    <row r="794" spans="1:4" ht="15.75" outlineLevel="1" x14ac:dyDescent="0.2">
      <c r="A794" s="82" t="s">
        <v>2052</v>
      </c>
      <c r="B794" s="82" t="s">
        <v>1317</v>
      </c>
      <c r="C794" s="82">
        <v>5.96</v>
      </c>
      <c r="D794" s="82"/>
    </row>
    <row r="795" spans="1:4" ht="15.75" x14ac:dyDescent="0.2">
      <c r="A795" s="86" t="s">
        <v>2052</v>
      </c>
      <c r="B795" s="82"/>
      <c r="C795" s="82"/>
      <c r="D795" s="82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6AFC-52D8-4CF1-8CD8-DFB213BAEC02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8" t="s">
        <v>2076</v>
      </c>
    </row>
    <row r="3" spans="1:2" x14ac:dyDescent="0.2">
      <c r="A3" t="s">
        <v>2077</v>
      </c>
      <c r="B3" t="s">
        <v>2078</v>
      </c>
    </row>
    <row r="4" spans="1:2" x14ac:dyDescent="0.2">
      <c r="A4" t="s">
        <v>2</v>
      </c>
      <c r="B4" t="s">
        <v>2079</v>
      </c>
    </row>
    <row r="5" spans="1:2" x14ac:dyDescent="0.2">
      <c r="A5" t="s">
        <v>2080</v>
      </c>
      <c r="B5" t="s">
        <v>2081</v>
      </c>
    </row>
    <row r="6" spans="1:2" x14ac:dyDescent="0.2">
      <c r="A6" t="s">
        <v>2082</v>
      </c>
      <c r="B6" t="s">
        <v>2083</v>
      </c>
    </row>
    <row r="7" spans="1:2" x14ac:dyDescent="0.2">
      <c r="A7" t="s">
        <v>2084</v>
      </c>
      <c r="B7" t="s">
        <v>2085</v>
      </c>
    </row>
    <row r="8" spans="1:2" x14ac:dyDescent="0.2">
      <c r="A8" t="s">
        <v>2086</v>
      </c>
      <c r="B8" t="s">
        <v>2087</v>
      </c>
    </row>
    <row r="10" spans="1:2" ht="15" x14ac:dyDescent="0.25">
      <c r="A10" s="88" t="s">
        <v>2088</v>
      </c>
    </row>
    <row r="11" spans="1:2" x14ac:dyDescent="0.2">
      <c r="A11" t="s">
        <v>4</v>
      </c>
    </row>
    <row r="12" spans="1:2" x14ac:dyDescent="0.2">
      <c r="A12" t="s">
        <v>2089</v>
      </c>
      <c r="B12" t="s">
        <v>2090</v>
      </c>
    </row>
    <row r="14" spans="1:2" x14ac:dyDescent="0.2">
      <c r="A14" s="89"/>
    </row>
    <row r="15" spans="1:2" ht="15" x14ac:dyDescent="0.25">
      <c r="A15" s="88" t="s">
        <v>2091</v>
      </c>
    </row>
    <row r="16" spans="1:2" x14ac:dyDescent="0.2">
      <c r="A16" s="90" t="s">
        <v>2092</v>
      </c>
    </row>
    <row r="17" spans="1:2" x14ac:dyDescent="0.2">
      <c r="A17" s="90" t="s">
        <v>2093</v>
      </c>
    </row>
    <row r="18" spans="1:2" x14ac:dyDescent="0.2">
      <c r="A18" s="90" t="s">
        <v>2094</v>
      </c>
    </row>
    <row r="19" spans="1:2" x14ac:dyDescent="0.2">
      <c r="A19" s="90" t="s">
        <v>2095</v>
      </c>
    </row>
    <row r="21" spans="1:2" ht="15" x14ac:dyDescent="0.25">
      <c r="A21" s="91" t="s">
        <v>2096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8" t="s">
        <v>2097</v>
      </c>
      <c r="B34" s="88" t="s">
        <v>177</v>
      </c>
    </row>
    <row r="35" spans="1:2" x14ac:dyDescent="0.2">
      <c r="A35" s="7" t="s">
        <v>2098</v>
      </c>
      <c r="B35" s="92">
        <v>512310509</v>
      </c>
    </row>
    <row r="36" spans="1:2" x14ac:dyDescent="0.2">
      <c r="A36" t="s">
        <v>2099</v>
      </c>
      <c r="B36" s="92">
        <v>513910703</v>
      </c>
    </row>
    <row r="37" spans="1:2" x14ac:dyDescent="0.2">
      <c r="A37" t="s">
        <v>2100</v>
      </c>
      <c r="B37" s="92">
        <v>512304882</v>
      </c>
    </row>
    <row r="38" spans="1:2" x14ac:dyDescent="0.2">
      <c r="A38" t="s">
        <v>2101</v>
      </c>
      <c r="B38" s="92">
        <v>520030677</v>
      </c>
    </row>
    <row r="39" spans="1:2" x14ac:dyDescent="0.2">
      <c r="A39" t="s">
        <v>2102</v>
      </c>
      <c r="B39" s="92">
        <v>513621110</v>
      </c>
    </row>
    <row r="40" spans="1:2" x14ac:dyDescent="0.2">
      <c r="A40" t="s">
        <v>2103</v>
      </c>
      <c r="B40" s="7">
        <v>513173393</v>
      </c>
    </row>
    <row r="41" spans="1:2" x14ac:dyDescent="0.2">
      <c r="A41" t="s">
        <v>2104</v>
      </c>
      <c r="B41" s="7">
        <v>511880460</v>
      </c>
    </row>
    <row r="42" spans="1:2" x14ac:dyDescent="0.2">
      <c r="A42" t="s">
        <v>2105</v>
      </c>
      <c r="B42" s="7">
        <v>510773922</v>
      </c>
    </row>
    <row r="43" spans="1:2" x14ac:dyDescent="0.2">
      <c r="A43" t="s">
        <v>2106</v>
      </c>
      <c r="B43">
        <v>520021916</v>
      </c>
    </row>
    <row r="44" spans="1:2" x14ac:dyDescent="0.2">
      <c r="A44" t="s">
        <v>2107</v>
      </c>
      <c r="B44">
        <v>520044025</v>
      </c>
    </row>
    <row r="45" spans="1:2" x14ac:dyDescent="0.2">
      <c r="A45" t="s">
        <v>2108</v>
      </c>
      <c r="B45">
        <v>570003152</v>
      </c>
    </row>
    <row r="46" spans="1:2" x14ac:dyDescent="0.2">
      <c r="A46" t="s">
        <v>2109</v>
      </c>
      <c r="B46" s="7">
        <v>520023094</v>
      </c>
    </row>
    <row r="47" spans="1:2" x14ac:dyDescent="0.2">
      <c r="A47" t="s">
        <v>2110</v>
      </c>
      <c r="B47" s="7">
        <v>512711409</v>
      </c>
    </row>
    <row r="48" spans="1:2" x14ac:dyDescent="0.2">
      <c r="A48" t="s">
        <v>2111</v>
      </c>
      <c r="B48">
        <v>515859379</v>
      </c>
    </row>
    <row r="49" spans="1:2" x14ac:dyDescent="0.2">
      <c r="A49" t="s">
        <v>2112</v>
      </c>
      <c r="B49" s="7">
        <v>520030990</v>
      </c>
    </row>
    <row r="50" spans="1:2" x14ac:dyDescent="0.2">
      <c r="A50" t="s">
        <v>2113</v>
      </c>
      <c r="B50" s="7">
        <v>520028812</v>
      </c>
    </row>
    <row r="51" spans="1:2" x14ac:dyDescent="0.2">
      <c r="A51" t="s">
        <v>2114</v>
      </c>
      <c r="B51" s="7">
        <v>520034968</v>
      </c>
    </row>
    <row r="52" spans="1:2" x14ac:dyDescent="0.2">
      <c r="A52" t="s">
        <v>2115</v>
      </c>
      <c r="B52" s="7">
        <v>520031824</v>
      </c>
    </row>
    <row r="53" spans="1:2" x14ac:dyDescent="0.2">
      <c r="A53" t="s">
        <v>2116</v>
      </c>
      <c r="B53" s="7">
        <v>520005497</v>
      </c>
    </row>
    <row r="54" spans="1:2" x14ac:dyDescent="0.2">
      <c r="A54" t="s">
        <v>2117</v>
      </c>
      <c r="B54" s="7">
        <v>520022518</v>
      </c>
    </row>
    <row r="55" spans="1:2" x14ac:dyDescent="0.2">
      <c r="A55" t="s">
        <v>2118</v>
      </c>
      <c r="B55" s="7">
        <v>520028556</v>
      </c>
    </row>
    <row r="56" spans="1:2" x14ac:dyDescent="0.2">
      <c r="A56" t="s">
        <v>2119</v>
      </c>
      <c r="B56" s="7">
        <v>520032269</v>
      </c>
    </row>
    <row r="57" spans="1:2" x14ac:dyDescent="0.2">
      <c r="A57" t="s">
        <v>2120</v>
      </c>
      <c r="B57" s="7">
        <v>520027954</v>
      </c>
    </row>
    <row r="58" spans="1:2" x14ac:dyDescent="0.2">
      <c r="A58" t="s">
        <v>2121</v>
      </c>
      <c r="B58">
        <v>520029620</v>
      </c>
    </row>
    <row r="59" spans="1:2" x14ac:dyDescent="0.2">
      <c r="A59" t="s">
        <v>2122</v>
      </c>
      <c r="B59" s="7">
        <v>520028861</v>
      </c>
    </row>
    <row r="60" spans="1:2" x14ac:dyDescent="0.2">
      <c r="A60" t="s">
        <v>2123</v>
      </c>
      <c r="B60" s="7">
        <v>520030743</v>
      </c>
    </row>
    <row r="61" spans="1:2" x14ac:dyDescent="0.2">
      <c r="A61" t="s">
        <v>2124</v>
      </c>
      <c r="B61">
        <v>520042177</v>
      </c>
    </row>
    <row r="62" spans="1:2" x14ac:dyDescent="0.2">
      <c r="A62" t="s">
        <v>2125</v>
      </c>
      <c r="B62" s="7">
        <v>515447035</v>
      </c>
    </row>
    <row r="63" spans="1:2" x14ac:dyDescent="0.2">
      <c r="A63" t="s">
        <v>2126</v>
      </c>
      <c r="B63" s="7">
        <v>520042607</v>
      </c>
    </row>
    <row r="64" spans="1:2" x14ac:dyDescent="0.2">
      <c r="A64" t="s">
        <v>2127</v>
      </c>
      <c r="B64" s="7">
        <v>513026484</v>
      </c>
    </row>
    <row r="65" spans="1:2" x14ac:dyDescent="0.2">
      <c r="A65" t="s">
        <v>2128</v>
      </c>
      <c r="B65">
        <v>520023185</v>
      </c>
    </row>
    <row r="66" spans="1:2" x14ac:dyDescent="0.2">
      <c r="A66" t="s">
        <v>2129</v>
      </c>
      <c r="B66">
        <v>520004078</v>
      </c>
    </row>
    <row r="67" spans="1:2" x14ac:dyDescent="0.2">
      <c r="A67" t="s">
        <v>2130</v>
      </c>
      <c r="B67" s="7">
        <v>512267592</v>
      </c>
    </row>
    <row r="68" spans="1:2" x14ac:dyDescent="0.2">
      <c r="A68" t="s">
        <v>2131</v>
      </c>
      <c r="B68">
        <v>515764868</v>
      </c>
    </row>
    <row r="69" spans="1:2" x14ac:dyDescent="0.2">
      <c r="A69" t="s">
        <v>2132</v>
      </c>
      <c r="B69" s="7">
        <v>513452003</v>
      </c>
    </row>
    <row r="70" spans="1:2" x14ac:dyDescent="0.2">
      <c r="A70" t="s">
        <v>2133</v>
      </c>
      <c r="B70" s="7">
        <v>510142789</v>
      </c>
    </row>
    <row r="71" spans="1:2" x14ac:dyDescent="0.2">
      <c r="A71" t="s">
        <v>2134</v>
      </c>
      <c r="B71" s="7">
        <v>510960586</v>
      </c>
    </row>
    <row r="72" spans="1:2" x14ac:dyDescent="0.2">
      <c r="A72" t="s">
        <v>2135</v>
      </c>
      <c r="B72" s="7">
        <v>510930670</v>
      </c>
    </row>
    <row r="73" spans="1:2" x14ac:dyDescent="0.2">
      <c r="A73" t="s">
        <v>2136</v>
      </c>
      <c r="B73" s="7">
        <v>510927536</v>
      </c>
    </row>
    <row r="74" spans="1:2" x14ac:dyDescent="0.2">
      <c r="A74" t="s">
        <v>2137</v>
      </c>
      <c r="B74" s="7">
        <v>510930654</v>
      </c>
    </row>
    <row r="75" spans="1:2" x14ac:dyDescent="0.2">
      <c r="A75" t="s">
        <v>2138</v>
      </c>
      <c r="B75" s="7">
        <v>520032566</v>
      </c>
    </row>
    <row r="76" spans="1:2" x14ac:dyDescent="0.2">
      <c r="A76" t="s">
        <v>2139</v>
      </c>
      <c r="B76" s="7">
        <v>513611509</v>
      </c>
    </row>
    <row r="77" spans="1:2" x14ac:dyDescent="0.2">
      <c r="A77" t="s">
        <v>2140</v>
      </c>
      <c r="B77">
        <v>510888985</v>
      </c>
    </row>
    <row r="78" spans="1:2" x14ac:dyDescent="0.2">
      <c r="A78" t="s">
        <v>2141</v>
      </c>
      <c r="B78">
        <v>520024647</v>
      </c>
    </row>
    <row r="79" spans="1:2" x14ac:dyDescent="0.2">
      <c r="A79" t="s">
        <v>2142</v>
      </c>
      <c r="B79" s="7">
        <v>512244146</v>
      </c>
    </row>
    <row r="80" spans="1:2" x14ac:dyDescent="0.2">
      <c r="A80" t="s">
        <v>2143</v>
      </c>
      <c r="B80" s="7">
        <v>510694821</v>
      </c>
    </row>
    <row r="81" spans="1:2" x14ac:dyDescent="0.2">
      <c r="A81" t="s">
        <v>2144</v>
      </c>
      <c r="B81">
        <v>515761625</v>
      </c>
    </row>
    <row r="82" spans="1:2" x14ac:dyDescent="0.2">
      <c r="A82" t="s">
        <v>2145</v>
      </c>
      <c r="B82" s="7">
        <v>511423048</v>
      </c>
    </row>
    <row r="83" spans="1:2" x14ac:dyDescent="0.2">
      <c r="A83" t="s">
        <v>2146</v>
      </c>
      <c r="B83" s="7">
        <v>520019688</v>
      </c>
    </row>
    <row r="84" spans="1:2" x14ac:dyDescent="0.2">
      <c r="A84" t="s">
        <v>2147</v>
      </c>
      <c r="B84">
        <v>520004896</v>
      </c>
    </row>
    <row r="85" spans="1:2" x14ac:dyDescent="0.2">
      <c r="A85" t="s">
        <v>2148</v>
      </c>
      <c r="B85" s="7">
        <v>512237744</v>
      </c>
    </row>
    <row r="86" spans="1:2" x14ac:dyDescent="0.2">
      <c r="A86" t="s">
        <v>2149</v>
      </c>
      <c r="B86" s="7">
        <v>514956465</v>
      </c>
    </row>
    <row r="87" spans="1:2" x14ac:dyDescent="0.2">
      <c r="A87" t="s">
        <v>2150</v>
      </c>
      <c r="B87" s="7">
        <v>512362914</v>
      </c>
    </row>
    <row r="88" spans="1:2" x14ac:dyDescent="0.2">
      <c r="A88" t="s">
        <v>2151</v>
      </c>
      <c r="B88" s="7">
        <v>520042615</v>
      </c>
    </row>
    <row r="89" spans="1:2" x14ac:dyDescent="0.2">
      <c r="A89" t="s">
        <v>2152</v>
      </c>
      <c r="B89" s="7">
        <v>512065202</v>
      </c>
    </row>
    <row r="90" spans="1:2" x14ac:dyDescent="0.2">
      <c r="A90" t="s">
        <v>2153</v>
      </c>
      <c r="B90">
        <v>520042540</v>
      </c>
    </row>
    <row r="91" spans="1:2" x14ac:dyDescent="0.2">
      <c r="A91" t="s">
        <v>2154</v>
      </c>
      <c r="B91" s="7">
        <v>520027715</v>
      </c>
    </row>
    <row r="92" spans="1:2" x14ac:dyDescent="0.2">
      <c r="A92" t="s">
        <v>2155</v>
      </c>
      <c r="B92" s="7">
        <v>512245812</v>
      </c>
    </row>
    <row r="93" spans="1:2" x14ac:dyDescent="0.2">
      <c r="A93" t="s">
        <v>2156</v>
      </c>
      <c r="B93" s="7">
        <v>520022351</v>
      </c>
    </row>
    <row r="94" spans="1:2" x14ac:dyDescent="0.2">
      <c r="A94" t="s">
        <v>2157</v>
      </c>
      <c r="B94" s="7">
        <v>514767490</v>
      </c>
    </row>
    <row r="95" spans="1:2" x14ac:dyDescent="0.2">
      <c r="A95" t="s">
        <v>2158</v>
      </c>
      <c r="B95" s="7">
        <v>520024985</v>
      </c>
    </row>
    <row r="96" spans="1:2" x14ac:dyDescent="0.2">
      <c r="A96" t="s">
        <v>2159</v>
      </c>
      <c r="B96" s="7">
        <v>520042573</v>
      </c>
    </row>
    <row r="97" spans="1:2" x14ac:dyDescent="0.2">
      <c r="A97" t="s">
        <v>2160</v>
      </c>
      <c r="B97" s="7">
        <v>570009449</v>
      </c>
    </row>
    <row r="98" spans="1:2" x14ac:dyDescent="0.2">
      <c r="A98" t="s">
        <v>2161</v>
      </c>
      <c r="B98" s="7">
        <v>520031659</v>
      </c>
    </row>
    <row r="99" spans="1:2" x14ac:dyDescent="0.2">
      <c r="A99" t="s">
        <v>2162</v>
      </c>
      <c r="B99" s="7">
        <v>520042581</v>
      </c>
    </row>
    <row r="100" spans="1:2" x14ac:dyDescent="0.2">
      <c r="A100" t="s">
        <v>2163</v>
      </c>
      <c r="B100">
        <v>520031030</v>
      </c>
    </row>
    <row r="101" spans="1:2" x14ac:dyDescent="0.2">
      <c r="A101" t="s">
        <v>2164</v>
      </c>
      <c r="B101" s="7">
        <v>520030941</v>
      </c>
    </row>
    <row r="102" spans="1:2" x14ac:dyDescent="0.2">
      <c r="A102" t="s">
        <v>2165</v>
      </c>
      <c r="B102" s="7">
        <v>512008335</v>
      </c>
    </row>
    <row r="103" spans="1:2" x14ac:dyDescent="0.2">
      <c r="A103" t="s">
        <v>2166</v>
      </c>
      <c r="B103" s="7">
        <v>520022963</v>
      </c>
    </row>
    <row r="104" spans="1:2" x14ac:dyDescent="0.2">
      <c r="A104" t="s">
        <v>2167</v>
      </c>
      <c r="B104" s="7">
        <v>570011767</v>
      </c>
    </row>
    <row r="105" spans="1:2" x14ac:dyDescent="0.2">
      <c r="A105" t="s">
        <v>2168</v>
      </c>
      <c r="B105" s="7">
        <v>570014928</v>
      </c>
    </row>
    <row r="106" spans="1:2" x14ac:dyDescent="0.2">
      <c r="A106" t="s">
        <v>2169</v>
      </c>
      <c r="B106" s="7">
        <v>570005959</v>
      </c>
    </row>
    <row r="107" spans="1:2" x14ac:dyDescent="0.2">
      <c r="A107" t="s">
        <v>2170</v>
      </c>
      <c r="B107" s="7">
        <v>510800402</v>
      </c>
    </row>
    <row r="108" spans="1:2" x14ac:dyDescent="0.2">
      <c r="A108" t="s">
        <v>2171</v>
      </c>
      <c r="B108" s="7">
        <v>570007476</v>
      </c>
    </row>
    <row r="109" spans="1:2" x14ac:dyDescent="0.2">
      <c r="A109" t="s">
        <v>2172</v>
      </c>
      <c r="B109" s="7">
        <v>570005850</v>
      </c>
    </row>
    <row r="110" spans="1:2" x14ac:dyDescent="0.2">
      <c r="A110" t="s">
        <v>2173</v>
      </c>
      <c r="B110" s="7">
        <v>520020504</v>
      </c>
    </row>
    <row r="111" spans="1:2" x14ac:dyDescent="0.2">
      <c r="A111" t="s">
        <v>2174</v>
      </c>
      <c r="B111" s="7">
        <v>520020447</v>
      </c>
    </row>
    <row r="112" spans="1:2" x14ac:dyDescent="0.2">
      <c r="A112" t="s">
        <v>2175</v>
      </c>
      <c r="B112" s="7">
        <v>511033060</v>
      </c>
    </row>
    <row r="113" spans="1:2" x14ac:dyDescent="0.2">
      <c r="A113" t="s">
        <v>2176</v>
      </c>
      <c r="B113">
        <v>520027848</v>
      </c>
    </row>
    <row r="114" spans="1:2" x14ac:dyDescent="0.2">
      <c r="A114" t="s">
        <v>2177</v>
      </c>
      <c r="B114" s="7">
        <v>570009852</v>
      </c>
    </row>
    <row r="115" spans="1:2" x14ac:dyDescent="0.2">
      <c r="A115" t="s">
        <v>2178</v>
      </c>
      <c r="B115" s="7">
        <v>520027251</v>
      </c>
    </row>
    <row r="116" spans="1:2" x14ac:dyDescent="0.2">
      <c r="A116" t="s">
        <v>2179</v>
      </c>
      <c r="B116" s="7">
        <v>520028390</v>
      </c>
    </row>
    <row r="117" spans="1:2" x14ac:dyDescent="0.2">
      <c r="A117" t="s">
        <v>2180</v>
      </c>
      <c r="B117" s="7">
        <v>510806870</v>
      </c>
    </row>
    <row r="118" spans="1:2" x14ac:dyDescent="0.2">
      <c r="A118" t="s">
        <v>2181</v>
      </c>
      <c r="B118">
        <v>513879189</v>
      </c>
    </row>
    <row r="119" spans="1:2" x14ac:dyDescent="0.2">
      <c r="A119" t="s">
        <v>2182</v>
      </c>
      <c r="B119">
        <v>510015951</v>
      </c>
    </row>
    <row r="120" spans="1:2" x14ac:dyDescent="0.2">
      <c r="A120" t="s">
        <v>2183</v>
      </c>
      <c r="B120" s="7">
        <v>520030693</v>
      </c>
    </row>
    <row r="121" spans="1:2" x14ac:dyDescent="0.2">
      <c r="A121" t="s">
        <v>2184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סווירי  ושות'</cp:lastModifiedBy>
  <dcterms:created xsi:type="dcterms:W3CDTF">2026-01-19T09:27:39Z</dcterms:created>
  <dcterms:modified xsi:type="dcterms:W3CDTF">2026-02-01T07:55:48Z</dcterms:modified>
</cp:coreProperties>
</file>