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1B27AC48-A0DC-4EC4-B99E-33A506955904}" xr6:coauthVersionLast="36" xr6:coauthVersionMax="36" xr10:uidLastSave="{00000000-0000-0000-0000-000000000000}"/>
  <bookViews>
    <workbookView xWindow="-120" yWindow="-120" windowWidth="29040" windowHeight="15720" xr2:uid="{17504B6B-69DF-4032-A206-3D633EB019D9}"/>
  </bookViews>
  <sheets>
    <sheet name="כללי וגילאים" sheetId="1" r:id="rId1"/>
  </sheets>
  <definedNames>
    <definedName name="_xlnm.Print_Area" localSheetId="0">'כללי וגילאים'!$A$1:$L$16</definedName>
    <definedName name="_xlnm.Print_Titles" localSheetId="0">'כללי וגילאים'!$A:$B,'כללי וגילאים'!$1:$2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<sst xmlns="http://schemas.openxmlformats.org/spreadsheetml/2006/main" count="104" uniqueCount="33">
  <si>
    <t>עתידית ותיקה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</si>
  <si>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</si>
  <si>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</si>
  <si>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</si>
  <si>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</si>
  <si>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</si>
  <si>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</si>
  <si>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</si>
  <si>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</si>
  <si>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</si>
  <si>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</si>
  <si>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</si>
  <si>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</si>
  <si>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</si>
  <si>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2025</t>
  </si>
  <si>
    <t>הערה</t>
  </si>
  <si>
    <t>עתידית ותיקה - עתידית ותיקה 1-3/95 (447)</t>
  </si>
  <si>
    <t>עתידית ותיקה - עתידית ותיקה (447)</t>
  </si>
  <si>
    <t>BM</t>
  </si>
  <si>
    <t>חשיפה ליום 31/12/2024</t>
  </si>
  <si>
    <t>שיעור חשיפה צפוי 2025</t>
  </si>
  <si>
    <t>מינימום</t>
  </si>
  <si>
    <t>מקסימום</t>
  </si>
  <si>
    <t xml:space="preserve">ת"א 125 - 30%
MSCI AC - 70%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</si>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</sst>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12" xfId="0" applyFont="1" applyBorder="1" applyAlignment="1">
      <alignment readingOrder="2"/>
    </xf>
    <xf numFmtId="0" fontId="3" fillId="0" borderId="3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top" wrapText="1" readingOrder="2"/>
    </xf>
    <xf numFmtId="0" fontId="5" fillId="0" borderId="13" xfId="0" applyFont="1" applyBorder="1" applyAlignment="1">
      <alignment horizontal="right" vertical="top" wrapText="1" readingOrder="2"/>
    </xf>
    <xf numFmtId="0" fontId="5" fillId="0" borderId="4" xfId="0" applyFont="1" applyBorder="1" applyAlignment="1">
      <alignment horizontal="right" vertical="top" wrapText="1" readingOrder="2"/>
    </xf>
    <xf numFmtId="0" fontId="5" fillId="0" borderId="14" xfId="0" applyFont="1" applyBorder="1" applyAlignment="1">
      <alignment horizontal="right" vertical="top" wrapText="1" readingOrder="2"/>
    </xf>
    <xf numFmtId="0" fontId="3" fillId="0" borderId="5" xfId="0" applyFont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15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Border="1" applyAlignment="1">
      <alignment horizontal="center" vertical="center" wrapText="1" readingOrder="1"/>
    </xf>
    <xf numFmtId="165" fontId="6" fillId="0" borderId="6" xfId="0" applyNumberFormat="1" applyFont="1" applyBorder="1" applyAlignment="1">
      <alignment horizontal="center" vertical="center" wrapText="1" readingOrder="1"/>
    </xf>
    <xf numFmtId="165" fontId="6" fillId="0" borderId="17" xfId="0" applyNumberFormat="1" applyFont="1" applyBorder="1" applyAlignment="1">
      <alignment horizontal="center" vertical="center" wrapText="1" readingOrder="1"/>
    </xf>
    <xf numFmtId="0" fontId="3" fillId="0" borderId="7" xfId="0" applyFont="1" applyBorder="1" applyAlignment="1" applyProtection="1">
      <alignment horizontal="right" vertical="center" wrapText="1" readingOrder="2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165" fontId="9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9" xfId="0" applyFont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Border="1" applyAlignment="1">
      <alignment horizontal="center" vertical="center" wrapText="1" readingOrder="1"/>
    </xf>
    <xf numFmtId="165" fontId="5" fillId="0" borderId="10" xfId="0" applyNumberFormat="1" applyFont="1" applyBorder="1" applyAlignment="1">
      <alignment horizontal="center" vertical="center" wrapText="1" readingOrder="1"/>
    </xf>
    <xf numFmtId="165" fontId="7" fillId="0" borderId="18" xfId="0" applyNumberFormat="1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Border="1" applyAlignment="1">
      <alignment horizontal="center" vertical="center" wrapText="1" readingOrder="1"/>
    </xf>
    <xf numFmtId="165" fontId="5" fillId="0" borderId="19" xfId="0" applyNumberFormat="1" applyFont="1" applyBorder="1" applyAlignment="1">
      <alignment horizontal="center" vertical="center" wrapText="1" readingOrder="1"/>
    </xf>
    <xf numFmtId="165" fontId="7" fillId="0" borderId="6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14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1" fillId="0" borderId="2" xfId="0" applyFont="1" applyBorder="1" applyAlignment="1">
      <alignment readingOrder="2"/>
    </xf>
    <xf numFmtId="0" fontId="11" fillId="0" borderId="12" xfId="0" applyFont="1" applyBorder="1" applyAlignment="1">
      <alignment readingOrder="2"/>
    </xf>
    <xf numFmtId="0" fontId="10" fillId="0" borderId="0" xfId="0" applyFont="1"/>
    <xf numFmtId="165" fontId="12" fillId="0" borderId="6" xfId="0" applyNumberFormat="1" applyFont="1" applyBorder="1" applyAlignment="1">
      <alignment horizontal="center" vertical="center" wrapText="1" readingOrder="1"/>
    </xf>
    <xf numFmtId="164" fontId="13" fillId="0" borderId="6" xfId="0" applyNumberFormat="1" applyFont="1" applyBorder="1" applyAlignment="1" applyProtection="1">
      <alignment horizontal="center" vertical="center"/>
      <protection locked="0"/>
    </xf>
    <xf numFmtId="165" fontId="14" fillId="0" borderId="5" xfId="0" applyNumberFormat="1" applyFont="1" applyBorder="1" applyAlignment="1">
      <alignment horizontal="center" vertical="center" wrapText="1" readingOrder="1"/>
    </xf>
    <xf numFmtId="165" fontId="12" fillId="0" borderId="17" xfId="0" applyNumberFormat="1" applyFont="1" applyBorder="1" applyAlignment="1">
      <alignment horizontal="center" vertical="center" wrapText="1" readingOrder="1"/>
    </xf>
    <xf numFmtId="165" fontId="14" fillId="0" borderId="5" xfId="0" applyNumberFormat="1" applyFont="1" applyBorder="1" applyAlignment="1" applyProtection="1">
      <alignment horizontal="right" vertical="center" wrapText="1" readingOrder="1"/>
      <protection locked="0"/>
    </xf>
    <xf numFmtId="165" fontId="15" fillId="0" borderId="10" xfId="0" applyNumberFormat="1" applyFont="1" applyBorder="1" applyAlignment="1">
      <alignment horizontal="center" vertical="center" wrapText="1" readingOrder="1"/>
    </xf>
    <xf numFmtId="0" fontId="11" fillId="0" borderId="10" xfId="0" applyFont="1" applyBorder="1" applyAlignment="1" applyProtection="1">
      <alignment horizontal="right" vertical="top" wrapText="1" readingOrder="2"/>
      <protection locked="0"/>
    </xf>
    <xf numFmtId="0" fontId="16" fillId="0" borderId="9" xfId="0" applyFont="1" applyBorder="1" applyAlignment="1" applyProtection="1">
      <alignment horizontal="right" vertical="center" wrapText="1" readingOrder="2"/>
      <protection locked="0"/>
    </xf>
    <xf numFmtId="165" fontId="15" fillId="0" borderId="18" xfId="0" applyNumberFormat="1" applyFont="1" applyBorder="1" applyAlignment="1">
      <alignment horizontal="center" vertical="center" wrapText="1" readingOrder="1"/>
    </xf>
    <xf numFmtId="0" fontId="11" fillId="0" borderId="7" xfId="0" applyFont="1" applyBorder="1" applyAlignment="1" applyProtection="1">
      <alignment wrapText="1"/>
      <protection locked="0"/>
    </xf>
    <xf numFmtId="166" fontId="12" fillId="0" borderId="4" xfId="0" applyNumberFormat="1" applyFont="1" applyBorder="1" applyAlignment="1">
      <alignment horizontal="center" vertical="center" wrapText="1" readingOrder="1"/>
    </xf>
    <xf numFmtId="164" fontId="13" fillId="0" borderId="4" xfId="0" applyNumberFormat="1" applyFont="1" applyBorder="1" applyAlignment="1" applyProtection="1">
      <alignment horizontal="center" vertical="center"/>
      <protection locked="0"/>
    </xf>
    <xf numFmtId="166" fontId="14" fillId="0" borderId="20" xfId="0" applyNumberFormat="1" applyFont="1" applyBorder="1" applyAlignment="1">
      <alignment horizontal="center" vertical="center" wrapText="1" readingOrder="1"/>
    </xf>
    <xf numFmtId="166" fontId="14" fillId="0" borderId="13" xfId="0" applyNumberFormat="1" applyFont="1" applyBorder="1" applyAlignment="1">
      <alignment horizontal="center" vertical="center" wrapText="1" readingOrder="1"/>
    </xf>
    <xf numFmtId="166" fontId="12" fillId="0" borderId="14" xfId="0" applyNumberFormat="1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2"/>
    </xf>
    <xf numFmtId="0" fontId="13" fillId="0" borderId="11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</cellXfs>
  <cellStyles count="1">
    <cellStyle name="Normal" xfId="0" builtinId="0"/>
  </cellStyles>
  <dxfs count="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DEC7-32F6-47D6-9356-B8BE915CC04A}">
  <dimension ref="A1:M17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18.75" thickBot="1" x14ac:dyDescent="0.3">
      <c r="A1" s="1" t="s">
        <v>0</v>
      </c>
      <c r="B1" s="2">
        <v>2025</v>
      </c>
      <c r="C1" s="3" t="s">
        <v>16</v>
      </c>
      <c r="D1" s="37" t="s">
        <v>30</v>
      </c>
      <c r="E1" s="37" t="s">
        <v>30</v>
      </c>
      <c r="F1" s="38" t="s">
        <v>30</v>
      </c>
      <c r="G1" s="39" t="s">
        <v>30</v>
      </c>
      <c r="H1" s="3" t="s">
        <v>17</v>
      </c>
      <c r="I1" s="37" t="s">
        <v>29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18</v>
      </c>
      <c r="D2" s="10" t="s">
        <v>19</v>
      </c>
      <c r="E2" s="10" t="s">
        <v>20</v>
      </c>
      <c r="F2" s="11" t="s">
        <v>21</v>
      </c>
      <c r="G2" s="12" t="s">
        <v>22</v>
      </c>
      <c r="H2" s="9" t="s">
        <v>18</v>
      </c>
      <c r="I2" s="10" t="s">
        <v>19</v>
      </c>
      <c r="J2" s="10" t="s">
        <v>20</v>
      </c>
      <c r="K2" s="11" t="s">
        <v>21</v>
      </c>
      <c r="L2" s="12" t="s">
        <v>22</v>
      </c>
      <c r="M2" s="40" t="s">
        <v>29</v>
      </c>
    </row>
    <row r="3" spans="1:13" ht="45" x14ac:dyDescent="0.2">
      <c r="A3" s="13" t="s">
        <v>3</v>
      </c>
      <c r="B3" s="14">
        <v>0.06</v>
      </c>
      <c r="C3" s="15" t="s">
        <v>23</v>
      </c>
      <c r="D3" s="16">
        <v>0.18366902796021556</v>
      </c>
      <c r="E3" s="17">
        <v>0.15</v>
      </c>
      <c r="F3" s="17">
        <v>0.09</v>
      </c>
      <c r="G3" s="18">
        <v>0.21</v>
      </c>
      <c r="H3" s="15" t="s">
        <v>23</v>
      </c>
      <c r="I3" s="16">
        <v>0.11478065609339132</v>
      </c>
      <c r="J3" s="17">
        <v>0.15</v>
      </c>
      <c r="K3" s="17">
        <v>0.09</v>
      </c>
      <c r="L3" s="18">
        <v>0.21</v>
      </c>
      <c r="M3" s="40" t="s">
        <v>29</v>
      </c>
    </row>
    <row r="4" spans="1:13" ht="51" x14ac:dyDescent="0.2">
      <c r="A4" s="19" t="s">
        <v>4</v>
      </c>
      <c r="B4" s="42" t="s">
        <v>30</v>
      </c>
      <c r="C4" s="43" t="s">
        <v>30</v>
      </c>
      <c r="D4" s="16">
        <v>6.1074353596531059E-2</v>
      </c>
      <c r="E4" s="17">
        <v>4.4999999999999998E-2</v>
      </c>
      <c r="F4" s="41" t="s">
        <v>30</v>
      </c>
      <c r="G4" s="44" t="s">
        <v>30</v>
      </c>
      <c r="H4" s="43" t="s">
        <v>30</v>
      </c>
      <c r="I4" s="16">
        <v>3.8318509694138241E-2</v>
      </c>
      <c r="J4" s="17">
        <v>4.4999999999999998E-2</v>
      </c>
      <c r="K4" s="41" t="s">
        <v>29</v>
      </c>
      <c r="L4" s="18"/>
    </row>
    <row r="5" spans="1:13" ht="51" x14ac:dyDescent="0.2">
      <c r="A5" s="19" t="s">
        <v>5</v>
      </c>
      <c r="B5" s="42" t="s">
        <v>30</v>
      </c>
      <c r="C5" s="43" t="s">
        <v>30</v>
      </c>
      <c r="D5" s="16">
        <v>0.12259467436368444</v>
      </c>
      <c r="E5" s="17">
        <v>0.105</v>
      </c>
      <c r="F5" s="41" t="s">
        <v>30</v>
      </c>
      <c r="G5" s="44" t="s">
        <v>30</v>
      </c>
      <c r="H5" s="43" t="s">
        <v>30</v>
      </c>
      <c r="I5" s="16">
        <v>7.6462146399253098E-2</v>
      </c>
      <c r="J5" s="17">
        <v>0.105</v>
      </c>
      <c r="K5" s="41" t="s">
        <v>29</v>
      </c>
      <c r="L5" s="18"/>
    </row>
    <row r="6" spans="1:13" ht="45" x14ac:dyDescent="0.2">
      <c r="A6" s="13" t="s">
        <v>6</v>
      </c>
      <c r="B6" s="20">
        <v>0.06</v>
      </c>
      <c r="C6" s="21" t="s">
        <v>24</v>
      </c>
      <c r="D6" s="16">
        <v>0.20029482543672031</v>
      </c>
      <c r="E6" s="17">
        <v>0.22</v>
      </c>
      <c r="F6" s="17">
        <v>0.16</v>
      </c>
      <c r="G6" s="18">
        <v>0.28000000000000003</v>
      </c>
      <c r="H6" s="21" t="s">
        <v>24</v>
      </c>
      <c r="I6" s="16">
        <v>0.20517346341525042</v>
      </c>
      <c r="J6" s="17">
        <v>0.2</v>
      </c>
      <c r="K6" s="17">
        <v>0.14000000000000001</v>
      </c>
      <c r="L6" s="18">
        <v>0.26</v>
      </c>
      <c r="M6" s="40" t="s">
        <v>29</v>
      </c>
    </row>
    <row r="7" spans="1:13" ht="63.75" x14ac:dyDescent="0.2">
      <c r="A7" s="13" t="s">
        <v>7</v>
      </c>
      <c r="B7" s="20">
        <v>0.06</v>
      </c>
      <c r="C7" s="21" t="s">
        <v>25</v>
      </c>
      <c r="D7" s="16">
        <v>7.6448119280183536E-3</v>
      </c>
      <c r="E7" s="17">
        <v>0.02</v>
      </c>
      <c r="F7" s="17" t="s">
        <v>26</v>
      </c>
      <c r="G7" s="18">
        <v>0.08</v>
      </c>
      <c r="H7" s="21" t="s">
        <v>25</v>
      </c>
      <c r="I7" s="16">
        <v>9.9540018291794513E-3</v>
      </c>
      <c r="J7" s="17">
        <v>0.01</v>
      </c>
      <c r="K7" s="17" t="s">
        <v>26</v>
      </c>
      <c r="L7" s="18">
        <v>6.9999999999999993E-2</v>
      </c>
      <c r="M7" s="40" t="s">
        <v>29</v>
      </c>
    </row>
    <row r="8" spans="1:13" ht="15" x14ac:dyDescent="0.2">
      <c r="A8" s="13" t="s">
        <v>8</v>
      </c>
      <c r="B8" s="20">
        <v>0.05</v>
      </c>
      <c r="C8" s="45" t="s">
        <v>30</v>
      </c>
      <c r="D8" s="16">
        <v>3.8718233541556908E-2</v>
      </c>
      <c r="E8" s="17">
        <v>0.03</v>
      </c>
      <c r="F8" s="17" t="s">
        <v>26</v>
      </c>
      <c r="G8" s="18">
        <v>0.08</v>
      </c>
      <c r="H8" s="45" t="s">
        <v>30</v>
      </c>
      <c r="I8" s="16">
        <v>2.3773117690140799E-2</v>
      </c>
      <c r="J8" s="17">
        <v>0.02</v>
      </c>
      <c r="K8" s="17" t="s">
        <v>26</v>
      </c>
      <c r="L8" s="18">
        <v>7.0000000000000007E-2</v>
      </c>
      <c r="M8" s="40" t="s">
        <v>29</v>
      </c>
    </row>
    <row r="9" spans="1:13" ht="15" x14ac:dyDescent="0.2">
      <c r="A9" s="13" t="s">
        <v>9</v>
      </c>
      <c r="B9" s="20">
        <v>0.05</v>
      </c>
      <c r="C9" s="45" t="s">
        <v>30</v>
      </c>
      <c r="D9" s="16">
        <v>5.0260763154517649E-2</v>
      </c>
      <c r="E9" s="17">
        <v>0.04</v>
      </c>
      <c r="F9" s="17" t="s">
        <v>26</v>
      </c>
      <c r="G9" s="18">
        <v>0.09</v>
      </c>
      <c r="H9" s="45" t="s">
        <v>30</v>
      </c>
      <c r="I9" s="16">
        <v>3.3823430484377484E-2</v>
      </c>
      <c r="J9" s="17">
        <v>0.02</v>
      </c>
      <c r="K9" s="17" t="s">
        <v>26</v>
      </c>
      <c r="L9" s="18">
        <v>7.0000000000000007E-2</v>
      </c>
      <c r="M9" s="40" t="s">
        <v>29</v>
      </c>
    </row>
    <row r="10" spans="1:13" ht="15" x14ac:dyDescent="0.2">
      <c r="A10" s="13" t="s">
        <v>10</v>
      </c>
      <c r="B10" s="20">
        <v>0.05</v>
      </c>
      <c r="C10" s="45" t="s">
        <v>30</v>
      </c>
      <c r="D10" s="16">
        <v>6.0402470238665219E-4</v>
      </c>
      <c r="E10" s="17">
        <v>0</v>
      </c>
      <c r="F10" s="17" t="s">
        <v>26</v>
      </c>
      <c r="G10" s="18">
        <v>0.05</v>
      </c>
      <c r="H10" s="45" t="s">
        <v>30</v>
      </c>
      <c r="I10" s="16">
        <v>1.2668768525530289E-3</v>
      </c>
      <c r="J10" s="17">
        <v>0</v>
      </c>
      <c r="K10" s="17" t="s">
        <v>26</v>
      </c>
      <c r="L10" s="18">
        <v>0.05</v>
      </c>
      <c r="M10" s="40" t="s">
        <v>29</v>
      </c>
    </row>
    <row r="11" spans="1:13" ht="30" x14ac:dyDescent="0.2">
      <c r="A11" s="13" t="s">
        <v>11</v>
      </c>
      <c r="B11" s="20">
        <v>0.05</v>
      </c>
      <c r="C11" s="21" t="s">
        <v>27</v>
      </c>
      <c r="D11" s="16">
        <v>0.51892441558469071</v>
      </c>
      <c r="E11" s="17">
        <v>0.54</v>
      </c>
      <c r="F11" s="17">
        <v>0.49000000000000005</v>
      </c>
      <c r="G11" s="18">
        <v>0.59000000000000008</v>
      </c>
      <c r="H11" s="21" t="s">
        <v>27</v>
      </c>
      <c r="I11" s="16">
        <v>0.61134253748932477</v>
      </c>
      <c r="J11" s="17">
        <v>0.6</v>
      </c>
      <c r="K11" s="17">
        <v>0.54999999999999993</v>
      </c>
      <c r="L11" s="18">
        <v>0.65</v>
      </c>
      <c r="M11" s="40" t="s">
        <v>29</v>
      </c>
    </row>
    <row r="12" spans="1:13" ht="90" x14ac:dyDescent="0.2">
      <c r="A12" s="22" t="s">
        <v>12</v>
      </c>
      <c r="B12" s="47" t="s">
        <v>30</v>
      </c>
      <c r="C12" s="48" t="s">
        <v>30</v>
      </c>
      <c r="D12" s="23">
        <v>1</v>
      </c>
      <c r="E12" s="24">
        <v>1</v>
      </c>
      <c r="F12" s="46" t="s">
        <v>30</v>
      </c>
      <c r="G12" s="49" t="s">
        <v>30</v>
      </c>
      <c r="H12" s="48" t="s">
        <v>30</v>
      </c>
      <c r="I12" s="23">
        <v>1</v>
      </c>
      <c r="J12" s="24">
        <v>1</v>
      </c>
      <c r="K12" s="46" t="s">
        <v>29</v>
      </c>
      <c r="L12" s="25"/>
    </row>
    <row r="13" spans="1:13" ht="17.45" customHeight="1" x14ac:dyDescent="0.25">
      <c r="A13" s="50" t="s">
        <v>31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</row>
    <row r="14" spans="1:13" ht="15" x14ac:dyDescent="0.2">
      <c r="A14" s="13" t="s">
        <v>13</v>
      </c>
      <c r="B14" s="20">
        <v>0.06</v>
      </c>
      <c r="C14" s="43" t="s">
        <v>30</v>
      </c>
      <c r="D14" s="16">
        <v>0.11987653100505762</v>
      </c>
      <c r="E14" s="17">
        <v>0.08</v>
      </c>
      <c r="F14" s="17">
        <v>2.0000000000000004E-2</v>
      </c>
      <c r="G14" s="18">
        <v>0.14000000000000001</v>
      </c>
      <c r="H14" s="43" t="s">
        <v>30</v>
      </c>
      <c r="I14" s="16">
        <v>8.6767183871177961E-2</v>
      </c>
      <c r="J14" s="17">
        <v>7.0000000000000007E-2</v>
      </c>
      <c r="K14" s="17">
        <v>1.0000000000000009E-2</v>
      </c>
      <c r="L14" s="18">
        <v>0.13</v>
      </c>
      <c r="M14" s="40" t="s">
        <v>29</v>
      </c>
    </row>
    <row r="15" spans="1:13" ht="51.75" thickBot="1" x14ac:dyDescent="0.25">
      <c r="A15" s="31" t="s">
        <v>14</v>
      </c>
      <c r="B15" s="52" t="s">
        <v>30</v>
      </c>
      <c r="C15" s="53" t="s">
        <v>30</v>
      </c>
      <c r="D15" s="54" t="s">
        <v>30</v>
      </c>
      <c r="E15" s="32">
        <v>1.5E-3</v>
      </c>
      <c r="F15" s="51" t="s">
        <v>30</v>
      </c>
      <c r="G15" s="55" t="s">
        <v>30</v>
      </c>
      <c r="H15" s="53" t="s">
        <v>30</v>
      </c>
      <c r="I15" s="54" t="s">
        <v>30</v>
      </c>
      <c r="J15" s="32">
        <v>1.5E-3</v>
      </c>
      <c r="K15" s="51" t="s">
        <v>29</v>
      </c>
      <c r="L15" s="33"/>
    </row>
    <row r="16" spans="1:13" ht="51" x14ac:dyDescent="0.2">
      <c r="A16" s="34" t="s">
        <v>15</v>
      </c>
      <c r="B16" s="57" t="s">
        <v>30</v>
      </c>
      <c r="C16" s="40" t="s">
        <v>30</v>
      </c>
      <c r="D16" s="58" t="s">
        <v>30</v>
      </c>
      <c r="E16" s="35" t="s">
        <v>28</v>
      </c>
      <c r="F16" s="56" t="s">
        <v>30</v>
      </c>
      <c r="G16" s="56" t="s">
        <v>30</v>
      </c>
      <c r="H16" s="40" t="s">
        <v>30</v>
      </c>
      <c r="I16" s="58" t="s">
        <v>30</v>
      </c>
      <c r="J16" s="35" t="s">
        <v>28</v>
      </c>
      <c r="K16" s="56" t="s">
        <v>29</v>
      </c>
      <c r="L16" s="36"/>
    </row>
    <row r="17" spans="1:1" ht="28.5" x14ac:dyDescent="0.2">
      <c r="A17" s="59" t="s">
        <v>32</v>
      </c>
    </row>
  </sheetData>
  <conditionalFormatting sqref="D12:E12">
    <cfRule type="expression" dxfId="1" priority="3">
      <formula>AND(D12&lt;&gt;0,D12&lt;&gt;1)</formula>
    </cfRule>
  </conditionalFormatting>
  <conditionalFormatting sqref="I12:J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DocumentType xmlns="21e3d994-461f-4904-b5d3-a3b49fb448a4" xsi:nil="true"/>
    <Harel_Summary xmlns="0B10FADA-9D34-4C2D-8090-B9DB555D658B" xsi:nil="true"/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DocumentAbandoningSignalType xmlns="21e3d994-461f-4904-b5d3-a3b49fb448a4">ללא</HarelDocumentAbandoningSignalType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FormDownloadDocAutoKeyAssignment xmlns="21e3d994-461f-4904-b5d3-a3b49fb448a4">false</HarelFormDownloadDocAutoKeyAssignment>
    <HarelExcludeFromFilters xmlns="21e3d994-461f-4904-b5d3-a3b49fb448a4">false</HarelExcludeFromFilters>
    <_dlc_DocId xmlns="21e3d994-461f-4904-b5d3-a3b49fb448a4">CUSTOMERS-1670-15957</_dlc_DocId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PushUpdates xmlns="0b10fada-9d34-4c2d-8090-b9db555d658b">false</Harel_PushUpdates>
    <Harel_RemoveFromUpdatesDate xmlns="0b10fada-9d34-4c2d-8090-b9db555d658b" xsi:nil="true"/>
    <HarelDocOrder xmlns="21e3d994-461f-4904-b5d3-a3b49fb448a4">1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https://www-edit.harel-ext.com/long-term-savings/pension/funds/_layouts/15/DocIdRedir.aspx?ID=CUSTOMERS-1670-15957</Url>
      <Description>CUSTOMERS-1670-15957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A4B898-E7C2-45A0-9079-854C2361BD5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D6B4EC2-8E9D-4E70-8578-2F0C0FA3E0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0C4FA0-3603-4807-913E-B675EA33EFF4}">
  <ds:schemaRefs>
    <ds:schemaRef ds:uri="0B10FADA-9D34-4C2D-8090-B9DB555D658B"/>
    <ds:schemaRef ds:uri="21e3d994-461f-4904-b5d3-a3b49fb448a4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0b10fada-9d34-4c2d-8090-b9db555d658b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D8C4267-59B9-4839-A029-AEA4D830E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כללי וגילאים</vt:lpstr>
      <vt:lpstr>'כללי וגילאים'!WPrint_Area_W</vt:lpstr>
      <vt:lpstr>'כללי וגילאים'!WPrint_TitlesW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2025 – עתידית ותיקה</dc:title>
  <dc:creator>מירי הדר דגן</dc:creator>
  <dc:description>עודכן על ידי יונית לוי בעזרת מקרו גרסה 11 בתאריך 09/02/2025  בשעה  11:14:59</dc:description>
  <cp:lastModifiedBy>קארין לרנר</cp:lastModifiedBy>
  <dcterms:created xsi:type="dcterms:W3CDTF">2025-02-05T15:00:36Z</dcterms:created>
  <dcterms:modified xsi:type="dcterms:W3CDTF">2025-04-27T12:10:02Z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HarelInfoType">
    <vt:lpwstr/>
  </property>
  <property fmtid="{D5CDD505-2E9C-101B-9397-08002B2CF9AE}" pid="4" name="HarelServicesAndActivities">
    <vt:lpwstr/>
  </property>
  <property fmtid="{D5CDD505-2E9C-101B-9397-08002B2CF9AE}" pid="5" name="_dlc_DocIdItemGuid">
    <vt:lpwstr>c386dec1-4228-45dc-8381-cd1a7b700725</vt:lpwstr>
  </property>
  <property fmtid="{D5CDD505-2E9C-101B-9397-08002B2CF9AE}" pid="6" name="HarelAreaAndProducts">
    <vt:lpwstr/>
  </property>
</Properties>
</file>