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<sst xmlns="http://schemas.openxmlformats.org/spreadsheetml/2006/main" count="5330" uniqueCount="1483">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</sst>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34" fillId="0" borderId="32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8.75" style="1" bestFit="1" customWidth="1"/>
    <col min="3" max="3" width="18.375" style="1" bestFit="1" customWidth="1"/>
    <col min="4" max="25" width="11.625" style="1" customWidth="1"/>
    <col min="26" max="26" width="9.125" style="1" hidden="1" customWidth="1"/>
    <col min="27" max="31" width="0" style="1" hidden="1" customWidth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13853</v>
      </c>
      <c r="C2" s="125"/>
    </row>
    <row r="3" spans="1:30" ht="18.75" x14ac:dyDescent="0.3">
      <c r="A3" s="15" t="s">
        <v>28</v>
      </c>
      <c r="B3" s="37" t="s">
        <v>1475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7" t="s">
        <v>1480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-1.1999999999999999E-3</v>
      </c>
      <c r="C8" s="40">
        <v>4.7228384161844203E-2</v>
      </c>
      <c r="D8" s="46">
        <v>2.9999999999999997E-4</v>
      </c>
      <c r="E8" s="47">
        <v>5.6522395809674698E-2</v>
      </c>
      <c r="F8" s="39">
        <v>1.6000000000000001E-3</v>
      </c>
      <c r="G8" s="40">
        <v>6.3701010447976797E-2</v>
      </c>
      <c r="H8" s="46">
        <v>-3.5999999999999999E-3</v>
      </c>
      <c r="I8" s="47">
        <v>8.1790658496232405E-2</v>
      </c>
      <c r="J8" s="39">
        <v>-1.8E-3</v>
      </c>
      <c r="K8" s="40">
        <v>4.7117385435678498E-2</v>
      </c>
      <c r="L8" s="46">
        <v>8.9999999999999998E-4</v>
      </c>
      <c r="M8" s="47">
        <v>7.7360387797591704E-2</v>
      </c>
      <c r="N8" s="39">
        <v>1E-3</v>
      </c>
      <c r="O8" s="40">
        <v>7.1372454698649598E-2</v>
      </c>
      <c r="P8" s="46">
        <v>-6.9999999999999999E-4</v>
      </c>
      <c r="Q8" s="47">
        <v>7.3854533187770799E-2</v>
      </c>
      <c r="R8" s="39">
        <v>8.0000000000000004E-4</v>
      </c>
      <c r="S8" s="40">
        <v>5.3580460609200603E-2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-1.6000000000000001E-3</v>
      </c>
      <c r="C9" s="40">
        <v>0.42816715596857202</v>
      </c>
      <c r="D9" s="46">
        <v>2.0999999999999999E-3</v>
      </c>
      <c r="E9" s="47">
        <v>0.44061071775294403</v>
      </c>
      <c r="F9" s="39">
        <v>2.7000000000000001E-3</v>
      </c>
      <c r="G9" s="40">
        <v>0.46059380775368203</v>
      </c>
      <c r="H9" s="46">
        <v>-5.1000000000000004E-3</v>
      </c>
      <c r="I9" s="47">
        <v>0.42146078681521298</v>
      </c>
      <c r="J9" s="39">
        <v>-3.7000000000000002E-3</v>
      </c>
      <c r="K9" s="40">
        <v>0.45027306859671701</v>
      </c>
      <c r="L9" s="46">
        <v>9.2999999999999992E-3</v>
      </c>
      <c r="M9" s="47">
        <v>0.45752831920982101</v>
      </c>
      <c r="N9" s="39">
        <v>5.5999999999999999E-3</v>
      </c>
      <c r="O9" s="40">
        <v>0.47356541461237001</v>
      </c>
      <c r="P9" s="46">
        <v>-2.5000000000000001E-3</v>
      </c>
      <c r="Q9" s="47">
        <v>0.47737616325568</v>
      </c>
      <c r="R9" s="39">
        <v>5.5999999999999999E-3</v>
      </c>
      <c r="S9" s="40">
        <v>0.49849167322361099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0</v>
      </c>
      <c r="C12" s="40">
        <v>0</v>
      </c>
      <c r="D12" s="46">
        <v>0</v>
      </c>
      <c r="E12" s="47">
        <v>0</v>
      </c>
      <c r="F12" s="39">
        <v>0</v>
      </c>
      <c r="G12" s="40">
        <v>0</v>
      </c>
      <c r="H12" s="46">
        <v>0</v>
      </c>
      <c r="I12" s="47">
        <v>0</v>
      </c>
      <c r="J12" s="39">
        <v>0</v>
      </c>
      <c r="K12" s="40">
        <v>0</v>
      </c>
      <c r="L12" s="46">
        <v>0</v>
      </c>
      <c r="M12" s="47">
        <v>0</v>
      </c>
      <c r="N12" s="39">
        <v>0</v>
      </c>
      <c r="O12" s="40">
        <v>0</v>
      </c>
      <c r="P12" s="46">
        <v>0</v>
      </c>
      <c r="Q12" s="47">
        <v>0</v>
      </c>
      <c r="R12" s="39">
        <v>0</v>
      </c>
      <c r="S12" s="40">
        <v>0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0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-1.1599999999999999E-2</v>
      </c>
      <c r="C15" s="40">
        <v>0.52417081252276199</v>
      </c>
      <c r="D15" s="46">
        <v>3.0000000000000001E-3</v>
      </c>
      <c r="E15" s="47">
        <v>0.50133855064876398</v>
      </c>
      <c r="F15" s="39">
        <v>-2.7199999999999998E-2</v>
      </c>
      <c r="G15" s="40">
        <v>0.47784436237330702</v>
      </c>
      <c r="H15" s="46">
        <v>1.52E-2</v>
      </c>
      <c r="I15" s="47">
        <v>0.46893412337366902</v>
      </c>
      <c r="J15" s="39">
        <v>4.1999999999999997E-3</v>
      </c>
      <c r="K15" s="40">
        <v>0.457804546556704</v>
      </c>
      <c r="L15" s="46">
        <v>2.1999999999999999E-2</v>
      </c>
      <c r="M15" s="47">
        <v>0.468558937249758</v>
      </c>
      <c r="N15" s="39">
        <v>8.8000000000000005E-3</v>
      </c>
      <c r="O15" s="40">
        <v>0.46152782604802001</v>
      </c>
      <c r="P15" s="46">
        <v>7.4000000000000003E-3</v>
      </c>
      <c r="Q15" s="47">
        <v>0.450101266026048</v>
      </c>
      <c r="R15" s="39">
        <v>1.0699999999999999E-2</v>
      </c>
      <c r="S15" s="40">
        <v>0.44757849726230697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-4.0000000000000001E-3</v>
      </c>
      <c r="C19" s="40">
        <v>-7.5876942061344098E-3</v>
      </c>
      <c r="D19" s="46">
        <v>-2.0999999999999999E-3</v>
      </c>
      <c r="E19" s="47">
        <v>1.29471714616455E-3</v>
      </c>
      <c r="F19" s="39">
        <v>-2.3900000000000001E-2</v>
      </c>
      <c r="G19" s="40">
        <v>-7.2568758978654498E-3</v>
      </c>
      <c r="H19" s="46">
        <v>2.5700000000000001E-2</v>
      </c>
      <c r="I19" s="47">
        <v>2.3538057317128099E-2</v>
      </c>
      <c r="J19" s="39">
        <v>7.1999999999999998E-3</v>
      </c>
      <c r="K19" s="40">
        <v>4.9669300370533402E-2</v>
      </c>
      <c r="L19" s="46">
        <v>1.4999999999999999E-2</v>
      </c>
      <c r="M19" s="47">
        <v>1.0669819410121901E-2</v>
      </c>
      <c r="N19" s="39">
        <v>6.7000000000000002E-3</v>
      </c>
      <c r="O19" s="40">
        <v>8.6008034197292207E-3</v>
      </c>
      <c r="P19" s="46">
        <v>6.0000000000000001E-3</v>
      </c>
      <c r="Q19" s="47">
        <v>8.3302252364369205E-3</v>
      </c>
      <c r="R19" s="39">
        <v>5.1999999999999998E-3</v>
      </c>
      <c r="S19" s="40">
        <v>1.12481392188617E-2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-2.0000000000000001E-4</v>
      </c>
      <c r="C23" s="40">
        <v>8.00731783963907E-3</v>
      </c>
      <c r="D23" s="46">
        <v>1E-4</v>
      </c>
      <c r="E23" s="47">
        <v>2.18982640125228E-4</v>
      </c>
      <c r="F23" s="39">
        <v>2.0000000000000001E-4</v>
      </c>
      <c r="G23" s="40">
        <v>5.1176953203993297E-3</v>
      </c>
      <c r="H23" s="46">
        <v>-1E-4</v>
      </c>
      <c r="I23" s="47">
        <v>4.1627187943443804E-3</v>
      </c>
      <c r="J23" s="39">
        <v>1E-4</v>
      </c>
      <c r="K23" s="40">
        <v>-5.0256519410856399E-3</v>
      </c>
      <c r="L23" s="46">
        <v>1E-4</v>
      </c>
      <c r="M23" s="47">
        <v>-1.4117463670538099E-2</v>
      </c>
      <c r="N23" s="39">
        <v>-2.9999999999999997E-4</v>
      </c>
      <c r="O23" s="40">
        <v>-1.5164948977104801E-2</v>
      </c>
      <c r="P23" s="46">
        <v>4.0000000000000002E-4</v>
      </c>
      <c r="Q23" s="47">
        <v>-9.8513243175961905E-3</v>
      </c>
      <c r="R23" s="39">
        <v>-2.9999999999999997E-4</v>
      </c>
      <c r="S23" s="40">
        <v>-1.08987703165503E-2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-1.34007388519208E-18</v>
      </c>
      <c r="C26" s="40">
        <v>1.4023713316525501E-5</v>
      </c>
      <c r="D26" s="46">
        <v>-1E-4</v>
      </c>
      <c r="E26" s="47">
        <v>1.4636002327546E-5</v>
      </c>
      <c r="F26" s="39">
        <v>6.0021432268797502E-18</v>
      </c>
      <c r="G26" s="40">
        <v>2.49986967324617E-12</v>
      </c>
      <c r="H26" s="46">
        <v>2.0000000000000101E-4</v>
      </c>
      <c r="I26" s="47">
        <v>1.13655203413146E-4</v>
      </c>
      <c r="J26" s="39">
        <v>9.9999999999999395E-5</v>
      </c>
      <c r="K26" s="40">
        <v>1.61350981453301E-4</v>
      </c>
      <c r="L26" s="46">
        <v>7.02563007770607E-18</v>
      </c>
      <c r="M26" s="47">
        <v>3.2457039313149602E-12</v>
      </c>
      <c r="N26" s="39">
        <v>9.9999999999999503E-5</v>
      </c>
      <c r="O26" s="40">
        <v>9.8450198336058102E-5</v>
      </c>
      <c r="P26" s="46">
        <v>2.0000000000000199E-4</v>
      </c>
      <c r="Q26" s="47">
        <v>1.89136611660711E-4</v>
      </c>
      <c r="R26" s="39">
        <v>0</v>
      </c>
      <c r="S26" s="40">
        <v>2.5701822961576899E-12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-1.8599999999999998E-2</v>
      </c>
      <c r="C27" s="42">
        <v>1</v>
      </c>
      <c r="D27" s="48">
        <v>3.3E-3</v>
      </c>
      <c r="E27" s="49">
        <v>1</v>
      </c>
      <c r="F27" s="41">
        <v>-4.6600000000000003E-2</v>
      </c>
      <c r="G27" s="42">
        <v>1</v>
      </c>
      <c r="H27" s="48">
        <v>3.2300000000000002E-2</v>
      </c>
      <c r="I27" s="49">
        <v>1</v>
      </c>
      <c r="J27" s="41">
        <v>6.1000000000000004E-3</v>
      </c>
      <c r="K27" s="42">
        <v>1</v>
      </c>
      <c r="L27" s="48">
        <v>4.7300000000000002E-2</v>
      </c>
      <c r="M27" s="49">
        <v>1</v>
      </c>
      <c r="N27" s="41">
        <v>2.1899999999999999E-2</v>
      </c>
      <c r="O27" s="42">
        <v>1</v>
      </c>
      <c r="P27" s="48">
        <v>1.0800000000000001E-2</v>
      </c>
      <c r="Q27" s="49">
        <v>1</v>
      </c>
      <c r="R27" s="41">
        <v>2.1999999999999999E-2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-31212.163420000001</v>
      </c>
      <c r="C28" s="59"/>
      <c r="D28" s="50">
        <v>4678.4483599998803</v>
      </c>
      <c r="E28" s="59"/>
      <c r="F28" s="43">
        <v>-72325.558350000007</v>
      </c>
      <c r="G28" s="59"/>
      <c r="H28" s="50">
        <v>46206.605280000003</v>
      </c>
      <c r="I28" s="59"/>
      <c r="J28" s="43">
        <v>9186.1059299999506</v>
      </c>
      <c r="K28" s="59"/>
      <c r="L28" s="50">
        <v>66737.187350000095</v>
      </c>
      <c r="M28" s="59"/>
      <c r="N28" s="43">
        <v>31784.53601</v>
      </c>
      <c r="O28" s="59"/>
      <c r="P28" s="50">
        <v>15887.7560600001</v>
      </c>
      <c r="Q28" s="59"/>
      <c r="R28" s="43">
        <v>32357.83367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-2.0400000000000001E-2</v>
      </c>
      <c r="C30" s="45">
        <v>0.81474256902572695</v>
      </c>
      <c r="D30" s="51">
        <v>6.4999999999999997E-3</v>
      </c>
      <c r="E30" s="52">
        <v>0.80965884365134999</v>
      </c>
      <c r="F30" s="44">
        <v>-1.3899999999999999E-2</v>
      </c>
      <c r="G30" s="45">
        <v>0.81859226915168204</v>
      </c>
      <c r="H30" s="51">
        <v>-1.5100000000000001E-2</v>
      </c>
      <c r="I30" s="52">
        <v>0.77525636838064005</v>
      </c>
      <c r="J30" s="44">
        <v>-1.2699999999999999E-2</v>
      </c>
      <c r="K30" s="45">
        <v>0.71650354038792796</v>
      </c>
      <c r="L30" s="51">
        <v>4.0099999999999997E-2</v>
      </c>
      <c r="M30" s="52">
        <v>0.74810173811647196</v>
      </c>
      <c r="N30" s="44">
        <v>2.0500000000000001E-2</v>
      </c>
      <c r="O30" s="45">
        <v>0.74569166331160297</v>
      </c>
      <c r="P30" s="51">
        <v>-3.8E-3</v>
      </c>
      <c r="Q30" s="52">
        <v>0.72554357407617398</v>
      </c>
      <c r="R30" s="44">
        <v>1.8800000000000001E-2</v>
      </c>
      <c r="S30" s="45">
        <v>0.72927614984841904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1.8E-3</v>
      </c>
      <c r="C31" s="40">
        <v>0.185257430974273</v>
      </c>
      <c r="D31" s="46">
        <v>-3.2000000000000002E-3</v>
      </c>
      <c r="E31" s="47">
        <v>0.19034115634865001</v>
      </c>
      <c r="F31" s="39">
        <v>-3.27E-2</v>
      </c>
      <c r="G31" s="40">
        <v>0.18140773084831799</v>
      </c>
      <c r="H31" s="46">
        <v>4.7399999999999998E-2</v>
      </c>
      <c r="I31" s="47">
        <v>0.22474363161936001</v>
      </c>
      <c r="J31" s="39">
        <v>1.8800000000000001E-2</v>
      </c>
      <c r="K31" s="40">
        <v>0.28349645961207198</v>
      </c>
      <c r="L31" s="46">
        <v>7.2000000000000102E-3</v>
      </c>
      <c r="M31" s="47">
        <v>0.25189826188352799</v>
      </c>
      <c r="N31" s="39">
        <v>1.4E-3</v>
      </c>
      <c r="O31" s="40">
        <v>0.25430833668839697</v>
      </c>
      <c r="P31" s="46">
        <v>1.46E-2</v>
      </c>
      <c r="Q31" s="47">
        <v>0.27445642592382602</v>
      </c>
      <c r="R31" s="39">
        <v>3.2000000000000002E-3</v>
      </c>
      <c r="S31" s="40">
        <v>0.27072385015158101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-1.8599999999999998E-2</v>
      </c>
      <c r="C32" s="42">
        <v>1</v>
      </c>
      <c r="D32" s="48">
        <v>3.3E-3</v>
      </c>
      <c r="E32" s="49">
        <v>1</v>
      </c>
      <c r="F32" s="41">
        <v>-4.6600000000000003E-2</v>
      </c>
      <c r="G32" s="42">
        <v>1</v>
      </c>
      <c r="H32" s="48">
        <v>3.2300000000000002E-2</v>
      </c>
      <c r="I32" s="49">
        <v>1</v>
      </c>
      <c r="J32" s="41">
        <v>6.1000000000000004E-3</v>
      </c>
      <c r="K32" s="42">
        <v>1</v>
      </c>
      <c r="L32" s="48">
        <v>4.7300000000000002E-2</v>
      </c>
      <c r="M32" s="49">
        <v>1</v>
      </c>
      <c r="N32" s="41">
        <v>2.1899999999999999E-2</v>
      </c>
      <c r="O32" s="42">
        <v>1</v>
      </c>
      <c r="P32" s="48">
        <v>1.0800000000000001E-2</v>
      </c>
      <c r="Q32" s="49">
        <v>1</v>
      </c>
      <c r="R32" s="41">
        <v>2.1999999999999999E-2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-9.4000000000000004E-3</v>
      </c>
      <c r="C34" s="45">
        <v>1.0049810171358</v>
      </c>
      <c r="D34" s="51">
        <v>1.5E-3</v>
      </c>
      <c r="E34" s="52">
        <v>1.00014148051656</v>
      </c>
      <c r="F34" s="44">
        <v>-4.5699999999999998E-2</v>
      </c>
      <c r="G34" s="45">
        <v>0.99511688047883295</v>
      </c>
      <c r="H34" s="51">
        <v>4.5199999999999997E-2</v>
      </c>
      <c r="I34" s="52">
        <v>1.0034811835874999</v>
      </c>
      <c r="J34" s="44">
        <v>1.6E-2</v>
      </c>
      <c r="K34" s="45">
        <v>1.0049814934899499</v>
      </c>
      <c r="L34" s="51">
        <v>2.76E-2</v>
      </c>
      <c r="M34" s="52">
        <v>0.99918905849430795</v>
      </c>
      <c r="N34" s="44">
        <v>1.11E-2</v>
      </c>
      <c r="O34" s="45">
        <v>0.99795134333535096</v>
      </c>
      <c r="P34" s="51">
        <v>1.6400000000000001E-2</v>
      </c>
      <c r="Q34" s="52">
        <v>1.00504523858913</v>
      </c>
      <c r="R34" s="44">
        <v>1.46E-2</v>
      </c>
      <c r="S34" s="45">
        <v>1.0009356732925601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-9.1999999999999998E-3</v>
      </c>
      <c r="C35" s="40">
        <v>-4.9810171358019703E-3</v>
      </c>
      <c r="D35" s="46">
        <v>1.8E-3</v>
      </c>
      <c r="E35" s="47">
        <v>-1.4148051655847799E-4</v>
      </c>
      <c r="F35" s="39">
        <v>-8.9999999999999401E-4</v>
      </c>
      <c r="G35" s="40">
        <v>4.8831195211673298E-3</v>
      </c>
      <c r="H35" s="46">
        <v>-1.29E-2</v>
      </c>
      <c r="I35" s="47">
        <v>-3.4811835874954799E-3</v>
      </c>
      <c r="J35" s="39">
        <v>-9.9000000000000008E-3</v>
      </c>
      <c r="K35" s="40">
        <v>-4.9814934899512896E-3</v>
      </c>
      <c r="L35" s="46">
        <v>1.9699999999999999E-2</v>
      </c>
      <c r="M35" s="47">
        <v>8.1094150569184205E-4</v>
      </c>
      <c r="N35" s="39">
        <v>1.0800000000000001E-2</v>
      </c>
      <c r="O35" s="40">
        <v>2.0486566646486801E-3</v>
      </c>
      <c r="P35" s="46">
        <v>-5.5999999999999999E-3</v>
      </c>
      <c r="Q35" s="47">
        <v>-5.0452385891326199E-3</v>
      </c>
      <c r="R35" s="39">
        <v>7.4000000000000003E-3</v>
      </c>
      <c r="S35" s="40">
        <v>-9.3567329256291198E-4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-1.8599999999999998E-2</v>
      </c>
      <c r="C36" s="42">
        <v>1</v>
      </c>
      <c r="D36" s="48">
        <v>3.3E-3</v>
      </c>
      <c r="E36" s="49">
        <v>1</v>
      </c>
      <c r="F36" s="41">
        <v>-4.6600000000000003E-2</v>
      </c>
      <c r="G36" s="42">
        <v>1</v>
      </c>
      <c r="H36" s="48">
        <v>3.2300000000000002E-2</v>
      </c>
      <c r="I36" s="49">
        <v>1</v>
      </c>
      <c r="J36" s="41">
        <v>6.1000000000000004E-3</v>
      </c>
      <c r="K36" s="42">
        <v>1</v>
      </c>
      <c r="L36" s="48">
        <v>4.7300000000000002E-2</v>
      </c>
      <c r="M36" s="49">
        <v>1</v>
      </c>
      <c r="N36" s="41">
        <v>2.1899999999999999E-2</v>
      </c>
      <c r="O36" s="42">
        <v>1</v>
      </c>
      <c r="P36" s="48">
        <v>1.0800000000000001E-2</v>
      </c>
      <c r="Q36" s="49">
        <v>1</v>
      </c>
      <c r="R36" s="122">
        <v>2.1999999999999999E-2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6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6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6.9999999999999999E-4</v>
      </c>
      <c r="C40" s="40">
        <v>6.3701010447976797E-2</v>
      </c>
      <c r="D40" s="46">
        <v>-3.8999999999999998E-3</v>
      </c>
      <c r="E40" s="47">
        <v>7.7360387797591704E-2</v>
      </c>
      <c r="F40" s="39">
        <v>-2.8047487638163116E-3</v>
      </c>
      <c r="G40" s="40">
        <v>5.3580460609200603E-2</v>
      </c>
      <c r="H40" s="46"/>
      <c r="I40" s="47"/>
      <c r="J40" s="126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3.2000000000000002E-3</v>
      </c>
      <c r="C41" s="40">
        <v>0.46059380775368203</v>
      </c>
      <c r="D41" s="46">
        <v>3.3999999999999998E-3</v>
      </c>
      <c r="E41" s="47">
        <v>0.45752831920982101</v>
      </c>
      <c r="F41" s="39">
        <v>1.35E-2</v>
      </c>
      <c r="G41" s="40">
        <v>0.49849167322361099</v>
      </c>
      <c r="H41" s="46"/>
      <c r="I41" s="47"/>
      <c r="J41" s="126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6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0</v>
      </c>
      <c r="C44" s="40">
        <v>0</v>
      </c>
      <c r="D44" s="46">
        <v>0</v>
      </c>
      <c r="E44" s="47">
        <v>0</v>
      </c>
      <c r="F44" s="39">
        <v>0</v>
      </c>
      <c r="G44" s="40">
        <v>0</v>
      </c>
      <c r="H44" s="46"/>
      <c r="I44" s="47"/>
      <c r="J44" s="126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6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0</v>
      </c>
      <c r="G46" s="40">
        <v>0</v>
      </c>
      <c r="H46" s="46"/>
      <c r="I46" s="47"/>
      <c r="J46" s="126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-3.56E-2</v>
      </c>
      <c r="C47" s="40">
        <v>0.47784436237330702</v>
      </c>
      <c r="D47" s="46">
        <v>4.4000000000000003E-3</v>
      </c>
      <c r="E47" s="47">
        <v>0.468558937249758</v>
      </c>
      <c r="F47" s="39">
        <v>3.1658569073849341E-2</v>
      </c>
      <c r="G47" s="40">
        <v>0.44757849726230697</v>
      </c>
      <c r="H47" s="46"/>
      <c r="I47" s="47"/>
      <c r="J47" s="126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6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6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6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-2.98E-2</v>
      </c>
      <c r="C51" s="40">
        <v>-7.2568758978654498E-3</v>
      </c>
      <c r="D51" s="46">
        <v>1.72E-2</v>
      </c>
      <c r="E51" s="47">
        <v>1.0669819410121901E-2</v>
      </c>
      <c r="F51" s="39">
        <v>3.5516159963488114E-2</v>
      </c>
      <c r="G51" s="40">
        <v>1.12481392188617E-2</v>
      </c>
      <c r="H51" s="46"/>
      <c r="I51" s="47"/>
      <c r="J51" s="126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6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6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5.1176953203993297E-3</v>
      </c>
      <c r="D55" s="46">
        <v>-1E-4</v>
      </c>
      <c r="E55" s="47">
        <v>-1.4117463670538099E-2</v>
      </c>
      <c r="F55" s="39">
        <v>-3.0012994900341372E-4</v>
      </c>
      <c r="G55" s="40">
        <v>-1.08987703165503E-2</v>
      </c>
      <c r="H55" s="46"/>
      <c r="I55" s="47"/>
      <c r="J55" s="126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6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6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2.0000000000000399E-4</v>
      </c>
      <c r="C58" s="40">
        <v>2.4997275646990202E-12</v>
      </c>
      <c r="D58" s="46">
        <v>-1E-4</v>
      </c>
      <c r="E58" s="47">
        <v>3.2457039313149602E-12</v>
      </c>
      <c r="F58" s="39">
        <v>1.9998999800008299E-4</v>
      </c>
      <c r="G58" s="40">
        <v>2.5703244047048402E-12</v>
      </c>
      <c r="H58" s="46"/>
      <c r="I58" s="47"/>
      <c r="J58" s="126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-6.13E-2</v>
      </c>
      <c r="C59" s="42">
        <v>1</v>
      </c>
      <c r="D59" s="48">
        <v>2.0899999999999998E-2</v>
      </c>
      <c r="E59" s="49">
        <v>1</v>
      </c>
      <c r="F59" s="41">
        <v>7.7719999999999997E-2</v>
      </c>
      <c r="G59" s="42">
        <v>1</v>
      </c>
      <c r="H59" s="48"/>
      <c r="I59" s="49"/>
      <c r="J59" s="126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15715.467039999899</v>
      </c>
      <c r="C60" s="59"/>
      <c r="D60" s="50">
        <v>17062.64257</v>
      </c>
      <c r="E60" s="59"/>
      <c r="F60" s="43">
        <v>103300.751</v>
      </c>
      <c r="G60" s="59"/>
      <c r="H60" s="50"/>
      <c r="I60" s="59"/>
      <c r="J60" s="126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6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-2.75E-2</v>
      </c>
      <c r="C62" s="45">
        <v>0.81859226915168304</v>
      </c>
      <c r="D62" s="51">
        <v>-1.7000000000000001E-2</v>
      </c>
      <c r="E62" s="52">
        <v>0.74810173811647196</v>
      </c>
      <c r="F62" s="44">
        <v>1.8127107356839867E-2</v>
      </c>
      <c r="G62" s="45">
        <v>0.72927614984841904</v>
      </c>
      <c r="H62" s="51"/>
      <c r="I62" s="52"/>
      <c r="J62" s="126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-3.3799999999999997E-2</v>
      </c>
      <c r="C63" s="40">
        <v>0.18140773084831699</v>
      </c>
      <c r="D63" s="46">
        <v>3.7900000000000003E-2</v>
      </c>
      <c r="E63" s="47">
        <v>0.25189826188352799</v>
      </c>
      <c r="F63" s="39">
        <v>5.96E-2</v>
      </c>
      <c r="G63" s="40">
        <v>0.27072385015158101</v>
      </c>
      <c r="H63" s="46"/>
      <c r="I63" s="47"/>
      <c r="J63" s="126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-6.13E-2</v>
      </c>
      <c r="C64" s="42">
        <v>1</v>
      </c>
      <c r="D64" s="48">
        <v>2.0899999999999998E-2</v>
      </c>
      <c r="E64" s="49">
        <v>1</v>
      </c>
      <c r="F64" s="41">
        <v>7.7700000000000005E-2</v>
      </c>
      <c r="G64" s="42">
        <v>1</v>
      </c>
      <c r="H64" s="48"/>
      <c r="I64" s="49"/>
      <c r="J64" s="126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6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-5.3199999999999997E-2</v>
      </c>
      <c r="C66" s="45">
        <v>0.99511688047883295</v>
      </c>
      <c r="D66" s="51">
        <v>3.2899999999999999E-2</v>
      </c>
      <c r="E66" s="52">
        <v>0.99918905849430795</v>
      </c>
      <c r="F66" s="44">
        <v>7.6990573691093633E-2</v>
      </c>
      <c r="G66" s="45">
        <v>1.0009356732925601</v>
      </c>
      <c r="H66" s="51"/>
      <c r="I66" s="52"/>
      <c r="J66" s="126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-8.0999999999999892E-3</v>
      </c>
      <c r="C67" s="40">
        <v>4.8831195211673298E-3</v>
      </c>
      <c r="D67" s="46">
        <v>-1.2E-2</v>
      </c>
      <c r="E67" s="47">
        <v>8.1094150569198105E-4</v>
      </c>
      <c r="F67" s="44">
        <v>6.9999999999999999E-4</v>
      </c>
      <c r="G67" s="40">
        <v>-9.3567329256319604E-4</v>
      </c>
      <c r="H67" s="46"/>
      <c r="I67" s="47"/>
      <c r="J67" s="126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-6.13E-2</v>
      </c>
      <c r="C68" s="42">
        <v>1</v>
      </c>
      <c r="D68" s="48">
        <v>2.0899999999999998E-2</v>
      </c>
      <c r="E68" s="49">
        <v>1</v>
      </c>
      <c r="F68" s="41">
        <v>7.7700000000000005E-2</v>
      </c>
      <c r="G68" s="123">
        <v>1</v>
      </c>
      <c r="H68" s="48"/>
      <c r="I68" s="49"/>
      <c r="J68" s="126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6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 השתלמות עוקב  מדד S&amp;P500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2026-10-25T13:26:28Z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