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57\EXCELCNV\7854caeb-3c58-4d0b-8cec-eede1e0b5a8c\"/>
    </mc:Choice>
  </mc:AlternateContent>
  <xr:revisionPtr revIDLastSave="0" documentId="8_{94E4013B-B275-49C0-BFEC-AB3E9BA03827}" xr6:coauthVersionLast="47" xr6:coauthVersionMax="47" xr10:uidLastSave="{00000000-0000-0000-0000-000000000000}"/>
  <bookViews>
    <workbookView xWindow="-60" yWindow="-60" windowWidth="15480" windowHeight="11640" activeTab="1" xr2:uid="{F50355D2-0EC9-4BDC-9B53-57F8381C791C}"/>
  </bookViews>
  <sheets>
    <sheet name="Sheet3" sheetId="4" r:id="rId1"/>
    <sheet name="in" sheetId="1" r:id="rId2"/>
  </sheets>
  <calcPr calcId="191028"/>
  <pivotCaches>
    <pivotCache cacheId="11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6" i="1" l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3" i="1"/>
  <c r="I4" i="1"/>
  <c r="I5" i="1"/>
  <c r="I6" i="1"/>
  <c r="I7" i="1"/>
  <c r="I8" i="1"/>
  <c r="I2" i="1"/>
  <c r="H1826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H128" i="1"/>
  <c r="J128" i="1"/>
  <c r="H129" i="1"/>
  <c r="J129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H148" i="1"/>
  <c r="J148" i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H157" i="1"/>
  <c r="J157" i="1"/>
  <c r="H158" i="1"/>
  <c r="J158" i="1"/>
  <c r="H159" i="1"/>
  <c r="J159" i="1"/>
  <c r="H160" i="1"/>
  <c r="J160" i="1"/>
  <c r="H161" i="1"/>
  <c r="J161" i="1"/>
  <c r="H162" i="1"/>
  <c r="J162" i="1"/>
  <c r="H163" i="1"/>
  <c r="J163" i="1"/>
  <c r="H164" i="1"/>
  <c r="J164" i="1"/>
  <c r="H165" i="1"/>
  <c r="J165" i="1"/>
  <c r="H166" i="1"/>
  <c r="J166" i="1"/>
  <c r="H167" i="1"/>
  <c r="J167" i="1"/>
  <c r="H168" i="1"/>
  <c r="J168" i="1"/>
  <c r="H169" i="1"/>
  <c r="J169" i="1"/>
  <c r="H170" i="1"/>
  <c r="J170" i="1"/>
  <c r="H171" i="1"/>
  <c r="J171" i="1"/>
  <c r="H172" i="1"/>
  <c r="J172" i="1"/>
  <c r="H173" i="1"/>
  <c r="J173" i="1"/>
  <c r="H174" i="1"/>
  <c r="J174" i="1"/>
  <c r="H175" i="1"/>
  <c r="J175" i="1"/>
  <c r="H176" i="1"/>
  <c r="J176" i="1"/>
  <c r="H177" i="1"/>
  <c r="J177" i="1"/>
  <c r="H178" i="1"/>
  <c r="J178" i="1"/>
  <c r="H179" i="1"/>
  <c r="J179" i="1"/>
  <c r="H180" i="1"/>
  <c r="J180" i="1"/>
  <c r="H181" i="1"/>
  <c r="J181" i="1"/>
  <c r="H182" i="1"/>
  <c r="J182" i="1"/>
  <c r="H183" i="1"/>
  <c r="J183" i="1"/>
  <c r="H184" i="1"/>
  <c r="J184" i="1"/>
  <c r="H185" i="1"/>
  <c r="J185" i="1"/>
  <c r="H186" i="1"/>
  <c r="J186" i="1"/>
  <c r="H187" i="1"/>
  <c r="J187" i="1"/>
  <c r="H188" i="1"/>
  <c r="J188" i="1"/>
  <c r="H189" i="1"/>
  <c r="J189" i="1"/>
  <c r="H190" i="1"/>
  <c r="J190" i="1"/>
  <c r="H191" i="1"/>
  <c r="J191" i="1"/>
  <c r="H192" i="1"/>
  <c r="J192" i="1"/>
  <c r="H193" i="1"/>
  <c r="J193" i="1"/>
  <c r="H194" i="1"/>
  <c r="J194" i="1"/>
  <c r="H195" i="1"/>
  <c r="J195" i="1"/>
  <c r="H196" i="1"/>
  <c r="J196" i="1"/>
  <c r="H197" i="1"/>
  <c r="J197" i="1"/>
  <c r="H198" i="1"/>
  <c r="J198" i="1"/>
  <c r="H199" i="1"/>
  <c r="J199" i="1"/>
  <c r="H200" i="1"/>
  <c r="J200" i="1"/>
  <c r="H201" i="1"/>
  <c r="J201" i="1"/>
  <c r="H202" i="1"/>
  <c r="J202" i="1"/>
  <c r="H203" i="1"/>
  <c r="J203" i="1"/>
  <c r="H204" i="1"/>
  <c r="J204" i="1"/>
  <c r="H205" i="1"/>
  <c r="J205" i="1"/>
  <c r="H206" i="1"/>
  <c r="J206" i="1"/>
  <c r="H207" i="1"/>
  <c r="J207" i="1"/>
  <c r="H208" i="1"/>
  <c r="J208" i="1"/>
  <c r="H209" i="1"/>
  <c r="J209" i="1"/>
  <c r="H210" i="1"/>
  <c r="J210" i="1"/>
  <c r="H211" i="1"/>
  <c r="J211" i="1"/>
  <c r="H212" i="1"/>
  <c r="J212" i="1"/>
  <c r="H213" i="1"/>
  <c r="J213" i="1"/>
  <c r="H214" i="1"/>
  <c r="J214" i="1"/>
  <c r="H215" i="1"/>
  <c r="J215" i="1"/>
  <c r="H216" i="1"/>
  <c r="J216" i="1"/>
  <c r="H217" i="1"/>
  <c r="J217" i="1"/>
  <c r="H218" i="1"/>
  <c r="J218" i="1"/>
  <c r="H219" i="1"/>
  <c r="J219" i="1"/>
  <c r="H220" i="1"/>
  <c r="J220" i="1"/>
  <c r="H221" i="1"/>
  <c r="J221" i="1"/>
  <c r="H222" i="1"/>
  <c r="J222" i="1"/>
  <c r="H223" i="1"/>
  <c r="J223" i="1"/>
  <c r="H224" i="1"/>
  <c r="J224" i="1"/>
  <c r="H225" i="1"/>
  <c r="J225" i="1"/>
  <c r="H226" i="1"/>
  <c r="J226" i="1"/>
  <c r="H227" i="1"/>
  <c r="J227" i="1"/>
  <c r="H228" i="1"/>
  <c r="J228" i="1"/>
  <c r="H229" i="1"/>
  <c r="J229" i="1"/>
  <c r="H230" i="1"/>
  <c r="J230" i="1"/>
  <c r="H231" i="1"/>
  <c r="J231" i="1"/>
  <c r="H232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J243" i="1"/>
  <c r="H244" i="1"/>
  <c r="J244" i="1"/>
  <c r="H245" i="1"/>
  <c r="J245" i="1"/>
  <c r="H246" i="1"/>
  <c r="J246" i="1"/>
  <c r="H247" i="1"/>
  <c r="J247" i="1"/>
  <c r="H248" i="1"/>
  <c r="J248" i="1"/>
  <c r="H249" i="1"/>
  <c r="J249" i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H263" i="1"/>
  <c r="J263" i="1"/>
  <c r="H264" i="1"/>
  <c r="J264" i="1"/>
  <c r="H265" i="1"/>
  <c r="J265" i="1"/>
  <c r="H266" i="1"/>
  <c r="J266" i="1"/>
  <c r="H267" i="1"/>
  <c r="J267" i="1"/>
  <c r="H268" i="1"/>
  <c r="J268" i="1"/>
  <c r="H269" i="1"/>
  <c r="J269" i="1"/>
  <c r="H270" i="1"/>
  <c r="J270" i="1"/>
  <c r="H271" i="1"/>
  <c r="J271" i="1"/>
  <c r="H272" i="1"/>
  <c r="J272" i="1"/>
  <c r="H273" i="1"/>
  <c r="J273" i="1"/>
  <c r="H274" i="1"/>
  <c r="J274" i="1"/>
  <c r="H275" i="1"/>
  <c r="J275" i="1"/>
  <c r="H276" i="1"/>
  <c r="J276" i="1"/>
  <c r="H277" i="1"/>
  <c r="J277" i="1"/>
  <c r="H278" i="1"/>
  <c r="J278" i="1"/>
  <c r="H279" i="1"/>
  <c r="J279" i="1"/>
  <c r="H280" i="1"/>
  <c r="J280" i="1"/>
  <c r="H281" i="1"/>
  <c r="J281" i="1"/>
  <c r="H282" i="1"/>
  <c r="J282" i="1"/>
  <c r="H283" i="1"/>
  <c r="J283" i="1"/>
  <c r="H284" i="1"/>
  <c r="J284" i="1"/>
  <c r="H285" i="1"/>
  <c r="J285" i="1"/>
  <c r="H286" i="1"/>
  <c r="J286" i="1"/>
  <c r="H287" i="1"/>
  <c r="J287" i="1"/>
  <c r="H288" i="1"/>
  <c r="J288" i="1"/>
  <c r="H289" i="1"/>
  <c r="J289" i="1"/>
  <c r="H290" i="1"/>
  <c r="J290" i="1"/>
  <c r="H291" i="1"/>
  <c r="J291" i="1"/>
  <c r="H292" i="1"/>
  <c r="J292" i="1"/>
  <c r="H293" i="1"/>
  <c r="J293" i="1"/>
  <c r="H294" i="1"/>
  <c r="J294" i="1"/>
  <c r="H295" i="1"/>
  <c r="J295" i="1"/>
  <c r="H296" i="1"/>
  <c r="J296" i="1"/>
  <c r="H297" i="1"/>
  <c r="J297" i="1"/>
  <c r="H298" i="1"/>
  <c r="J298" i="1"/>
  <c r="H299" i="1"/>
  <c r="J299" i="1"/>
  <c r="H300" i="1"/>
  <c r="J300" i="1"/>
  <c r="H301" i="1"/>
  <c r="J301" i="1"/>
  <c r="H302" i="1"/>
  <c r="J302" i="1"/>
  <c r="H303" i="1"/>
  <c r="J303" i="1"/>
  <c r="H304" i="1"/>
  <c r="J304" i="1"/>
  <c r="H305" i="1"/>
  <c r="J305" i="1"/>
  <c r="H306" i="1"/>
  <c r="J306" i="1"/>
  <c r="H307" i="1"/>
  <c r="J307" i="1"/>
  <c r="H308" i="1"/>
  <c r="J308" i="1"/>
  <c r="H309" i="1"/>
  <c r="J309" i="1"/>
  <c r="H310" i="1"/>
  <c r="J310" i="1"/>
  <c r="H311" i="1"/>
  <c r="J311" i="1"/>
  <c r="H312" i="1"/>
  <c r="J312" i="1"/>
  <c r="H313" i="1"/>
  <c r="J313" i="1"/>
  <c r="H314" i="1"/>
  <c r="J314" i="1"/>
  <c r="H315" i="1"/>
  <c r="J315" i="1"/>
  <c r="H316" i="1"/>
  <c r="J316" i="1"/>
  <c r="H317" i="1"/>
  <c r="J317" i="1"/>
  <c r="H318" i="1"/>
  <c r="J318" i="1"/>
  <c r="H319" i="1"/>
  <c r="J319" i="1"/>
  <c r="H320" i="1"/>
  <c r="J320" i="1"/>
  <c r="H321" i="1"/>
  <c r="J321" i="1"/>
  <c r="H322" i="1"/>
  <c r="J322" i="1"/>
  <c r="H323" i="1"/>
  <c r="J323" i="1"/>
  <c r="H324" i="1"/>
  <c r="J324" i="1"/>
  <c r="H325" i="1"/>
  <c r="J325" i="1"/>
  <c r="H326" i="1"/>
  <c r="J326" i="1"/>
  <c r="H327" i="1"/>
  <c r="J327" i="1"/>
  <c r="H328" i="1"/>
  <c r="J328" i="1"/>
  <c r="H329" i="1"/>
  <c r="J329" i="1"/>
  <c r="H330" i="1"/>
  <c r="J330" i="1"/>
  <c r="H331" i="1"/>
  <c r="J331" i="1"/>
  <c r="H332" i="1"/>
  <c r="J332" i="1"/>
  <c r="H333" i="1"/>
  <c r="J333" i="1"/>
  <c r="H334" i="1"/>
  <c r="J334" i="1"/>
  <c r="H335" i="1"/>
  <c r="J335" i="1"/>
  <c r="H336" i="1"/>
  <c r="J336" i="1"/>
  <c r="H337" i="1"/>
  <c r="J337" i="1"/>
  <c r="H338" i="1"/>
  <c r="J338" i="1"/>
  <c r="H339" i="1"/>
  <c r="J339" i="1"/>
  <c r="H340" i="1"/>
  <c r="J340" i="1"/>
  <c r="H341" i="1"/>
  <c r="J341" i="1"/>
  <c r="H342" i="1"/>
  <c r="J342" i="1"/>
  <c r="H343" i="1"/>
  <c r="J343" i="1"/>
  <c r="H344" i="1"/>
  <c r="J344" i="1"/>
  <c r="H345" i="1"/>
  <c r="J345" i="1"/>
  <c r="H346" i="1"/>
  <c r="J346" i="1"/>
  <c r="H347" i="1"/>
  <c r="J347" i="1"/>
  <c r="H348" i="1"/>
  <c r="J348" i="1"/>
  <c r="H349" i="1"/>
  <c r="J349" i="1"/>
  <c r="H350" i="1"/>
  <c r="J350" i="1"/>
  <c r="H351" i="1"/>
  <c r="J351" i="1"/>
  <c r="H352" i="1"/>
  <c r="J352" i="1"/>
  <c r="H353" i="1"/>
  <c r="J353" i="1"/>
  <c r="H354" i="1"/>
  <c r="J354" i="1"/>
  <c r="H355" i="1"/>
  <c r="J355" i="1"/>
  <c r="H356" i="1"/>
  <c r="J356" i="1"/>
  <c r="H357" i="1"/>
  <c r="J357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H365" i="1"/>
  <c r="J365" i="1"/>
  <c r="H366" i="1"/>
  <c r="J366" i="1"/>
  <c r="H367" i="1"/>
  <c r="J367" i="1"/>
  <c r="H368" i="1"/>
  <c r="J368" i="1"/>
  <c r="H369" i="1"/>
  <c r="J369" i="1"/>
  <c r="H370" i="1"/>
  <c r="J370" i="1"/>
  <c r="H371" i="1"/>
  <c r="J371" i="1"/>
  <c r="H372" i="1"/>
  <c r="J372" i="1"/>
  <c r="H373" i="1"/>
  <c r="J373" i="1"/>
  <c r="H374" i="1"/>
  <c r="J374" i="1"/>
  <c r="H375" i="1"/>
  <c r="J375" i="1"/>
  <c r="H376" i="1"/>
  <c r="J376" i="1"/>
  <c r="H377" i="1"/>
  <c r="J377" i="1"/>
  <c r="H378" i="1"/>
  <c r="J378" i="1"/>
  <c r="H379" i="1"/>
  <c r="J379" i="1"/>
  <c r="H380" i="1"/>
  <c r="J380" i="1"/>
  <c r="H381" i="1"/>
  <c r="J381" i="1"/>
  <c r="H382" i="1"/>
  <c r="J382" i="1"/>
  <c r="H383" i="1"/>
  <c r="J383" i="1"/>
  <c r="H384" i="1"/>
  <c r="J384" i="1"/>
  <c r="H385" i="1"/>
  <c r="J385" i="1"/>
  <c r="H386" i="1"/>
  <c r="J386" i="1"/>
  <c r="H387" i="1"/>
  <c r="J387" i="1"/>
  <c r="H388" i="1"/>
  <c r="J388" i="1"/>
  <c r="H389" i="1"/>
  <c r="J389" i="1"/>
  <c r="H390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H404" i="1"/>
  <c r="J404" i="1"/>
  <c r="H405" i="1"/>
  <c r="J405" i="1"/>
  <c r="H406" i="1"/>
  <c r="J406" i="1"/>
  <c r="H407" i="1"/>
  <c r="J407" i="1"/>
  <c r="H408" i="1"/>
  <c r="J408" i="1"/>
  <c r="H409" i="1"/>
  <c r="J409" i="1"/>
  <c r="H410" i="1"/>
  <c r="J410" i="1"/>
  <c r="H411" i="1"/>
  <c r="J411" i="1"/>
  <c r="H412" i="1"/>
  <c r="J412" i="1"/>
  <c r="H413" i="1"/>
  <c r="J413" i="1"/>
  <c r="H414" i="1"/>
  <c r="J414" i="1"/>
  <c r="H415" i="1"/>
  <c r="J415" i="1"/>
  <c r="H416" i="1"/>
  <c r="J416" i="1"/>
  <c r="H417" i="1"/>
  <c r="J417" i="1"/>
  <c r="H418" i="1"/>
  <c r="J418" i="1"/>
  <c r="H419" i="1"/>
  <c r="J419" i="1"/>
  <c r="H420" i="1"/>
  <c r="J420" i="1"/>
  <c r="H421" i="1"/>
  <c r="J421" i="1"/>
  <c r="H422" i="1"/>
  <c r="J422" i="1"/>
  <c r="H423" i="1"/>
  <c r="J423" i="1"/>
  <c r="H424" i="1"/>
  <c r="J424" i="1"/>
  <c r="H425" i="1"/>
  <c r="J425" i="1"/>
  <c r="H426" i="1"/>
  <c r="J426" i="1"/>
  <c r="H427" i="1"/>
  <c r="J427" i="1"/>
  <c r="H428" i="1"/>
  <c r="J428" i="1"/>
  <c r="H429" i="1"/>
  <c r="J429" i="1"/>
  <c r="H430" i="1"/>
  <c r="J430" i="1"/>
  <c r="H431" i="1"/>
  <c r="J431" i="1"/>
  <c r="H432" i="1"/>
  <c r="J432" i="1"/>
  <c r="H433" i="1"/>
  <c r="J433" i="1"/>
  <c r="H434" i="1"/>
  <c r="J434" i="1"/>
  <c r="H435" i="1"/>
  <c r="J435" i="1"/>
  <c r="H436" i="1"/>
  <c r="J436" i="1"/>
  <c r="H437" i="1"/>
  <c r="J437" i="1"/>
  <c r="H438" i="1"/>
  <c r="J438" i="1"/>
  <c r="H439" i="1"/>
  <c r="J439" i="1"/>
  <c r="H440" i="1"/>
  <c r="J440" i="1"/>
  <c r="H441" i="1"/>
  <c r="J441" i="1"/>
  <c r="H442" i="1"/>
  <c r="J442" i="1"/>
  <c r="H443" i="1"/>
  <c r="J443" i="1"/>
  <c r="H444" i="1"/>
  <c r="J444" i="1"/>
  <c r="H445" i="1"/>
  <c r="J445" i="1"/>
  <c r="H446" i="1"/>
  <c r="J446" i="1"/>
  <c r="H447" i="1"/>
  <c r="J447" i="1"/>
  <c r="H448" i="1"/>
  <c r="J448" i="1"/>
  <c r="H449" i="1"/>
  <c r="J449" i="1"/>
  <c r="H450" i="1"/>
  <c r="J450" i="1"/>
  <c r="H451" i="1"/>
  <c r="J451" i="1"/>
  <c r="H452" i="1"/>
  <c r="J452" i="1"/>
  <c r="H453" i="1"/>
  <c r="J453" i="1"/>
  <c r="H454" i="1"/>
  <c r="J454" i="1"/>
  <c r="H455" i="1"/>
  <c r="J455" i="1"/>
  <c r="H456" i="1"/>
  <c r="J456" i="1"/>
  <c r="H457" i="1"/>
  <c r="J457" i="1"/>
  <c r="H458" i="1"/>
  <c r="J458" i="1"/>
  <c r="H459" i="1"/>
  <c r="J459" i="1"/>
  <c r="H460" i="1"/>
  <c r="J460" i="1"/>
  <c r="H461" i="1"/>
  <c r="J461" i="1"/>
  <c r="H462" i="1"/>
  <c r="J462" i="1"/>
  <c r="H463" i="1"/>
  <c r="J463" i="1"/>
  <c r="H464" i="1"/>
  <c r="J464" i="1"/>
  <c r="H465" i="1"/>
  <c r="J465" i="1"/>
  <c r="H466" i="1"/>
  <c r="J466" i="1"/>
  <c r="H467" i="1"/>
  <c r="J467" i="1"/>
  <c r="H468" i="1"/>
  <c r="J468" i="1"/>
  <c r="H469" i="1"/>
  <c r="J469" i="1"/>
  <c r="H470" i="1"/>
  <c r="J470" i="1"/>
  <c r="H471" i="1"/>
  <c r="J471" i="1"/>
  <c r="H472" i="1"/>
  <c r="J472" i="1"/>
  <c r="H473" i="1"/>
  <c r="J473" i="1"/>
  <c r="H474" i="1"/>
  <c r="J474" i="1"/>
  <c r="H475" i="1"/>
  <c r="J475" i="1"/>
  <c r="H476" i="1"/>
  <c r="J476" i="1"/>
  <c r="H477" i="1"/>
  <c r="J477" i="1"/>
  <c r="H478" i="1"/>
  <c r="J478" i="1"/>
  <c r="H479" i="1"/>
  <c r="J479" i="1"/>
  <c r="H480" i="1"/>
  <c r="J480" i="1"/>
  <c r="H481" i="1"/>
  <c r="J481" i="1"/>
  <c r="H482" i="1"/>
  <c r="J482" i="1"/>
  <c r="H483" i="1"/>
  <c r="J483" i="1"/>
  <c r="H484" i="1"/>
  <c r="J484" i="1"/>
  <c r="H485" i="1"/>
  <c r="J485" i="1"/>
  <c r="H486" i="1"/>
  <c r="J486" i="1"/>
  <c r="H487" i="1"/>
  <c r="J487" i="1"/>
  <c r="H488" i="1"/>
  <c r="J488" i="1"/>
  <c r="H489" i="1"/>
  <c r="J489" i="1"/>
  <c r="H490" i="1"/>
  <c r="J490" i="1"/>
  <c r="H491" i="1"/>
  <c r="J491" i="1"/>
  <c r="H492" i="1"/>
  <c r="J492" i="1"/>
  <c r="H493" i="1"/>
  <c r="J493" i="1"/>
  <c r="H494" i="1"/>
  <c r="J494" i="1"/>
  <c r="H495" i="1"/>
  <c r="J495" i="1"/>
  <c r="H496" i="1"/>
  <c r="J496" i="1"/>
  <c r="H497" i="1"/>
  <c r="J497" i="1"/>
  <c r="H498" i="1"/>
  <c r="J498" i="1"/>
  <c r="H499" i="1"/>
  <c r="J499" i="1"/>
  <c r="H500" i="1"/>
  <c r="J500" i="1"/>
  <c r="H501" i="1"/>
  <c r="J501" i="1"/>
  <c r="H502" i="1"/>
  <c r="J502" i="1"/>
  <c r="H503" i="1"/>
  <c r="J503" i="1"/>
  <c r="H504" i="1"/>
  <c r="J504" i="1"/>
  <c r="H505" i="1"/>
  <c r="J505" i="1"/>
  <c r="H506" i="1"/>
  <c r="J506" i="1"/>
  <c r="H507" i="1"/>
  <c r="J507" i="1"/>
  <c r="H508" i="1"/>
  <c r="J508" i="1"/>
  <c r="H509" i="1"/>
  <c r="J509" i="1"/>
  <c r="H510" i="1"/>
  <c r="J510" i="1"/>
  <c r="H511" i="1"/>
  <c r="J511" i="1"/>
  <c r="H512" i="1"/>
  <c r="J512" i="1"/>
  <c r="H513" i="1"/>
  <c r="J513" i="1"/>
  <c r="H514" i="1"/>
  <c r="J514" i="1"/>
  <c r="H515" i="1"/>
  <c r="J515" i="1"/>
  <c r="H516" i="1"/>
  <c r="J516" i="1"/>
  <c r="H517" i="1"/>
  <c r="J517" i="1"/>
  <c r="H518" i="1"/>
  <c r="J518" i="1"/>
  <c r="H519" i="1"/>
  <c r="J519" i="1"/>
  <c r="H520" i="1"/>
  <c r="J520" i="1"/>
  <c r="H521" i="1"/>
  <c r="J521" i="1"/>
  <c r="H522" i="1"/>
  <c r="J522" i="1"/>
  <c r="H523" i="1"/>
  <c r="J523" i="1"/>
  <c r="H524" i="1"/>
  <c r="J524" i="1"/>
  <c r="H525" i="1"/>
  <c r="J525" i="1"/>
  <c r="H526" i="1"/>
  <c r="J526" i="1"/>
  <c r="H527" i="1"/>
  <c r="J527" i="1"/>
  <c r="H528" i="1"/>
  <c r="J528" i="1"/>
  <c r="H529" i="1"/>
  <c r="J529" i="1"/>
  <c r="H530" i="1"/>
  <c r="J530" i="1"/>
  <c r="H531" i="1"/>
  <c r="J531" i="1"/>
  <c r="H532" i="1"/>
  <c r="J532" i="1"/>
  <c r="H533" i="1"/>
  <c r="J533" i="1"/>
  <c r="H534" i="1"/>
  <c r="J534" i="1"/>
  <c r="H535" i="1"/>
  <c r="J535" i="1"/>
  <c r="H536" i="1"/>
  <c r="J536" i="1"/>
  <c r="H537" i="1"/>
  <c r="J537" i="1"/>
  <c r="H538" i="1"/>
  <c r="J538" i="1"/>
  <c r="H539" i="1"/>
  <c r="J539" i="1"/>
  <c r="H540" i="1"/>
  <c r="J540" i="1"/>
  <c r="H541" i="1"/>
  <c r="J541" i="1"/>
  <c r="H542" i="1"/>
  <c r="J542" i="1"/>
  <c r="H543" i="1"/>
  <c r="J543" i="1"/>
  <c r="H544" i="1"/>
  <c r="J544" i="1"/>
  <c r="H545" i="1"/>
  <c r="J545" i="1"/>
  <c r="H546" i="1"/>
  <c r="J546" i="1"/>
  <c r="H547" i="1"/>
  <c r="J547" i="1"/>
  <c r="H548" i="1"/>
  <c r="J548" i="1"/>
  <c r="H549" i="1"/>
  <c r="J549" i="1"/>
  <c r="H550" i="1"/>
  <c r="J550" i="1"/>
  <c r="H551" i="1"/>
  <c r="J551" i="1"/>
  <c r="H552" i="1"/>
  <c r="J552" i="1"/>
  <c r="H553" i="1"/>
  <c r="J553" i="1"/>
  <c r="H554" i="1"/>
  <c r="J554" i="1"/>
  <c r="H555" i="1"/>
  <c r="J555" i="1"/>
  <c r="H556" i="1"/>
  <c r="J556" i="1"/>
  <c r="H557" i="1"/>
  <c r="J557" i="1"/>
  <c r="H558" i="1"/>
  <c r="J558" i="1"/>
  <c r="H559" i="1"/>
  <c r="J559" i="1"/>
  <c r="H560" i="1"/>
  <c r="J560" i="1"/>
  <c r="H561" i="1"/>
  <c r="J561" i="1"/>
  <c r="H562" i="1"/>
  <c r="J562" i="1"/>
  <c r="H563" i="1"/>
  <c r="J563" i="1"/>
  <c r="H564" i="1"/>
  <c r="J564" i="1"/>
  <c r="H565" i="1"/>
  <c r="J565" i="1"/>
  <c r="H566" i="1"/>
  <c r="J566" i="1"/>
  <c r="H567" i="1"/>
  <c r="J567" i="1"/>
  <c r="H568" i="1"/>
  <c r="J568" i="1"/>
  <c r="H569" i="1"/>
  <c r="J569" i="1"/>
  <c r="H570" i="1"/>
  <c r="J570" i="1"/>
  <c r="H571" i="1"/>
  <c r="J571" i="1"/>
  <c r="H572" i="1"/>
  <c r="J572" i="1"/>
  <c r="H573" i="1"/>
  <c r="J573" i="1"/>
  <c r="H574" i="1"/>
  <c r="J574" i="1"/>
  <c r="H575" i="1"/>
  <c r="J575" i="1"/>
  <c r="H576" i="1"/>
  <c r="J576" i="1"/>
  <c r="H577" i="1"/>
  <c r="J577" i="1"/>
  <c r="H578" i="1"/>
  <c r="J578" i="1"/>
  <c r="H579" i="1"/>
  <c r="J579" i="1"/>
  <c r="H580" i="1"/>
  <c r="J580" i="1"/>
  <c r="H581" i="1"/>
  <c r="J581" i="1"/>
  <c r="H582" i="1"/>
  <c r="J582" i="1"/>
  <c r="H583" i="1"/>
  <c r="J583" i="1"/>
  <c r="H584" i="1"/>
  <c r="J584" i="1"/>
  <c r="H585" i="1"/>
  <c r="J585" i="1"/>
  <c r="H586" i="1"/>
  <c r="J586" i="1"/>
  <c r="H587" i="1"/>
  <c r="J587" i="1"/>
  <c r="H588" i="1"/>
  <c r="J588" i="1"/>
  <c r="H589" i="1"/>
  <c r="J589" i="1"/>
  <c r="H590" i="1"/>
  <c r="J590" i="1"/>
  <c r="H591" i="1"/>
  <c r="J591" i="1"/>
  <c r="H592" i="1"/>
  <c r="J592" i="1"/>
  <c r="H593" i="1"/>
  <c r="J593" i="1"/>
  <c r="H594" i="1"/>
  <c r="J594" i="1"/>
  <c r="H595" i="1"/>
  <c r="J595" i="1"/>
  <c r="H596" i="1"/>
  <c r="J596" i="1"/>
  <c r="H597" i="1"/>
  <c r="J597" i="1"/>
  <c r="H598" i="1"/>
  <c r="J598" i="1"/>
  <c r="H599" i="1"/>
  <c r="J599" i="1"/>
  <c r="H600" i="1"/>
  <c r="J600" i="1"/>
  <c r="H601" i="1"/>
  <c r="J601" i="1"/>
  <c r="H602" i="1"/>
  <c r="J602" i="1"/>
  <c r="H603" i="1"/>
  <c r="J603" i="1"/>
  <c r="H604" i="1"/>
  <c r="J604" i="1"/>
  <c r="H605" i="1"/>
  <c r="J605" i="1"/>
  <c r="H606" i="1"/>
  <c r="J606" i="1"/>
  <c r="H607" i="1"/>
  <c r="J607" i="1"/>
  <c r="H608" i="1"/>
  <c r="J608" i="1"/>
  <c r="H609" i="1"/>
  <c r="J609" i="1"/>
  <c r="H610" i="1"/>
  <c r="J610" i="1"/>
  <c r="H611" i="1"/>
  <c r="J611" i="1"/>
  <c r="H612" i="1"/>
  <c r="J612" i="1"/>
  <c r="H613" i="1"/>
  <c r="J613" i="1"/>
  <c r="H614" i="1"/>
  <c r="J614" i="1"/>
  <c r="H615" i="1"/>
  <c r="J615" i="1"/>
  <c r="H616" i="1"/>
  <c r="J616" i="1"/>
  <c r="H617" i="1"/>
  <c r="J617" i="1"/>
  <c r="H618" i="1"/>
  <c r="J618" i="1"/>
  <c r="H619" i="1"/>
  <c r="J619" i="1"/>
  <c r="H620" i="1"/>
  <c r="J620" i="1"/>
  <c r="H621" i="1"/>
  <c r="J621" i="1"/>
  <c r="H622" i="1"/>
  <c r="J622" i="1"/>
  <c r="H623" i="1"/>
  <c r="J623" i="1"/>
  <c r="H624" i="1"/>
  <c r="J624" i="1"/>
  <c r="H625" i="1"/>
  <c r="J625" i="1"/>
  <c r="H626" i="1"/>
  <c r="J626" i="1"/>
  <c r="H627" i="1"/>
  <c r="J627" i="1"/>
  <c r="H628" i="1"/>
  <c r="J628" i="1"/>
  <c r="H629" i="1"/>
  <c r="J629" i="1"/>
  <c r="H630" i="1"/>
  <c r="J630" i="1"/>
  <c r="H631" i="1"/>
  <c r="J631" i="1"/>
  <c r="H632" i="1"/>
  <c r="J632" i="1"/>
  <c r="H633" i="1"/>
  <c r="J633" i="1"/>
  <c r="H634" i="1"/>
  <c r="J634" i="1"/>
  <c r="H635" i="1"/>
  <c r="J635" i="1"/>
  <c r="H636" i="1"/>
  <c r="J636" i="1"/>
  <c r="H637" i="1"/>
  <c r="J637" i="1"/>
  <c r="H638" i="1"/>
  <c r="J638" i="1"/>
  <c r="H639" i="1"/>
  <c r="J639" i="1"/>
  <c r="H640" i="1"/>
  <c r="J640" i="1"/>
  <c r="H641" i="1"/>
  <c r="J641" i="1"/>
  <c r="H642" i="1"/>
  <c r="J642" i="1"/>
  <c r="H643" i="1"/>
  <c r="J643" i="1"/>
  <c r="H644" i="1"/>
  <c r="J644" i="1"/>
  <c r="H645" i="1"/>
  <c r="J645" i="1"/>
  <c r="H646" i="1"/>
  <c r="J646" i="1"/>
  <c r="H647" i="1"/>
  <c r="J647" i="1"/>
  <c r="H648" i="1"/>
  <c r="J648" i="1"/>
  <c r="H649" i="1"/>
  <c r="J649" i="1"/>
  <c r="H650" i="1"/>
  <c r="J650" i="1"/>
  <c r="H651" i="1"/>
  <c r="J651" i="1"/>
  <c r="H652" i="1"/>
  <c r="J652" i="1"/>
  <c r="H653" i="1"/>
  <c r="J653" i="1"/>
  <c r="H654" i="1"/>
  <c r="J654" i="1"/>
  <c r="H655" i="1"/>
  <c r="J655" i="1"/>
  <c r="H656" i="1"/>
  <c r="J656" i="1"/>
  <c r="H657" i="1"/>
  <c r="J657" i="1"/>
  <c r="H658" i="1"/>
  <c r="J658" i="1"/>
  <c r="H659" i="1"/>
  <c r="J659" i="1"/>
  <c r="H660" i="1"/>
  <c r="J660" i="1"/>
  <c r="H661" i="1"/>
  <c r="J661" i="1"/>
  <c r="H662" i="1"/>
  <c r="J662" i="1"/>
  <c r="H663" i="1"/>
  <c r="J663" i="1"/>
  <c r="H664" i="1"/>
  <c r="J664" i="1"/>
  <c r="H665" i="1"/>
  <c r="J665" i="1"/>
  <c r="H666" i="1"/>
  <c r="J666" i="1"/>
  <c r="H667" i="1"/>
  <c r="J667" i="1"/>
  <c r="H668" i="1"/>
  <c r="J668" i="1"/>
  <c r="H669" i="1"/>
  <c r="J669" i="1"/>
  <c r="H670" i="1"/>
  <c r="J670" i="1"/>
  <c r="H671" i="1"/>
  <c r="J671" i="1"/>
  <c r="H672" i="1"/>
  <c r="J672" i="1"/>
  <c r="H673" i="1"/>
  <c r="J673" i="1"/>
  <c r="H674" i="1"/>
  <c r="J674" i="1"/>
  <c r="H675" i="1"/>
  <c r="J675" i="1"/>
  <c r="H676" i="1"/>
  <c r="J676" i="1"/>
  <c r="H677" i="1"/>
  <c r="J677" i="1"/>
  <c r="H678" i="1"/>
  <c r="J678" i="1"/>
  <c r="H679" i="1"/>
  <c r="J679" i="1"/>
  <c r="H680" i="1"/>
  <c r="J680" i="1"/>
  <c r="H681" i="1"/>
  <c r="J681" i="1"/>
  <c r="H682" i="1"/>
  <c r="J682" i="1"/>
  <c r="H683" i="1"/>
  <c r="J683" i="1"/>
  <c r="H684" i="1"/>
  <c r="J684" i="1"/>
  <c r="H685" i="1"/>
  <c r="J685" i="1"/>
  <c r="H686" i="1"/>
  <c r="J686" i="1"/>
  <c r="H687" i="1"/>
  <c r="J687" i="1"/>
  <c r="H688" i="1"/>
  <c r="J688" i="1"/>
  <c r="H689" i="1"/>
  <c r="J689" i="1"/>
  <c r="H690" i="1"/>
  <c r="J690" i="1"/>
  <c r="H691" i="1"/>
  <c r="J691" i="1"/>
  <c r="H692" i="1"/>
  <c r="J692" i="1"/>
  <c r="H693" i="1"/>
  <c r="J693" i="1"/>
  <c r="H694" i="1"/>
  <c r="J694" i="1"/>
  <c r="H695" i="1"/>
  <c r="J695" i="1"/>
  <c r="H696" i="1"/>
  <c r="J696" i="1"/>
  <c r="H697" i="1"/>
  <c r="J697" i="1"/>
  <c r="H698" i="1"/>
  <c r="J698" i="1"/>
  <c r="H699" i="1"/>
  <c r="J699" i="1"/>
  <c r="H700" i="1"/>
  <c r="J700" i="1"/>
  <c r="H701" i="1"/>
  <c r="J701" i="1"/>
  <c r="H702" i="1"/>
  <c r="J702" i="1"/>
  <c r="H703" i="1"/>
  <c r="J703" i="1"/>
  <c r="H704" i="1"/>
  <c r="J704" i="1"/>
  <c r="H705" i="1"/>
  <c r="J705" i="1"/>
  <c r="H706" i="1"/>
  <c r="J706" i="1"/>
  <c r="H707" i="1"/>
  <c r="J707" i="1"/>
  <c r="H708" i="1"/>
  <c r="J708" i="1"/>
  <c r="H709" i="1"/>
  <c r="J709" i="1"/>
  <c r="H710" i="1"/>
  <c r="J710" i="1"/>
  <c r="H711" i="1"/>
  <c r="J711" i="1"/>
  <c r="H712" i="1"/>
  <c r="J712" i="1"/>
  <c r="H713" i="1"/>
  <c r="J713" i="1"/>
  <c r="H714" i="1"/>
  <c r="J714" i="1"/>
  <c r="H715" i="1"/>
  <c r="J715" i="1"/>
  <c r="H716" i="1"/>
  <c r="J716" i="1"/>
  <c r="H717" i="1"/>
  <c r="J717" i="1"/>
  <c r="H718" i="1"/>
  <c r="J718" i="1"/>
  <c r="H719" i="1"/>
  <c r="J719" i="1"/>
  <c r="H720" i="1"/>
  <c r="J720" i="1"/>
  <c r="H721" i="1"/>
  <c r="J721" i="1"/>
  <c r="H722" i="1"/>
  <c r="J722" i="1"/>
  <c r="H723" i="1"/>
  <c r="J723" i="1"/>
  <c r="H724" i="1"/>
  <c r="J724" i="1"/>
  <c r="H725" i="1"/>
  <c r="J725" i="1"/>
  <c r="H726" i="1"/>
  <c r="J726" i="1"/>
  <c r="H727" i="1"/>
  <c r="J727" i="1"/>
  <c r="H728" i="1"/>
  <c r="J728" i="1"/>
  <c r="H729" i="1"/>
  <c r="J729" i="1"/>
  <c r="H730" i="1"/>
  <c r="J730" i="1"/>
  <c r="H731" i="1"/>
  <c r="J731" i="1"/>
  <c r="H732" i="1"/>
  <c r="J732" i="1"/>
  <c r="H733" i="1"/>
  <c r="J733" i="1"/>
  <c r="H734" i="1"/>
  <c r="J734" i="1"/>
  <c r="H735" i="1"/>
  <c r="J735" i="1"/>
  <c r="H736" i="1"/>
  <c r="J736" i="1"/>
  <c r="H737" i="1"/>
  <c r="J737" i="1"/>
  <c r="H738" i="1"/>
  <c r="J738" i="1"/>
  <c r="H739" i="1"/>
  <c r="J739" i="1"/>
  <c r="H740" i="1"/>
  <c r="J740" i="1"/>
  <c r="H741" i="1"/>
  <c r="J741" i="1"/>
  <c r="H742" i="1"/>
  <c r="J742" i="1"/>
  <c r="H743" i="1"/>
  <c r="J743" i="1"/>
  <c r="H744" i="1"/>
  <c r="J744" i="1"/>
  <c r="H745" i="1"/>
  <c r="J745" i="1"/>
  <c r="H746" i="1"/>
  <c r="J746" i="1"/>
  <c r="H747" i="1"/>
  <c r="J747" i="1"/>
  <c r="H748" i="1"/>
  <c r="J748" i="1"/>
  <c r="H749" i="1"/>
  <c r="J749" i="1"/>
  <c r="H750" i="1"/>
  <c r="J750" i="1"/>
  <c r="H751" i="1"/>
  <c r="J751" i="1"/>
  <c r="H752" i="1"/>
  <c r="J752" i="1"/>
  <c r="H753" i="1"/>
  <c r="J753" i="1"/>
  <c r="H754" i="1"/>
  <c r="J754" i="1"/>
  <c r="H755" i="1"/>
  <c r="J755" i="1"/>
  <c r="H756" i="1"/>
  <c r="J756" i="1"/>
  <c r="H757" i="1"/>
  <c r="J757" i="1"/>
  <c r="H758" i="1"/>
  <c r="J758" i="1"/>
  <c r="H759" i="1"/>
  <c r="J759" i="1"/>
  <c r="H760" i="1"/>
  <c r="J760" i="1"/>
  <c r="H761" i="1"/>
  <c r="J761" i="1"/>
  <c r="H762" i="1"/>
  <c r="J762" i="1"/>
  <c r="H763" i="1"/>
  <c r="J763" i="1"/>
  <c r="H764" i="1"/>
  <c r="J764" i="1"/>
  <c r="H765" i="1"/>
  <c r="J765" i="1"/>
  <c r="H766" i="1"/>
  <c r="J766" i="1"/>
  <c r="H767" i="1"/>
  <c r="J767" i="1"/>
  <c r="H768" i="1"/>
  <c r="J768" i="1"/>
  <c r="H769" i="1"/>
  <c r="J769" i="1"/>
  <c r="H770" i="1"/>
  <c r="J770" i="1"/>
  <c r="H771" i="1"/>
  <c r="J771" i="1"/>
  <c r="H772" i="1"/>
  <c r="J772" i="1"/>
  <c r="H773" i="1"/>
  <c r="J773" i="1"/>
  <c r="H774" i="1"/>
  <c r="J774" i="1"/>
  <c r="H775" i="1"/>
  <c r="J775" i="1"/>
  <c r="H776" i="1"/>
  <c r="J776" i="1"/>
  <c r="H777" i="1"/>
  <c r="J777" i="1"/>
  <c r="H778" i="1"/>
  <c r="J778" i="1"/>
  <c r="H779" i="1"/>
  <c r="J779" i="1"/>
  <c r="H780" i="1"/>
  <c r="J780" i="1"/>
  <c r="H781" i="1"/>
  <c r="J781" i="1"/>
  <c r="H782" i="1"/>
  <c r="J782" i="1"/>
  <c r="H783" i="1"/>
  <c r="J783" i="1"/>
  <c r="H784" i="1"/>
  <c r="J784" i="1"/>
  <c r="H785" i="1"/>
  <c r="J785" i="1"/>
  <c r="H786" i="1"/>
  <c r="J786" i="1"/>
  <c r="H787" i="1"/>
  <c r="J787" i="1"/>
  <c r="H788" i="1"/>
  <c r="J788" i="1"/>
  <c r="H789" i="1"/>
  <c r="J789" i="1"/>
  <c r="H790" i="1"/>
  <c r="J790" i="1"/>
  <c r="H791" i="1"/>
  <c r="J791" i="1"/>
  <c r="H792" i="1"/>
  <c r="J792" i="1"/>
  <c r="H793" i="1"/>
  <c r="J793" i="1"/>
  <c r="H794" i="1"/>
  <c r="J794" i="1"/>
  <c r="H795" i="1"/>
  <c r="J795" i="1"/>
  <c r="H796" i="1"/>
  <c r="J796" i="1"/>
  <c r="H797" i="1"/>
  <c r="J797" i="1"/>
  <c r="H798" i="1"/>
  <c r="J798" i="1"/>
  <c r="H799" i="1"/>
  <c r="J799" i="1"/>
  <c r="H800" i="1"/>
  <c r="J800" i="1"/>
  <c r="H801" i="1"/>
  <c r="J801" i="1"/>
  <c r="H802" i="1"/>
  <c r="J802" i="1"/>
  <c r="H803" i="1"/>
  <c r="J803" i="1"/>
  <c r="H804" i="1"/>
  <c r="J804" i="1"/>
  <c r="H805" i="1"/>
  <c r="J805" i="1"/>
  <c r="H806" i="1"/>
  <c r="J806" i="1"/>
  <c r="H807" i="1"/>
  <c r="J807" i="1"/>
  <c r="H808" i="1"/>
  <c r="J808" i="1"/>
  <c r="H809" i="1"/>
  <c r="J809" i="1"/>
  <c r="H810" i="1"/>
  <c r="J810" i="1"/>
  <c r="H811" i="1"/>
  <c r="J811" i="1"/>
  <c r="H812" i="1"/>
  <c r="J812" i="1"/>
  <c r="H813" i="1"/>
  <c r="J813" i="1"/>
  <c r="H814" i="1"/>
  <c r="J814" i="1"/>
  <c r="H815" i="1"/>
  <c r="J815" i="1"/>
  <c r="H816" i="1"/>
  <c r="J816" i="1"/>
  <c r="H817" i="1"/>
  <c r="J817" i="1"/>
  <c r="H818" i="1"/>
  <c r="J818" i="1"/>
  <c r="H819" i="1"/>
  <c r="J819" i="1"/>
  <c r="H820" i="1"/>
  <c r="J820" i="1"/>
  <c r="H821" i="1"/>
  <c r="J821" i="1"/>
  <c r="H822" i="1"/>
  <c r="J822" i="1"/>
  <c r="H823" i="1"/>
  <c r="J823" i="1"/>
  <c r="H824" i="1"/>
  <c r="J824" i="1"/>
  <c r="H825" i="1"/>
  <c r="J825" i="1"/>
  <c r="H826" i="1"/>
  <c r="J826" i="1"/>
  <c r="H827" i="1"/>
  <c r="J827" i="1"/>
  <c r="H828" i="1"/>
  <c r="J828" i="1"/>
  <c r="H829" i="1"/>
  <c r="J829" i="1"/>
  <c r="H830" i="1"/>
  <c r="J830" i="1"/>
  <c r="H831" i="1"/>
  <c r="J831" i="1"/>
  <c r="H832" i="1"/>
  <c r="J832" i="1"/>
  <c r="H833" i="1"/>
  <c r="J833" i="1"/>
  <c r="H834" i="1"/>
  <c r="J834" i="1"/>
  <c r="H835" i="1"/>
  <c r="J835" i="1"/>
  <c r="H836" i="1"/>
  <c r="J836" i="1"/>
  <c r="H837" i="1"/>
  <c r="J837" i="1"/>
  <c r="H838" i="1"/>
  <c r="J838" i="1"/>
  <c r="H839" i="1"/>
  <c r="J839" i="1"/>
  <c r="H840" i="1"/>
  <c r="J840" i="1"/>
  <c r="H841" i="1"/>
  <c r="J841" i="1"/>
  <c r="H842" i="1"/>
  <c r="J842" i="1"/>
  <c r="H843" i="1"/>
  <c r="J843" i="1"/>
  <c r="H844" i="1"/>
  <c r="J844" i="1"/>
  <c r="H845" i="1"/>
  <c r="J845" i="1"/>
  <c r="H846" i="1"/>
  <c r="J846" i="1"/>
  <c r="H847" i="1"/>
  <c r="J847" i="1"/>
  <c r="H848" i="1"/>
  <c r="J848" i="1"/>
  <c r="H849" i="1"/>
  <c r="J849" i="1"/>
  <c r="H850" i="1"/>
  <c r="J850" i="1"/>
  <c r="H851" i="1"/>
  <c r="J851" i="1"/>
  <c r="H852" i="1"/>
  <c r="J852" i="1"/>
  <c r="H853" i="1"/>
  <c r="J853" i="1"/>
  <c r="H854" i="1"/>
  <c r="J854" i="1"/>
  <c r="H855" i="1"/>
  <c r="J855" i="1"/>
  <c r="H856" i="1"/>
  <c r="J856" i="1"/>
  <c r="H857" i="1"/>
  <c r="J857" i="1"/>
  <c r="H858" i="1"/>
  <c r="J858" i="1"/>
  <c r="H859" i="1"/>
  <c r="J859" i="1"/>
  <c r="H860" i="1"/>
  <c r="J860" i="1"/>
  <c r="H861" i="1"/>
  <c r="J861" i="1"/>
  <c r="H862" i="1"/>
  <c r="J862" i="1"/>
  <c r="H863" i="1"/>
  <c r="J863" i="1"/>
  <c r="H864" i="1"/>
  <c r="J864" i="1"/>
  <c r="H865" i="1"/>
  <c r="J865" i="1"/>
  <c r="H866" i="1"/>
  <c r="J866" i="1"/>
  <c r="H867" i="1"/>
  <c r="J867" i="1"/>
  <c r="H868" i="1"/>
  <c r="J868" i="1"/>
  <c r="H869" i="1"/>
  <c r="J869" i="1"/>
  <c r="H870" i="1"/>
  <c r="J870" i="1"/>
  <c r="H871" i="1"/>
  <c r="J871" i="1"/>
  <c r="H872" i="1"/>
  <c r="J872" i="1"/>
  <c r="H873" i="1"/>
  <c r="J873" i="1"/>
  <c r="H874" i="1"/>
  <c r="J874" i="1"/>
  <c r="H875" i="1"/>
  <c r="J875" i="1"/>
  <c r="H876" i="1"/>
  <c r="J876" i="1"/>
  <c r="H877" i="1"/>
  <c r="J877" i="1"/>
  <c r="H878" i="1"/>
  <c r="J878" i="1"/>
  <c r="H879" i="1"/>
  <c r="J879" i="1"/>
  <c r="H880" i="1"/>
  <c r="J880" i="1"/>
  <c r="H881" i="1"/>
  <c r="J881" i="1"/>
  <c r="H882" i="1"/>
  <c r="J882" i="1"/>
  <c r="H883" i="1"/>
  <c r="J883" i="1"/>
  <c r="H884" i="1"/>
  <c r="J884" i="1"/>
  <c r="H885" i="1"/>
  <c r="J885" i="1"/>
  <c r="H886" i="1"/>
  <c r="J886" i="1"/>
  <c r="H887" i="1"/>
  <c r="J887" i="1"/>
  <c r="H888" i="1"/>
  <c r="J888" i="1"/>
  <c r="H889" i="1"/>
  <c r="J889" i="1"/>
  <c r="H890" i="1"/>
  <c r="J890" i="1"/>
  <c r="H891" i="1"/>
  <c r="J891" i="1"/>
  <c r="H892" i="1"/>
  <c r="J892" i="1"/>
  <c r="H893" i="1"/>
  <c r="J893" i="1"/>
  <c r="H894" i="1"/>
  <c r="J894" i="1"/>
  <c r="H895" i="1"/>
  <c r="J895" i="1"/>
  <c r="H896" i="1"/>
  <c r="J896" i="1"/>
  <c r="H897" i="1"/>
  <c r="J897" i="1"/>
  <c r="H898" i="1"/>
  <c r="J898" i="1"/>
  <c r="H899" i="1"/>
  <c r="J899" i="1"/>
  <c r="H900" i="1"/>
  <c r="J900" i="1"/>
  <c r="H901" i="1"/>
  <c r="J901" i="1"/>
  <c r="H902" i="1"/>
  <c r="J902" i="1"/>
  <c r="H903" i="1"/>
  <c r="J903" i="1"/>
  <c r="H904" i="1"/>
  <c r="J904" i="1"/>
  <c r="H905" i="1"/>
  <c r="J905" i="1"/>
  <c r="H906" i="1"/>
  <c r="J906" i="1"/>
  <c r="H907" i="1"/>
  <c r="J907" i="1"/>
  <c r="H908" i="1"/>
  <c r="J908" i="1"/>
  <c r="H909" i="1"/>
  <c r="J909" i="1"/>
  <c r="H910" i="1"/>
  <c r="J910" i="1"/>
  <c r="H911" i="1"/>
  <c r="J911" i="1"/>
  <c r="H912" i="1"/>
  <c r="J912" i="1"/>
  <c r="H913" i="1"/>
  <c r="J913" i="1"/>
  <c r="H914" i="1"/>
  <c r="J914" i="1"/>
  <c r="H915" i="1"/>
  <c r="J915" i="1"/>
  <c r="H916" i="1"/>
  <c r="J916" i="1"/>
  <c r="H917" i="1"/>
  <c r="J917" i="1"/>
  <c r="H918" i="1"/>
  <c r="J918" i="1"/>
  <c r="H919" i="1"/>
  <c r="J919" i="1"/>
  <c r="H920" i="1"/>
  <c r="J920" i="1"/>
  <c r="H921" i="1"/>
  <c r="J921" i="1"/>
  <c r="H922" i="1"/>
  <c r="J922" i="1"/>
  <c r="H923" i="1"/>
  <c r="J923" i="1"/>
  <c r="H924" i="1"/>
  <c r="J924" i="1"/>
  <c r="H925" i="1"/>
  <c r="J925" i="1"/>
  <c r="H926" i="1"/>
  <c r="J926" i="1"/>
  <c r="H927" i="1"/>
  <c r="J927" i="1"/>
  <c r="H928" i="1"/>
  <c r="J928" i="1"/>
  <c r="H929" i="1"/>
  <c r="J929" i="1"/>
  <c r="H930" i="1"/>
  <c r="J930" i="1"/>
  <c r="H931" i="1"/>
  <c r="J931" i="1"/>
  <c r="H932" i="1"/>
  <c r="J932" i="1"/>
  <c r="H933" i="1"/>
  <c r="J933" i="1"/>
  <c r="H934" i="1"/>
  <c r="J934" i="1"/>
  <c r="H935" i="1"/>
  <c r="J935" i="1"/>
  <c r="H936" i="1"/>
  <c r="J936" i="1"/>
  <c r="H937" i="1"/>
  <c r="J937" i="1"/>
  <c r="H938" i="1"/>
  <c r="J938" i="1"/>
  <c r="H939" i="1"/>
  <c r="J939" i="1"/>
  <c r="H940" i="1"/>
  <c r="J940" i="1"/>
  <c r="H941" i="1"/>
  <c r="J941" i="1"/>
  <c r="H942" i="1"/>
  <c r="J942" i="1"/>
  <c r="H943" i="1"/>
  <c r="J943" i="1"/>
  <c r="H944" i="1"/>
  <c r="J944" i="1"/>
  <c r="H945" i="1"/>
  <c r="J945" i="1"/>
  <c r="H946" i="1"/>
  <c r="J946" i="1"/>
  <c r="H947" i="1"/>
  <c r="J947" i="1"/>
  <c r="H948" i="1"/>
  <c r="J948" i="1"/>
  <c r="H949" i="1"/>
  <c r="J949" i="1"/>
  <c r="H950" i="1"/>
  <c r="J950" i="1"/>
  <c r="H951" i="1"/>
  <c r="J951" i="1"/>
  <c r="H952" i="1"/>
  <c r="J952" i="1"/>
  <c r="H953" i="1"/>
  <c r="J953" i="1"/>
  <c r="H954" i="1"/>
  <c r="J954" i="1"/>
  <c r="H955" i="1"/>
  <c r="J955" i="1"/>
  <c r="H956" i="1"/>
  <c r="J956" i="1"/>
  <c r="H957" i="1"/>
  <c r="J957" i="1"/>
  <c r="H958" i="1"/>
  <c r="J958" i="1"/>
  <c r="H959" i="1"/>
  <c r="J959" i="1"/>
  <c r="H960" i="1"/>
  <c r="J960" i="1"/>
  <c r="H961" i="1"/>
  <c r="J961" i="1"/>
  <c r="H962" i="1"/>
  <c r="J962" i="1"/>
  <c r="H963" i="1"/>
  <c r="J963" i="1"/>
  <c r="H964" i="1"/>
  <c r="J964" i="1"/>
  <c r="H965" i="1"/>
  <c r="J965" i="1"/>
  <c r="H966" i="1"/>
  <c r="J966" i="1"/>
  <c r="H967" i="1"/>
  <c r="J967" i="1"/>
  <c r="H968" i="1"/>
  <c r="J968" i="1"/>
  <c r="H969" i="1"/>
  <c r="J969" i="1"/>
  <c r="H970" i="1"/>
  <c r="J970" i="1"/>
  <c r="H971" i="1"/>
  <c r="J971" i="1"/>
  <c r="H972" i="1"/>
  <c r="J972" i="1"/>
  <c r="H973" i="1"/>
  <c r="J973" i="1"/>
  <c r="H974" i="1"/>
  <c r="J974" i="1"/>
  <c r="H975" i="1"/>
  <c r="J975" i="1"/>
  <c r="H976" i="1"/>
  <c r="J976" i="1"/>
  <c r="H977" i="1"/>
  <c r="J977" i="1"/>
  <c r="H978" i="1"/>
  <c r="J978" i="1"/>
  <c r="H979" i="1"/>
  <c r="J979" i="1"/>
  <c r="H980" i="1"/>
  <c r="J980" i="1"/>
  <c r="H981" i="1"/>
  <c r="J981" i="1"/>
  <c r="H982" i="1"/>
  <c r="J982" i="1"/>
  <c r="H983" i="1"/>
  <c r="J983" i="1"/>
  <c r="H984" i="1"/>
  <c r="J984" i="1"/>
  <c r="H985" i="1"/>
  <c r="J985" i="1"/>
  <c r="H986" i="1"/>
  <c r="J986" i="1"/>
  <c r="H987" i="1"/>
  <c r="J987" i="1"/>
  <c r="H988" i="1"/>
  <c r="J988" i="1"/>
  <c r="H989" i="1"/>
  <c r="J989" i="1"/>
  <c r="H990" i="1"/>
  <c r="J990" i="1"/>
  <c r="H991" i="1"/>
  <c r="J991" i="1"/>
  <c r="H992" i="1"/>
  <c r="J992" i="1"/>
  <c r="H993" i="1"/>
  <c r="J993" i="1"/>
  <c r="H994" i="1"/>
  <c r="J994" i="1"/>
  <c r="H995" i="1"/>
  <c r="J995" i="1"/>
  <c r="H996" i="1"/>
  <c r="J996" i="1"/>
  <c r="H997" i="1"/>
  <c r="J997" i="1"/>
  <c r="H998" i="1"/>
  <c r="J998" i="1"/>
  <c r="H999" i="1"/>
  <c r="J999" i="1"/>
  <c r="H1000" i="1"/>
  <c r="J1000" i="1"/>
  <c r="H1001" i="1"/>
  <c r="J1001" i="1"/>
  <c r="H1002" i="1"/>
  <c r="J1002" i="1"/>
  <c r="H1003" i="1"/>
  <c r="J1003" i="1"/>
  <c r="H1004" i="1"/>
  <c r="J1004" i="1"/>
  <c r="H1005" i="1"/>
  <c r="J1005" i="1"/>
  <c r="H1006" i="1"/>
  <c r="J1006" i="1"/>
  <c r="H1007" i="1"/>
  <c r="J1007" i="1"/>
  <c r="H1008" i="1"/>
  <c r="J1008" i="1"/>
  <c r="H1009" i="1"/>
  <c r="J1009" i="1"/>
  <c r="H1010" i="1"/>
  <c r="J1010" i="1"/>
  <c r="H1011" i="1"/>
  <c r="J1011" i="1"/>
  <c r="H1012" i="1"/>
  <c r="J1012" i="1"/>
  <c r="H1013" i="1"/>
  <c r="J1013" i="1"/>
  <c r="H1014" i="1"/>
  <c r="J1014" i="1"/>
  <c r="H1015" i="1"/>
  <c r="J1015" i="1"/>
  <c r="H1016" i="1"/>
  <c r="J1016" i="1"/>
  <c r="H1017" i="1"/>
  <c r="J1017" i="1"/>
  <c r="H1018" i="1"/>
  <c r="J1018" i="1"/>
  <c r="H1019" i="1"/>
  <c r="J1019" i="1"/>
  <c r="H1020" i="1"/>
  <c r="J1020" i="1"/>
  <c r="H1021" i="1"/>
  <c r="J1021" i="1"/>
  <c r="H1022" i="1"/>
  <c r="J1022" i="1"/>
  <c r="H1023" i="1"/>
  <c r="J1023" i="1"/>
  <c r="H1024" i="1"/>
  <c r="J1024" i="1"/>
  <c r="H1025" i="1"/>
  <c r="J1025" i="1"/>
  <c r="H1026" i="1"/>
  <c r="J1026" i="1"/>
  <c r="H1027" i="1"/>
  <c r="J1027" i="1"/>
  <c r="H1028" i="1"/>
  <c r="J1028" i="1"/>
  <c r="H1029" i="1"/>
  <c r="J1029" i="1"/>
  <c r="H1030" i="1"/>
  <c r="J1030" i="1"/>
  <c r="H1031" i="1"/>
  <c r="J1031" i="1"/>
  <c r="H1032" i="1"/>
  <c r="J1032" i="1"/>
  <c r="H1033" i="1"/>
  <c r="J1033" i="1"/>
  <c r="H1034" i="1"/>
  <c r="J1034" i="1"/>
  <c r="H1035" i="1"/>
  <c r="J1035" i="1"/>
  <c r="H1036" i="1"/>
  <c r="J1036" i="1"/>
  <c r="H1037" i="1"/>
  <c r="J1037" i="1"/>
  <c r="H1038" i="1"/>
  <c r="J1038" i="1"/>
  <c r="H1039" i="1"/>
  <c r="J1039" i="1"/>
  <c r="H1040" i="1"/>
  <c r="J1040" i="1"/>
  <c r="H1041" i="1"/>
  <c r="J1041" i="1"/>
  <c r="H1042" i="1"/>
  <c r="J1042" i="1"/>
  <c r="H1043" i="1"/>
  <c r="J1043" i="1"/>
  <c r="H1044" i="1"/>
  <c r="J1044" i="1"/>
  <c r="H1045" i="1"/>
  <c r="J1045" i="1"/>
  <c r="H1046" i="1"/>
  <c r="J1046" i="1"/>
  <c r="H1047" i="1"/>
  <c r="J1047" i="1"/>
  <c r="H1048" i="1"/>
  <c r="J1048" i="1"/>
  <c r="H1049" i="1"/>
  <c r="J1049" i="1"/>
  <c r="H1050" i="1"/>
  <c r="J1050" i="1"/>
  <c r="H1051" i="1"/>
  <c r="J1051" i="1"/>
  <c r="H1052" i="1"/>
  <c r="J1052" i="1"/>
  <c r="H1053" i="1"/>
  <c r="J1053" i="1"/>
  <c r="H1054" i="1"/>
  <c r="J1054" i="1"/>
  <c r="H1055" i="1"/>
  <c r="J1055" i="1"/>
  <c r="H1056" i="1"/>
  <c r="J1056" i="1"/>
  <c r="H1057" i="1"/>
  <c r="J1057" i="1"/>
  <c r="H1058" i="1"/>
  <c r="J1058" i="1"/>
  <c r="H1059" i="1"/>
  <c r="J1059" i="1"/>
  <c r="H1060" i="1"/>
  <c r="J1060" i="1"/>
  <c r="H1061" i="1"/>
  <c r="J1061" i="1"/>
  <c r="H1062" i="1"/>
  <c r="J1062" i="1"/>
  <c r="H1063" i="1"/>
  <c r="J1063" i="1"/>
  <c r="H1064" i="1"/>
  <c r="J1064" i="1"/>
  <c r="H1065" i="1"/>
  <c r="J1065" i="1"/>
  <c r="H1066" i="1"/>
  <c r="J1066" i="1"/>
  <c r="H1067" i="1"/>
  <c r="J1067" i="1"/>
  <c r="H1068" i="1"/>
  <c r="J1068" i="1"/>
  <c r="H1069" i="1"/>
  <c r="J1069" i="1"/>
  <c r="H1070" i="1"/>
  <c r="J1070" i="1"/>
  <c r="H1071" i="1"/>
  <c r="J1071" i="1"/>
  <c r="H1072" i="1"/>
  <c r="J1072" i="1"/>
  <c r="H1073" i="1"/>
  <c r="J1073" i="1"/>
  <c r="H1074" i="1"/>
  <c r="J1074" i="1"/>
  <c r="H1075" i="1"/>
  <c r="J1075" i="1"/>
  <c r="H1076" i="1"/>
  <c r="J1076" i="1"/>
  <c r="H1077" i="1"/>
  <c r="J1077" i="1"/>
  <c r="H1078" i="1"/>
  <c r="J1078" i="1"/>
  <c r="H1079" i="1"/>
  <c r="J1079" i="1"/>
  <c r="H1080" i="1"/>
  <c r="J1080" i="1"/>
  <c r="H1081" i="1"/>
  <c r="J1081" i="1"/>
  <c r="H1082" i="1"/>
  <c r="J1082" i="1"/>
  <c r="H1083" i="1"/>
  <c r="J1083" i="1"/>
  <c r="H1084" i="1"/>
  <c r="J1084" i="1"/>
  <c r="H1085" i="1"/>
  <c r="J1085" i="1"/>
  <c r="H1086" i="1"/>
  <c r="J1086" i="1"/>
  <c r="H1087" i="1"/>
  <c r="J1087" i="1"/>
  <c r="H1088" i="1"/>
  <c r="J1088" i="1"/>
  <c r="H1089" i="1"/>
  <c r="J1089" i="1"/>
  <c r="H1090" i="1"/>
  <c r="J1090" i="1"/>
  <c r="H1091" i="1"/>
  <c r="J1091" i="1"/>
  <c r="H1092" i="1"/>
  <c r="J1092" i="1"/>
  <c r="H1093" i="1"/>
  <c r="J1093" i="1"/>
  <c r="H1094" i="1"/>
  <c r="J1094" i="1"/>
  <c r="H1095" i="1"/>
  <c r="J1095" i="1"/>
  <c r="H1096" i="1"/>
  <c r="J1096" i="1"/>
  <c r="H1097" i="1"/>
  <c r="J1097" i="1"/>
  <c r="H1098" i="1"/>
  <c r="J1098" i="1"/>
  <c r="H1099" i="1"/>
  <c r="J1099" i="1"/>
  <c r="H1100" i="1"/>
  <c r="J1100" i="1"/>
  <c r="H1101" i="1"/>
  <c r="J1101" i="1"/>
  <c r="H1102" i="1"/>
  <c r="J1102" i="1"/>
  <c r="H1103" i="1"/>
  <c r="J1103" i="1"/>
  <c r="H1104" i="1"/>
  <c r="J1104" i="1"/>
  <c r="H1105" i="1"/>
  <c r="J1105" i="1"/>
  <c r="H1106" i="1"/>
  <c r="J1106" i="1"/>
  <c r="H1107" i="1"/>
  <c r="J1107" i="1"/>
  <c r="H1108" i="1"/>
  <c r="J1108" i="1"/>
  <c r="H1109" i="1"/>
  <c r="J1109" i="1"/>
  <c r="H1110" i="1"/>
  <c r="J1110" i="1"/>
  <c r="H1111" i="1"/>
  <c r="J1111" i="1"/>
  <c r="H1112" i="1"/>
  <c r="J1112" i="1"/>
  <c r="H1113" i="1"/>
  <c r="J1113" i="1"/>
  <c r="H1114" i="1"/>
  <c r="J1114" i="1"/>
  <c r="H1115" i="1"/>
  <c r="J1115" i="1"/>
  <c r="H1116" i="1"/>
  <c r="J1116" i="1"/>
  <c r="H1117" i="1"/>
  <c r="J1117" i="1"/>
  <c r="H1118" i="1"/>
  <c r="J1118" i="1"/>
  <c r="H1119" i="1"/>
  <c r="J1119" i="1"/>
  <c r="H1120" i="1"/>
  <c r="J1120" i="1"/>
  <c r="H1121" i="1"/>
  <c r="J1121" i="1"/>
  <c r="H1122" i="1"/>
  <c r="J1122" i="1"/>
  <c r="H1123" i="1"/>
  <c r="J1123" i="1"/>
  <c r="H1124" i="1"/>
  <c r="J1124" i="1"/>
  <c r="H1125" i="1"/>
  <c r="J1125" i="1"/>
  <c r="H1126" i="1"/>
  <c r="J1126" i="1"/>
  <c r="H1127" i="1"/>
  <c r="J1127" i="1"/>
  <c r="H1128" i="1"/>
  <c r="J1128" i="1"/>
  <c r="H1129" i="1"/>
  <c r="J1129" i="1"/>
  <c r="H1130" i="1"/>
  <c r="J1130" i="1"/>
  <c r="H1131" i="1"/>
  <c r="J1131" i="1"/>
  <c r="H1132" i="1"/>
  <c r="J1132" i="1"/>
  <c r="H1133" i="1"/>
  <c r="J1133" i="1"/>
  <c r="H1134" i="1"/>
  <c r="J1134" i="1"/>
  <c r="H1135" i="1"/>
  <c r="J1135" i="1"/>
  <c r="H1136" i="1"/>
  <c r="J1136" i="1"/>
  <c r="H1137" i="1"/>
  <c r="J1137" i="1"/>
  <c r="H1138" i="1"/>
  <c r="J1138" i="1"/>
  <c r="H1139" i="1"/>
  <c r="J1139" i="1"/>
  <c r="H1140" i="1"/>
  <c r="J1140" i="1"/>
  <c r="H1141" i="1"/>
  <c r="J1141" i="1"/>
  <c r="H1142" i="1"/>
  <c r="J1142" i="1"/>
  <c r="H1143" i="1"/>
  <c r="J1143" i="1"/>
  <c r="H1144" i="1"/>
  <c r="J1144" i="1"/>
  <c r="H1145" i="1"/>
  <c r="J1145" i="1"/>
  <c r="H1146" i="1"/>
  <c r="J1146" i="1"/>
  <c r="H1147" i="1"/>
  <c r="J1147" i="1"/>
  <c r="H1148" i="1"/>
  <c r="J1148" i="1"/>
  <c r="H1149" i="1"/>
  <c r="J1149" i="1"/>
  <c r="H1150" i="1"/>
  <c r="J1150" i="1"/>
  <c r="H1151" i="1"/>
  <c r="J1151" i="1"/>
  <c r="H1152" i="1"/>
  <c r="J1152" i="1"/>
  <c r="H1153" i="1"/>
  <c r="J1153" i="1"/>
  <c r="H1154" i="1"/>
  <c r="J1154" i="1"/>
  <c r="H1155" i="1"/>
  <c r="J1155" i="1"/>
  <c r="H1156" i="1"/>
  <c r="J1156" i="1"/>
  <c r="H1157" i="1"/>
  <c r="J1157" i="1"/>
  <c r="H1158" i="1"/>
  <c r="J1158" i="1"/>
  <c r="H1159" i="1"/>
  <c r="J1159" i="1"/>
  <c r="H1160" i="1"/>
  <c r="J1160" i="1"/>
  <c r="H1161" i="1"/>
  <c r="J1161" i="1"/>
  <c r="H1162" i="1"/>
  <c r="J1162" i="1"/>
  <c r="H1163" i="1"/>
  <c r="J1163" i="1"/>
  <c r="H1164" i="1"/>
  <c r="J1164" i="1"/>
  <c r="H1165" i="1"/>
  <c r="J1165" i="1"/>
  <c r="H1166" i="1"/>
  <c r="J1166" i="1"/>
  <c r="H1167" i="1"/>
  <c r="J1167" i="1"/>
  <c r="H1168" i="1"/>
  <c r="J1168" i="1"/>
  <c r="H1169" i="1"/>
  <c r="J1169" i="1"/>
  <c r="H1170" i="1"/>
  <c r="J1170" i="1"/>
  <c r="H1171" i="1"/>
  <c r="J1171" i="1"/>
  <c r="H1172" i="1"/>
  <c r="J1172" i="1"/>
  <c r="H1173" i="1"/>
  <c r="J1173" i="1"/>
  <c r="H1174" i="1"/>
  <c r="J1174" i="1"/>
  <c r="H1175" i="1"/>
  <c r="J1175" i="1"/>
  <c r="H1176" i="1"/>
  <c r="J1176" i="1"/>
  <c r="H1177" i="1"/>
  <c r="J1177" i="1"/>
  <c r="H1178" i="1"/>
  <c r="J1178" i="1"/>
  <c r="H1179" i="1"/>
  <c r="J1179" i="1"/>
  <c r="H1180" i="1"/>
  <c r="J1180" i="1"/>
  <c r="H1181" i="1"/>
  <c r="J1181" i="1"/>
  <c r="H1182" i="1"/>
  <c r="J1182" i="1"/>
  <c r="H1183" i="1"/>
  <c r="J1183" i="1"/>
  <c r="H1184" i="1"/>
  <c r="J1184" i="1"/>
  <c r="H1185" i="1"/>
  <c r="J1185" i="1"/>
  <c r="H1186" i="1"/>
  <c r="J1186" i="1"/>
  <c r="H1187" i="1"/>
  <c r="J1187" i="1"/>
  <c r="H1188" i="1"/>
  <c r="J1188" i="1"/>
  <c r="H1189" i="1"/>
  <c r="J1189" i="1"/>
  <c r="H1190" i="1"/>
  <c r="J1190" i="1"/>
  <c r="H1191" i="1"/>
  <c r="J1191" i="1"/>
  <c r="H1192" i="1"/>
  <c r="J1192" i="1"/>
  <c r="H1193" i="1"/>
  <c r="J1193" i="1"/>
  <c r="H1194" i="1"/>
  <c r="J1194" i="1"/>
  <c r="H1195" i="1"/>
  <c r="J1195" i="1"/>
  <c r="H1196" i="1"/>
  <c r="J1196" i="1"/>
  <c r="H1197" i="1"/>
  <c r="J1197" i="1"/>
  <c r="H1198" i="1"/>
  <c r="J1198" i="1"/>
  <c r="H1199" i="1"/>
  <c r="J1199" i="1"/>
  <c r="H1200" i="1"/>
  <c r="J1200" i="1"/>
  <c r="H1201" i="1"/>
  <c r="J1201" i="1"/>
  <c r="H1202" i="1"/>
  <c r="J1202" i="1"/>
  <c r="H1203" i="1"/>
  <c r="J1203" i="1"/>
  <c r="H1204" i="1"/>
  <c r="J1204" i="1"/>
  <c r="H1205" i="1"/>
  <c r="J1205" i="1"/>
  <c r="H1206" i="1"/>
  <c r="J1206" i="1"/>
  <c r="H1207" i="1"/>
  <c r="J1207" i="1"/>
  <c r="H1208" i="1"/>
  <c r="J1208" i="1"/>
  <c r="H1209" i="1"/>
  <c r="J1209" i="1"/>
  <c r="H1210" i="1"/>
  <c r="J1210" i="1"/>
  <c r="H1211" i="1"/>
  <c r="J1211" i="1"/>
  <c r="H1212" i="1"/>
  <c r="J1212" i="1"/>
  <c r="H1213" i="1"/>
  <c r="J1213" i="1"/>
  <c r="H1214" i="1"/>
  <c r="J1214" i="1"/>
  <c r="H1215" i="1"/>
  <c r="J1215" i="1"/>
  <c r="H1216" i="1"/>
  <c r="J1216" i="1"/>
  <c r="H1217" i="1"/>
  <c r="J1217" i="1"/>
  <c r="H1218" i="1"/>
  <c r="J1218" i="1"/>
  <c r="H1219" i="1"/>
  <c r="J1219" i="1"/>
  <c r="H1220" i="1"/>
  <c r="J1220" i="1"/>
  <c r="H1221" i="1"/>
  <c r="J1221" i="1"/>
  <c r="H1222" i="1"/>
  <c r="J1222" i="1"/>
  <c r="H1223" i="1"/>
  <c r="J1223" i="1"/>
  <c r="H1224" i="1"/>
  <c r="J1224" i="1"/>
  <c r="H1225" i="1"/>
  <c r="J1225" i="1"/>
  <c r="H1226" i="1"/>
  <c r="J1226" i="1"/>
  <c r="H1227" i="1"/>
  <c r="J1227" i="1"/>
  <c r="H1228" i="1"/>
  <c r="J1228" i="1"/>
  <c r="H1229" i="1"/>
  <c r="J1229" i="1"/>
  <c r="H1230" i="1"/>
  <c r="J1230" i="1"/>
  <c r="H1231" i="1"/>
  <c r="J1231" i="1"/>
  <c r="H1232" i="1"/>
  <c r="J1232" i="1"/>
  <c r="H1233" i="1"/>
  <c r="J1233" i="1"/>
  <c r="H1234" i="1"/>
  <c r="J1234" i="1"/>
  <c r="H1235" i="1"/>
  <c r="J1235" i="1"/>
  <c r="H1236" i="1"/>
  <c r="J1236" i="1"/>
  <c r="H1237" i="1"/>
  <c r="J1237" i="1"/>
  <c r="H1238" i="1"/>
  <c r="J1238" i="1"/>
  <c r="H1239" i="1"/>
  <c r="J1239" i="1"/>
  <c r="H1240" i="1"/>
  <c r="J1240" i="1"/>
  <c r="H1241" i="1"/>
  <c r="J1241" i="1"/>
  <c r="H1242" i="1"/>
  <c r="J1242" i="1"/>
  <c r="H1243" i="1"/>
  <c r="J1243" i="1"/>
  <c r="H1244" i="1"/>
  <c r="J1244" i="1"/>
  <c r="H1245" i="1"/>
  <c r="J1245" i="1"/>
  <c r="H1246" i="1"/>
  <c r="J1246" i="1"/>
  <c r="H1247" i="1"/>
  <c r="J1247" i="1"/>
  <c r="H1248" i="1"/>
  <c r="J1248" i="1"/>
  <c r="H1249" i="1"/>
  <c r="J1249" i="1"/>
  <c r="H1250" i="1"/>
  <c r="J1250" i="1"/>
  <c r="H1251" i="1"/>
  <c r="J1251" i="1"/>
  <c r="H1252" i="1"/>
  <c r="J1252" i="1"/>
  <c r="H1253" i="1"/>
  <c r="J1253" i="1"/>
  <c r="H1254" i="1"/>
  <c r="J1254" i="1"/>
  <c r="H1255" i="1"/>
  <c r="J1255" i="1"/>
  <c r="H1256" i="1"/>
  <c r="J1256" i="1"/>
  <c r="H1257" i="1"/>
  <c r="J1257" i="1"/>
  <c r="H1258" i="1"/>
  <c r="J1258" i="1"/>
  <c r="H1259" i="1"/>
  <c r="J1259" i="1"/>
  <c r="H1260" i="1"/>
  <c r="J1260" i="1"/>
  <c r="H1261" i="1"/>
  <c r="J1261" i="1"/>
  <c r="H1262" i="1"/>
  <c r="J1262" i="1"/>
  <c r="H1263" i="1"/>
  <c r="J1263" i="1"/>
  <c r="H1264" i="1"/>
  <c r="J1264" i="1"/>
  <c r="H1265" i="1"/>
  <c r="J1265" i="1"/>
  <c r="H1266" i="1"/>
  <c r="J1266" i="1"/>
  <c r="H1267" i="1"/>
  <c r="J1267" i="1"/>
  <c r="H1268" i="1"/>
  <c r="J1268" i="1"/>
  <c r="H1269" i="1"/>
  <c r="J1269" i="1"/>
  <c r="H1270" i="1"/>
  <c r="J1270" i="1"/>
  <c r="H1271" i="1"/>
  <c r="J1271" i="1"/>
  <c r="H1272" i="1"/>
  <c r="J1272" i="1"/>
  <c r="H1273" i="1"/>
  <c r="J1273" i="1"/>
  <c r="H1274" i="1"/>
  <c r="J1274" i="1"/>
  <c r="H1275" i="1"/>
  <c r="J1275" i="1"/>
  <c r="H1276" i="1"/>
  <c r="J1276" i="1"/>
  <c r="H1277" i="1"/>
  <c r="J1277" i="1"/>
  <c r="H1278" i="1"/>
  <c r="J1278" i="1"/>
  <c r="H1279" i="1"/>
  <c r="J1279" i="1"/>
  <c r="H1280" i="1"/>
  <c r="J1280" i="1"/>
  <c r="H1281" i="1"/>
  <c r="J1281" i="1"/>
  <c r="H1282" i="1"/>
  <c r="J1282" i="1"/>
  <c r="H1283" i="1"/>
  <c r="J1283" i="1"/>
  <c r="H1284" i="1"/>
  <c r="J1284" i="1"/>
  <c r="H1285" i="1"/>
  <c r="J1285" i="1"/>
  <c r="H1286" i="1"/>
  <c r="J1286" i="1"/>
  <c r="H1287" i="1"/>
  <c r="J1287" i="1"/>
  <c r="H1288" i="1"/>
  <c r="J1288" i="1"/>
  <c r="H1289" i="1"/>
  <c r="J1289" i="1"/>
  <c r="H1290" i="1"/>
  <c r="J1290" i="1"/>
  <c r="H1291" i="1"/>
  <c r="J1291" i="1"/>
  <c r="H1292" i="1"/>
  <c r="J1292" i="1"/>
  <c r="H1293" i="1"/>
  <c r="J1293" i="1"/>
  <c r="H1294" i="1"/>
  <c r="J1294" i="1"/>
  <c r="H1295" i="1"/>
  <c r="J1295" i="1"/>
  <c r="H1296" i="1"/>
  <c r="J1296" i="1"/>
  <c r="H1297" i="1"/>
  <c r="J1297" i="1"/>
  <c r="H1298" i="1"/>
  <c r="J1298" i="1"/>
  <c r="H1299" i="1"/>
  <c r="J1299" i="1"/>
  <c r="H1300" i="1"/>
  <c r="J1300" i="1"/>
  <c r="H1301" i="1"/>
  <c r="J1301" i="1"/>
  <c r="H1302" i="1"/>
  <c r="J1302" i="1"/>
  <c r="H1303" i="1"/>
  <c r="J1303" i="1"/>
  <c r="H1304" i="1"/>
  <c r="J1304" i="1"/>
  <c r="H1305" i="1"/>
  <c r="J1305" i="1"/>
  <c r="H1306" i="1"/>
  <c r="J1306" i="1"/>
  <c r="H1307" i="1"/>
  <c r="J1307" i="1"/>
  <c r="H1308" i="1"/>
  <c r="J1308" i="1"/>
  <c r="H1309" i="1"/>
  <c r="J1309" i="1"/>
  <c r="H1310" i="1"/>
  <c r="J1310" i="1"/>
  <c r="H1311" i="1"/>
  <c r="J1311" i="1"/>
  <c r="H1312" i="1"/>
  <c r="J1312" i="1"/>
  <c r="H1313" i="1"/>
  <c r="J1313" i="1"/>
  <c r="H1314" i="1"/>
  <c r="J1314" i="1"/>
  <c r="H1315" i="1"/>
  <c r="J1315" i="1"/>
  <c r="H1316" i="1"/>
  <c r="J1316" i="1"/>
  <c r="H1317" i="1"/>
  <c r="J1317" i="1"/>
  <c r="H1318" i="1"/>
  <c r="J1318" i="1"/>
  <c r="H1319" i="1"/>
  <c r="J1319" i="1"/>
  <c r="H1320" i="1"/>
  <c r="J1320" i="1"/>
  <c r="H1321" i="1"/>
  <c r="J1321" i="1"/>
  <c r="H1322" i="1"/>
  <c r="J1322" i="1"/>
  <c r="H1323" i="1"/>
  <c r="J1323" i="1"/>
  <c r="H1324" i="1"/>
  <c r="J1324" i="1"/>
  <c r="H1325" i="1"/>
  <c r="J1325" i="1"/>
  <c r="H1326" i="1"/>
  <c r="J1326" i="1"/>
  <c r="H1327" i="1"/>
  <c r="J1327" i="1"/>
  <c r="H1328" i="1"/>
  <c r="J1328" i="1"/>
  <c r="H1329" i="1"/>
  <c r="J1329" i="1"/>
  <c r="H1330" i="1"/>
  <c r="J1330" i="1"/>
  <c r="H1331" i="1"/>
  <c r="J1331" i="1"/>
  <c r="H1332" i="1"/>
  <c r="J1332" i="1"/>
  <c r="H1333" i="1"/>
  <c r="J1333" i="1"/>
  <c r="H1334" i="1"/>
  <c r="J1334" i="1"/>
  <c r="H1335" i="1"/>
  <c r="J1335" i="1"/>
  <c r="H1336" i="1"/>
  <c r="J1336" i="1"/>
  <c r="H1337" i="1"/>
  <c r="J1337" i="1"/>
  <c r="H1338" i="1"/>
  <c r="J1338" i="1"/>
  <c r="H1339" i="1"/>
  <c r="J1339" i="1"/>
  <c r="H1340" i="1"/>
  <c r="J1340" i="1"/>
  <c r="H1341" i="1"/>
  <c r="J1341" i="1"/>
  <c r="H1342" i="1"/>
  <c r="J1342" i="1"/>
  <c r="H1343" i="1"/>
  <c r="J1343" i="1"/>
  <c r="H1344" i="1"/>
  <c r="J1344" i="1"/>
  <c r="H1345" i="1"/>
  <c r="J1345" i="1"/>
  <c r="H1346" i="1"/>
  <c r="J1346" i="1"/>
  <c r="H1347" i="1"/>
  <c r="J1347" i="1"/>
  <c r="H1348" i="1"/>
  <c r="J1348" i="1"/>
  <c r="H1349" i="1"/>
  <c r="J1349" i="1"/>
  <c r="H1350" i="1"/>
  <c r="J1350" i="1"/>
  <c r="H1351" i="1"/>
  <c r="J1351" i="1"/>
  <c r="H1352" i="1"/>
  <c r="J1352" i="1"/>
  <c r="H1353" i="1"/>
  <c r="J1353" i="1"/>
  <c r="H1354" i="1"/>
  <c r="J1354" i="1"/>
  <c r="H1355" i="1"/>
  <c r="J1355" i="1"/>
  <c r="H1356" i="1"/>
  <c r="J1356" i="1"/>
  <c r="H1357" i="1"/>
  <c r="J1357" i="1"/>
  <c r="H1358" i="1"/>
  <c r="J1358" i="1"/>
  <c r="H1359" i="1"/>
  <c r="J1359" i="1"/>
  <c r="H1360" i="1"/>
  <c r="J1360" i="1"/>
  <c r="H1361" i="1"/>
  <c r="J1361" i="1"/>
  <c r="H1362" i="1"/>
  <c r="J1362" i="1"/>
  <c r="H1363" i="1"/>
  <c r="J1363" i="1"/>
  <c r="H1364" i="1"/>
  <c r="J1364" i="1"/>
  <c r="H1365" i="1"/>
  <c r="J1365" i="1"/>
  <c r="H1366" i="1"/>
  <c r="J1366" i="1"/>
  <c r="H1367" i="1"/>
  <c r="J1367" i="1"/>
  <c r="H1368" i="1"/>
  <c r="J1368" i="1"/>
  <c r="H1369" i="1"/>
  <c r="J1369" i="1"/>
  <c r="H1370" i="1"/>
  <c r="J1370" i="1"/>
  <c r="H1371" i="1"/>
  <c r="J1371" i="1"/>
  <c r="H1372" i="1"/>
  <c r="J1372" i="1"/>
  <c r="H1373" i="1"/>
  <c r="J1373" i="1"/>
  <c r="H1374" i="1"/>
  <c r="J1374" i="1"/>
  <c r="H1375" i="1"/>
  <c r="J1375" i="1"/>
  <c r="H1376" i="1"/>
  <c r="J1376" i="1"/>
  <c r="H1377" i="1"/>
  <c r="J1377" i="1"/>
  <c r="H1378" i="1"/>
  <c r="J1378" i="1"/>
  <c r="H1379" i="1"/>
  <c r="J1379" i="1"/>
  <c r="H1380" i="1"/>
  <c r="J1380" i="1"/>
  <c r="H1381" i="1"/>
  <c r="J1381" i="1"/>
  <c r="H1382" i="1"/>
  <c r="J1382" i="1"/>
  <c r="H1383" i="1"/>
  <c r="J1383" i="1"/>
  <c r="H1384" i="1"/>
  <c r="J1384" i="1"/>
  <c r="H1385" i="1"/>
  <c r="J1385" i="1"/>
  <c r="H1386" i="1"/>
  <c r="J1386" i="1"/>
  <c r="H1387" i="1"/>
  <c r="J1387" i="1"/>
  <c r="H1388" i="1"/>
  <c r="J1388" i="1"/>
  <c r="H1389" i="1"/>
  <c r="J1389" i="1"/>
  <c r="H1390" i="1"/>
  <c r="J1390" i="1"/>
  <c r="H1391" i="1"/>
  <c r="J1391" i="1"/>
  <c r="H1392" i="1"/>
  <c r="J1392" i="1"/>
  <c r="H1393" i="1"/>
  <c r="J1393" i="1"/>
  <c r="H1394" i="1"/>
  <c r="J1394" i="1"/>
  <c r="H1395" i="1"/>
  <c r="J1395" i="1"/>
  <c r="H1396" i="1"/>
  <c r="J1396" i="1"/>
  <c r="H1397" i="1"/>
  <c r="J1397" i="1"/>
  <c r="H1398" i="1"/>
  <c r="J1398" i="1"/>
  <c r="H1399" i="1"/>
  <c r="J1399" i="1"/>
  <c r="H1400" i="1"/>
  <c r="J1400" i="1"/>
  <c r="H1401" i="1"/>
  <c r="J1401" i="1"/>
  <c r="H1402" i="1"/>
  <c r="J1402" i="1"/>
  <c r="H1403" i="1"/>
  <c r="J1403" i="1"/>
  <c r="H1404" i="1"/>
  <c r="J1404" i="1"/>
  <c r="H1405" i="1"/>
  <c r="J1405" i="1"/>
  <c r="H1406" i="1"/>
  <c r="J1406" i="1"/>
  <c r="H1407" i="1"/>
  <c r="J1407" i="1"/>
  <c r="H1408" i="1"/>
  <c r="J1408" i="1"/>
  <c r="H1409" i="1"/>
  <c r="J1409" i="1"/>
  <c r="H1410" i="1"/>
  <c r="J1410" i="1"/>
  <c r="H1411" i="1"/>
  <c r="J1411" i="1"/>
  <c r="H1412" i="1"/>
  <c r="J1412" i="1"/>
  <c r="H1413" i="1"/>
  <c r="J1413" i="1"/>
  <c r="H1414" i="1"/>
  <c r="J1414" i="1"/>
  <c r="H1415" i="1"/>
  <c r="J1415" i="1"/>
  <c r="H1416" i="1"/>
  <c r="J1416" i="1"/>
  <c r="H1417" i="1"/>
  <c r="J1417" i="1"/>
  <c r="H1418" i="1"/>
  <c r="J1418" i="1"/>
  <c r="H1419" i="1"/>
  <c r="J1419" i="1"/>
  <c r="H1420" i="1"/>
  <c r="J1420" i="1"/>
  <c r="H1421" i="1"/>
  <c r="J1421" i="1"/>
  <c r="H1422" i="1"/>
  <c r="J1422" i="1"/>
  <c r="H1423" i="1"/>
  <c r="J1423" i="1"/>
  <c r="H1424" i="1"/>
  <c r="J1424" i="1"/>
  <c r="H1425" i="1"/>
  <c r="J1425" i="1"/>
  <c r="H1426" i="1"/>
  <c r="J1426" i="1"/>
  <c r="H1427" i="1"/>
  <c r="J1427" i="1"/>
  <c r="H1428" i="1"/>
  <c r="J1428" i="1"/>
  <c r="H1429" i="1"/>
  <c r="J1429" i="1"/>
  <c r="H1430" i="1"/>
  <c r="J1430" i="1"/>
  <c r="H1431" i="1"/>
  <c r="J1431" i="1"/>
  <c r="H1432" i="1"/>
  <c r="J1432" i="1"/>
  <c r="H1433" i="1"/>
  <c r="J1433" i="1"/>
  <c r="H1434" i="1"/>
  <c r="J1434" i="1"/>
  <c r="H1435" i="1"/>
  <c r="J1435" i="1"/>
  <c r="H1436" i="1"/>
  <c r="J1436" i="1"/>
  <c r="H1437" i="1"/>
  <c r="J1437" i="1"/>
  <c r="H1438" i="1"/>
  <c r="J1438" i="1"/>
  <c r="H1439" i="1"/>
  <c r="J1439" i="1"/>
  <c r="H1440" i="1"/>
  <c r="J1440" i="1"/>
  <c r="H1441" i="1"/>
  <c r="J1441" i="1"/>
  <c r="H1442" i="1"/>
  <c r="J1442" i="1"/>
  <c r="H1443" i="1"/>
  <c r="J1443" i="1"/>
  <c r="H1444" i="1"/>
  <c r="J1444" i="1"/>
  <c r="H1445" i="1"/>
  <c r="J1445" i="1"/>
  <c r="H1446" i="1"/>
  <c r="J1446" i="1"/>
  <c r="H1447" i="1"/>
  <c r="J1447" i="1"/>
  <c r="H1448" i="1"/>
  <c r="J1448" i="1"/>
  <c r="H1449" i="1"/>
  <c r="J1449" i="1"/>
  <c r="H1450" i="1"/>
  <c r="J1450" i="1"/>
  <c r="H1451" i="1"/>
  <c r="J1451" i="1"/>
  <c r="H1452" i="1"/>
  <c r="J1452" i="1"/>
  <c r="H1453" i="1"/>
  <c r="J1453" i="1"/>
  <c r="H1454" i="1"/>
  <c r="J1454" i="1"/>
  <c r="H1455" i="1"/>
  <c r="J1455" i="1"/>
  <c r="H1456" i="1"/>
  <c r="J1456" i="1"/>
  <c r="H1457" i="1"/>
  <c r="J1457" i="1"/>
  <c r="H1458" i="1"/>
  <c r="J1458" i="1"/>
  <c r="H1459" i="1"/>
  <c r="J1459" i="1"/>
  <c r="H1460" i="1"/>
  <c r="J1460" i="1"/>
  <c r="H1461" i="1"/>
  <c r="J1461" i="1"/>
  <c r="H1462" i="1"/>
  <c r="J1462" i="1"/>
  <c r="H1463" i="1"/>
  <c r="J1463" i="1"/>
  <c r="H1464" i="1"/>
  <c r="J1464" i="1"/>
  <c r="H1465" i="1"/>
  <c r="J1465" i="1"/>
  <c r="H1466" i="1"/>
  <c r="J1466" i="1"/>
  <c r="H1467" i="1"/>
  <c r="J1467" i="1"/>
  <c r="H1468" i="1"/>
  <c r="J1468" i="1"/>
  <c r="H1469" i="1"/>
  <c r="J1469" i="1"/>
  <c r="H1470" i="1"/>
  <c r="J1470" i="1"/>
  <c r="H1471" i="1"/>
  <c r="J1471" i="1"/>
  <c r="H1472" i="1"/>
  <c r="J1472" i="1"/>
  <c r="H1473" i="1"/>
  <c r="J1473" i="1"/>
  <c r="H1474" i="1"/>
  <c r="J1474" i="1"/>
  <c r="H1475" i="1"/>
  <c r="J1475" i="1"/>
  <c r="H1476" i="1"/>
  <c r="J1476" i="1"/>
  <c r="H1477" i="1"/>
  <c r="J1477" i="1"/>
  <c r="H1478" i="1"/>
  <c r="J1478" i="1"/>
  <c r="H1479" i="1"/>
  <c r="J1479" i="1"/>
  <c r="H1480" i="1"/>
  <c r="J1480" i="1"/>
  <c r="H1481" i="1"/>
  <c r="J1481" i="1"/>
  <c r="H1482" i="1"/>
  <c r="J1482" i="1"/>
  <c r="H1483" i="1"/>
  <c r="J1483" i="1"/>
  <c r="H1484" i="1"/>
  <c r="J1484" i="1"/>
  <c r="H1485" i="1"/>
  <c r="J1485" i="1"/>
  <c r="H1486" i="1"/>
  <c r="J1486" i="1"/>
  <c r="H1487" i="1"/>
  <c r="J1487" i="1"/>
  <c r="H1488" i="1"/>
  <c r="J1488" i="1"/>
  <c r="H1489" i="1"/>
  <c r="J1489" i="1"/>
  <c r="H1490" i="1"/>
  <c r="J1490" i="1"/>
  <c r="H1491" i="1"/>
  <c r="J1491" i="1"/>
  <c r="H1492" i="1"/>
  <c r="J1492" i="1"/>
  <c r="H1493" i="1"/>
  <c r="J1493" i="1"/>
  <c r="H1494" i="1"/>
  <c r="J1494" i="1"/>
  <c r="H1495" i="1"/>
  <c r="J1495" i="1"/>
  <c r="H1496" i="1"/>
  <c r="J1496" i="1"/>
  <c r="H1497" i="1"/>
  <c r="J1497" i="1"/>
  <c r="H1498" i="1"/>
  <c r="J1498" i="1"/>
  <c r="H1499" i="1"/>
  <c r="J1499" i="1"/>
  <c r="H1500" i="1"/>
  <c r="J1500" i="1"/>
  <c r="H1501" i="1"/>
  <c r="J1501" i="1"/>
  <c r="H1502" i="1"/>
  <c r="J1502" i="1"/>
  <c r="H1503" i="1"/>
  <c r="J1503" i="1"/>
  <c r="H1504" i="1"/>
  <c r="J1504" i="1"/>
  <c r="H1505" i="1"/>
  <c r="J1505" i="1"/>
  <c r="H1506" i="1"/>
  <c r="J1506" i="1"/>
  <c r="H1507" i="1"/>
  <c r="J1507" i="1"/>
  <c r="H1508" i="1"/>
  <c r="J1508" i="1"/>
  <c r="H1509" i="1"/>
  <c r="J1509" i="1"/>
  <c r="H1510" i="1"/>
  <c r="J1510" i="1"/>
  <c r="H1511" i="1"/>
  <c r="J1511" i="1"/>
  <c r="H1512" i="1"/>
  <c r="J1512" i="1"/>
  <c r="H1513" i="1"/>
  <c r="J1513" i="1"/>
  <c r="H1514" i="1"/>
  <c r="J1514" i="1"/>
  <c r="H1515" i="1"/>
  <c r="J1515" i="1"/>
  <c r="H1516" i="1"/>
  <c r="J1516" i="1"/>
  <c r="H1517" i="1"/>
  <c r="J1517" i="1"/>
  <c r="H1518" i="1"/>
  <c r="J1518" i="1"/>
  <c r="H1519" i="1"/>
  <c r="J1519" i="1"/>
  <c r="H1520" i="1"/>
  <c r="J1520" i="1"/>
  <c r="H1521" i="1"/>
  <c r="J1521" i="1"/>
  <c r="H1522" i="1"/>
  <c r="J1522" i="1"/>
  <c r="H1523" i="1"/>
  <c r="J1523" i="1"/>
  <c r="H1524" i="1"/>
  <c r="J1524" i="1"/>
  <c r="H1525" i="1"/>
  <c r="J1525" i="1"/>
  <c r="H1526" i="1"/>
  <c r="J1526" i="1"/>
  <c r="H1527" i="1"/>
  <c r="J1527" i="1"/>
  <c r="H1528" i="1"/>
  <c r="J1528" i="1"/>
  <c r="H1529" i="1"/>
  <c r="J1529" i="1"/>
  <c r="H1530" i="1"/>
  <c r="J1530" i="1"/>
  <c r="H1531" i="1"/>
  <c r="J1531" i="1"/>
  <c r="H1532" i="1"/>
  <c r="J1532" i="1"/>
  <c r="H1533" i="1"/>
  <c r="J1533" i="1"/>
  <c r="H1534" i="1"/>
  <c r="J1534" i="1"/>
  <c r="H1535" i="1"/>
  <c r="J1535" i="1"/>
  <c r="H1536" i="1"/>
  <c r="J1536" i="1"/>
  <c r="H1537" i="1"/>
  <c r="J1537" i="1"/>
  <c r="H1538" i="1"/>
  <c r="J1538" i="1"/>
  <c r="H1539" i="1"/>
  <c r="J1539" i="1"/>
  <c r="H1540" i="1"/>
  <c r="J1540" i="1"/>
  <c r="H1541" i="1"/>
  <c r="J1541" i="1"/>
  <c r="H1542" i="1"/>
  <c r="J1542" i="1"/>
  <c r="H1543" i="1"/>
  <c r="J1543" i="1"/>
  <c r="H1544" i="1"/>
  <c r="J1544" i="1"/>
  <c r="H1545" i="1"/>
  <c r="J1545" i="1"/>
  <c r="H1546" i="1"/>
  <c r="J1546" i="1"/>
  <c r="H1547" i="1"/>
  <c r="J1547" i="1"/>
  <c r="H1548" i="1"/>
  <c r="J1548" i="1"/>
  <c r="H1549" i="1"/>
  <c r="J1549" i="1"/>
  <c r="H1550" i="1"/>
  <c r="J1550" i="1"/>
  <c r="H1551" i="1"/>
  <c r="J1551" i="1"/>
  <c r="H1552" i="1"/>
  <c r="J1552" i="1"/>
  <c r="H1553" i="1"/>
  <c r="J1553" i="1"/>
  <c r="H1554" i="1"/>
  <c r="J1554" i="1"/>
  <c r="H1555" i="1"/>
  <c r="J1555" i="1"/>
  <c r="H1556" i="1"/>
  <c r="J1556" i="1"/>
  <c r="H1557" i="1"/>
  <c r="J1557" i="1"/>
  <c r="H1558" i="1"/>
  <c r="J1558" i="1"/>
  <c r="H1559" i="1"/>
  <c r="J1559" i="1"/>
  <c r="H1560" i="1"/>
  <c r="J1560" i="1"/>
  <c r="H1561" i="1"/>
  <c r="J1561" i="1"/>
  <c r="H1562" i="1"/>
  <c r="J1562" i="1"/>
  <c r="H1563" i="1"/>
  <c r="J1563" i="1"/>
  <c r="H1564" i="1"/>
  <c r="J1564" i="1"/>
  <c r="H1565" i="1"/>
  <c r="J1565" i="1"/>
  <c r="H1566" i="1"/>
  <c r="J1566" i="1"/>
  <c r="H1567" i="1"/>
  <c r="J1567" i="1"/>
  <c r="H1568" i="1"/>
  <c r="J1568" i="1"/>
  <c r="H1569" i="1"/>
  <c r="J1569" i="1"/>
  <c r="H1570" i="1"/>
  <c r="J1570" i="1"/>
  <c r="H1571" i="1"/>
  <c r="J1571" i="1"/>
  <c r="H1572" i="1"/>
  <c r="J1572" i="1"/>
  <c r="H1573" i="1"/>
  <c r="J1573" i="1"/>
  <c r="H1574" i="1"/>
  <c r="J1574" i="1"/>
  <c r="H1575" i="1"/>
  <c r="J1575" i="1"/>
  <c r="H1576" i="1"/>
  <c r="J1576" i="1"/>
  <c r="H1577" i="1"/>
  <c r="J1577" i="1"/>
  <c r="H1578" i="1"/>
  <c r="J1578" i="1"/>
  <c r="H1579" i="1"/>
  <c r="J1579" i="1"/>
  <c r="H1580" i="1"/>
  <c r="J1580" i="1"/>
  <c r="H1581" i="1"/>
  <c r="J1581" i="1"/>
  <c r="H1582" i="1"/>
  <c r="J1582" i="1"/>
  <c r="H1583" i="1"/>
  <c r="J1583" i="1"/>
  <c r="H1584" i="1"/>
  <c r="J1584" i="1"/>
  <c r="H1585" i="1"/>
  <c r="J1585" i="1"/>
  <c r="H1586" i="1"/>
  <c r="J1586" i="1"/>
  <c r="H1587" i="1"/>
  <c r="J1587" i="1"/>
  <c r="H1588" i="1"/>
  <c r="J1588" i="1"/>
  <c r="H1589" i="1"/>
  <c r="J1589" i="1"/>
  <c r="H1590" i="1"/>
  <c r="J1590" i="1"/>
  <c r="H1591" i="1"/>
  <c r="J1591" i="1"/>
  <c r="H1592" i="1"/>
  <c r="J1592" i="1"/>
  <c r="H1593" i="1"/>
  <c r="J1593" i="1"/>
  <c r="H1594" i="1"/>
  <c r="J1594" i="1"/>
  <c r="H1595" i="1"/>
  <c r="J1595" i="1"/>
  <c r="H1596" i="1"/>
  <c r="J1596" i="1"/>
  <c r="H1597" i="1"/>
  <c r="J1597" i="1"/>
  <c r="H1598" i="1"/>
  <c r="J1598" i="1"/>
  <c r="H1599" i="1"/>
  <c r="J1599" i="1"/>
  <c r="H1600" i="1"/>
  <c r="J1600" i="1"/>
  <c r="H1601" i="1"/>
  <c r="J1601" i="1"/>
  <c r="H1602" i="1"/>
  <c r="J1602" i="1"/>
  <c r="H1603" i="1"/>
  <c r="J1603" i="1"/>
  <c r="H1604" i="1"/>
  <c r="J1604" i="1"/>
  <c r="H1605" i="1"/>
  <c r="J1605" i="1"/>
  <c r="H1606" i="1"/>
  <c r="J1606" i="1"/>
  <c r="H1607" i="1"/>
  <c r="J1607" i="1"/>
  <c r="H1608" i="1"/>
  <c r="J1608" i="1"/>
  <c r="H1609" i="1"/>
  <c r="J1609" i="1"/>
  <c r="H1610" i="1"/>
  <c r="J1610" i="1"/>
  <c r="H1611" i="1"/>
  <c r="J1611" i="1"/>
  <c r="H1612" i="1"/>
  <c r="J1612" i="1"/>
  <c r="H1613" i="1"/>
  <c r="J1613" i="1"/>
  <c r="H1614" i="1"/>
  <c r="J1614" i="1"/>
  <c r="H1615" i="1"/>
  <c r="J1615" i="1"/>
  <c r="H1616" i="1"/>
  <c r="J1616" i="1"/>
  <c r="H1617" i="1"/>
  <c r="J1617" i="1"/>
  <c r="H1618" i="1"/>
  <c r="J1618" i="1"/>
  <c r="H1619" i="1"/>
  <c r="J1619" i="1"/>
  <c r="H1620" i="1"/>
  <c r="J1620" i="1"/>
  <c r="H1621" i="1"/>
  <c r="J1621" i="1"/>
  <c r="H1622" i="1"/>
  <c r="J1622" i="1"/>
  <c r="H1623" i="1"/>
  <c r="J1623" i="1"/>
  <c r="H1624" i="1"/>
  <c r="J1624" i="1"/>
  <c r="H1625" i="1"/>
  <c r="J1625" i="1"/>
  <c r="H1626" i="1"/>
  <c r="J1626" i="1"/>
  <c r="H1627" i="1"/>
  <c r="J1627" i="1"/>
  <c r="H1628" i="1"/>
  <c r="J1628" i="1"/>
  <c r="H1629" i="1"/>
  <c r="J1629" i="1"/>
  <c r="H1630" i="1"/>
  <c r="J1630" i="1"/>
  <c r="H1631" i="1"/>
  <c r="J1631" i="1"/>
  <c r="H1632" i="1"/>
  <c r="J1632" i="1"/>
  <c r="H1633" i="1"/>
  <c r="J1633" i="1"/>
  <c r="H1634" i="1"/>
  <c r="J1634" i="1"/>
  <c r="H1635" i="1"/>
  <c r="J1635" i="1"/>
  <c r="H1636" i="1"/>
  <c r="J1636" i="1"/>
  <c r="H1637" i="1"/>
  <c r="J1637" i="1"/>
  <c r="H1638" i="1"/>
  <c r="J1638" i="1"/>
  <c r="H1639" i="1"/>
  <c r="J1639" i="1"/>
  <c r="H1640" i="1"/>
  <c r="J1640" i="1"/>
  <c r="H1641" i="1"/>
  <c r="J1641" i="1"/>
  <c r="H1642" i="1"/>
  <c r="J1642" i="1"/>
  <c r="H1643" i="1"/>
  <c r="J1643" i="1"/>
  <c r="H1644" i="1"/>
  <c r="J1644" i="1"/>
  <c r="H1645" i="1"/>
  <c r="J1645" i="1"/>
  <c r="H1646" i="1"/>
  <c r="J1646" i="1"/>
  <c r="H1647" i="1"/>
  <c r="J1647" i="1"/>
  <c r="H1648" i="1"/>
  <c r="J1648" i="1"/>
  <c r="H1649" i="1"/>
  <c r="J1649" i="1"/>
  <c r="H1650" i="1"/>
  <c r="J1650" i="1"/>
  <c r="H1651" i="1"/>
  <c r="J1651" i="1"/>
  <c r="H1652" i="1"/>
  <c r="J1652" i="1"/>
  <c r="H1653" i="1"/>
  <c r="J1653" i="1"/>
  <c r="H1654" i="1"/>
  <c r="J1654" i="1"/>
  <c r="H1655" i="1"/>
  <c r="J1655" i="1"/>
  <c r="H1656" i="1"/>
  <c r="J1656" i="1"/>
  <c r="H1657" i="1"/>
  <c r="J1657" i="1"/>
  <c r="H1658" i="1"/>
  <c r="J1658" i="1"/>
  <c r="H1659" i="1"/>
  <c r="J1659" i="1"/>
  <c r="H1660" i="1"/>
  <c r="J1660" i="1"/>
  <c r="H1661" i="1"/>
  <c r="J1661" i="1"/>
  <c r="H1662" i="1"/>
  <c r="J1662" i="1"/>
  <c r="H1663" i="1"/>
  <c r="J1663" i="1"/>
  <c r="H1664" i="1"/>
  <c r="J1664" i="1"/>
  <c r="H1665" i="1"/>
  <c r="J1665" i="1"/>
  <c r="H1666" i="1"/>
  <c r="J1666" i="1"/>
  <c r="H1667" i="1"/>
  <c r="J1667" i="1"/>
  <c r="H1668" i="1"/>
  <c r="J1668" i="1"/>
  <c r="H1669" i="1"/>
  <c r="J1669" i="1"/>
  <c r="H1670" i="1"/>
  <c r="J1670" i="1"/>
  <c r="H1671" i="1"/>
  <c r="J1671" i="1"/>
  <c r="H1672" i="1"/>
  <c r="J1672" i="1"/>
  <c r="H1673" i="1"/>
  <c r="J1673" i="1"/>
  <c r="H1674" i="1"/>
  <c r="J1674" i="1"/>
  <c r="H1675" i="1"/>
  <c r="J1675" i="1"/>
  <c r="H1676" i="1"/>
  <c r="J1676" i="1"/>
  <c r="H1677" i="1"/>
  <c r="J1677" i="1"/>
  <c r="H1678" i="1"/>
  <c r="J1678" i="1"/>
  <c r="H1679" i="1"/>
  <c r="J1679" i="1"/>
  <c r="H1680" i="1"/>
  <c r="J1680" i="1"/>
  <c r="H1681" i="1"/>
  <c r="J1681" i="1"/>
  <c r="H1682" i="1"/>
  <c r="J1682" i="1"/>
  <c r="H1683" i="1"/>
  <c r="J1683" i="1"/>
  <c r="H1684" i="1"/>
  <c r="J1684" i="1"/>
  <c r="H1685" i="1"/>
  <c r="J1685" i="1"/>
  <c r="H1686" i="1"/>
  <c r="J1686" i="1"/>
  <c r="H1687" i="1"/>
  <c r="J1687" i="1"/>
  <c r="H1688" i="1"/>
  <c r="J1688" i="1"/>
  <c r="H1689" i="1"/>
  <c r="J1689" i="1"/>
  <c r="H1690" i="1"/>
  <c r="J1690" i="1"/>
  <c r="H1691" i="1"/>
  <c r="J1691" i="1"/>
  <c r="H1692" i="1"/>
  <c r="J1692" i="1"/>
  <c r="H1693" i="1"/>
  <c r="J1693" i="1"/>
  <c r="H1694" i="1"/>
  <c r="J1694" i="1"/>
  <c r="H1695" i="1"/>
  <c r="J1695" i="1"/>
  <c r="H1696" i="1"/>
  <c r="J1696" i="1"/>
  <c r="H1697" i="1"/>
  <c r="J1697" i="1"/>
  <c r="H1698" i="1"/>
  <c r="J1698" i="1"/>
  <c r="H1699" i="1"/>
  <c r="J1699" i="1"/>
  <c r="H1700" i="1"/>
  <c r="J1700" i="1"/>
  <c r="H1701" i="1"/>
  <c r="J1701" i="1"/>
  <c r="H1702" i="1"/>
  <c r="J1702" i="1"/>
  <c r="H1703" i="1"/>
  <c r="J1703" i="1"/>
  <c r="H1704" i="1"/>
  <c r="J1704" i="1"/>
  <c r="H1705" i="1"/>
  <c r="J1705" i="1"/>
  <c r="H1706" i="1"/>
  <c r="J1706" i="1"/>
  <c r="H1707" i="1"/>
  <c r="J1707" i="1"/>
  <c r="H1708" i="1"/>
  <c r="J1708" i="1"/>
  <c r="H1709" i="1"/>
  <c r="J1709" i="1"/>
  <c r="H1710" i="1"/>
  <c r="J1710" i="1"/>
  <c r="H1711" i="1"/>
  <c r="J1711" i="1"/>
  <c r="H1712" i="1"/>
  <c r="J1712" i="1"/>
  <c r="H1713" i="1"/>
  <c r="J1713" i="1"/>
  <c r="H1714" i="1"/>
  <c r="J1714" i="1"/>
  <c r="H1715" i="1"/>
  <c r="J1715" i="1"/>
  <c r="H1716" i="1"/>
  <c r="J1716" i="1"/>
  <c r="H1717" i="1"/>
  <c r="J1717" i="1"/>
  <c r="H1718" i="1"/>
  <c r="J1718" i="1"/>
  <c r="H1719" i="1"/>
  <c r="J1719" i="1"/>
  <c r="H1720" i="1"/>
  <c r="J1720" i="1"/>
  <c r="H1721" i="1"/>
  <c r="J1721" i="1"/>
  <c r="H1722" i="1"/>
  <c r="J1722" i="1"/>
  <c r="H1723" i="1"/>
  <c r="J1723" i="1"/>
  <c r="H1724" i="1"/>
  <c r="J1724" i="1"/>
  <c r="H1725" i="1"/>
  <c r="J1725" i="1"/>
  <c r="H1726" i="1"/>
  <c r="J1726" i="1"/>
  <c r="H1727" i="1"/>
  <c r="J1727" i="1"/>
  <c r="H1728" i="1"/>
  <c r="J1728" i="1"/>
  <c r="H1729" i="1"/>
  <c r="J1729" i="1"/>
  <c r="H1730" i="1"/>
  <c r="J1730" i="1"/>
  <c r="H1731" i="1"/>
  <c r="J1731" i="1"/>
  <c r="H1732" i="1"/>
  <c r="J1732" i="1"/>
  <c r="H1733" i="1"/>
  <c r="J1733" i="1"/>
  <c r="H1734" i="1"/>
  <c r="J1734" i="1"/>
  <c r="H1735" i="1"/>
  <c r="J1735" i="1"/>
  <c r="H1736" i="1"/>
  <c r="J1736" i="1"/>
  <c r="H1737" i="1"/>
  <c r="J1737" i="1"/>
  <c r="H1738" i="1"/>
  <c r="J1738" i="1"/>
  <c r="H1739" i="1"/>
  <c r="J1739" i="1"/>
  <c r="H1740" i="1"/>
  <c r="J1740" i="1"/>
  <c r="H1741" i="1"/>
  <c r="J1741" i="1"/>
  <c r="H1742" i="1"/>
  <c r="J1742" i="1"/>
  <c r="H1743" i="1"/>
  <c r="J1743" i="1"/>
  <c r="H1744" i="1"/>
  <c r="J1744" i="1"/>
  <c r="H1745" i="1"/>
  <c r="J1745" i="1"/>
  <c r="H1746" i="1"/>
  <c r="J1746" i="1"/>
  <c r="H1747" i="1"/>
  <c r="J1747" i="1"/>
  <c r="H1748" i="1"/>
  <c r="J1748" i="1"/>
  <c r="H1749" i="1"/>
  <c r="J1749" i="1"/>
  <c r="H1750" i="1"/>
  <c r="J1750" i="1"/>
  <c r="H1751" i="1"/>
  <c r="J1751" i="1"/>
  <c r="H1752" i="1"/>
  <c r="J1752" i="1"/>
  <c r="H1753" i="1"/>
  <c r="J1753" i="1"/>
  <c r="H1754" i="1"/>
  <c r="J1754" i="1"/>
  <c r="H1755" i="1"/>
  <c r="J1755" i="1"/>
  <c r="H1756" i="1"/>
  <c r="J1756" i="1"/>
  <c r="H1757" i="1"/>
  <c r="J1757" i="1"/>
  <c r="H1758" i="1"/>
  <c r="J1758" i="1"/>
  <c r="H1759" i="1"/>
  <c r="J1759" i="1"/>
  <c r="H1760" i="1"/>
  <c r="J1760" i="1"/>
  <c r="H1761" i="1"/>
  <c r="J1761" i="1"/>
  <c r="H1762" i="1"/>
  <c r="J1762" i="1"/>
  <c r="H1763" i="1"/>
  <c r="J1763" i="1"/>
  <c r="H1764" i="1"/>
  <c r="J1764" i="1"/>
  <c r="H1765" i="1"/>
  <c r="J1765" i="1"/>
  <c r="H1766" i="1"/>
  <c r="J1766" i="1"/>
  <c r="H1767" i="1"/>
  <c r="J1767" i="1"/>
  <c r="H1768" i="1"/>
  <c r="J1768" i="1"/>
  <c r="H1769" i="1"/>
  <c r="J1769" i="1"/>
  <c r="H1770" i="1"/>
  <c r="J1770" i="1"/>
  <c r="H1771" i="1"/>
  <c r="J1771" i="1"/>
  <c r="H1772" i="1"/>
  <c r="J1772" i="1"/>
  <c r="H1773" i="1"/>
  <c r="J1773" i="1"/>
  <c r="H1774" i="1"/>
  <c r="J1774" i="1"/>
  <c r="H1775" i="1"/>
  <c r="J1775" i="1"/>
  <c r="H1776" i="1"/>
  <c r="J1776" i="1"/>
  <c r="H1777" i="1"/>
  <c r="J1777" i="1"/>
  <c r="H1778" i="1"/>
  <c r="J1778" i="1"/>
  <c r="H1779" i="1"/>
  <c r="J1779" i="1"/>
  <c r="H1780" i="1"/>
  <c r="J1780" i="1"/>
  <c r="H1781" i="1"/>
  <c r="J1781" i="1"/>
  <c r="H1782" i="1"/>
  <c r="J1782" i="1"/>
  <c r="H1783" i="1"/>
  <c r="J1783" i="1"/>
  <c r="H1784" i="1"/>
  <c r="J1784" i="1"/>
  <c r="H1785" i="1"/>
  <c r="J1785" i="1"/>
  <c r="H1786" i="1"/>
  <c r="J1786" i="1"/>
  <c r="H1787" i="1"/>
  <c r="J1787" i="1"/>
  <c r="H1788" i="1"/>
  <c r="J1788" i="1"/>
  <c r="H1789" i="1"/>
  <c r="J1789" i="1"/>
  <c r="H1790" i="1"/>
  <c r="J1790" i="1"/>
  <c r="H1791" i="1"/>
  <c r="J1791" i="1"/>
  <c r="H1792" i="1"/>
  <c r="J1792" i="1"/>
  <c r="H1793" i="1"/>
  <c r="J1793" i="1"/>
  <c r="H1794" i="1"/>
  <c r="J1794" i="1"/>
  <c r="H1795" i="1"/>
  <c r="J1795" i="1"/>
  <c r="H1796" i="1"/>
  <c r="J1796" i="1"/>
  <c r="H1797" i="1"/>
  <c r="J1797" i="1"/>
  <c r="H1798" i="1"/>
  <c r="J1798" i="1"/>
  <c r="H1799" i="1"/>
  <c r="J1799" i="1"/>
  <c r="H1800" i="1"/>
  <c r="J1800" i="1"/>
  <c r="H1801" i="1"/>
  <c r="J1801" i="1"/>
  <c r="H1802" i="1"/>
  <c r="J1802" i="1"/>
  <c r="H1803" i="1"/>
  <c r="J1803" i="1"/>
  <c r="H1804" i="1"/>
  <c r="J1804" i="1"/>
  <c r="H1805" i="1"/>
  <c r="J1805" i="1"/>
  <c r="H1806" i="1"/>
  <c r="J1806" i="1"/>
  <c r="H1807" i="1"/>
  <c r="J1807" i="1"/>
  <c r="H1808" i="1"/>
  <c r="J1808" i="1"/>
  <c r="H1809" i="1"/>
  <c r="J1809" i="1"/>
  <c r="H1810" i="1"/>
  <c r="J1810" i="1"/>
  <c r="H1811" i="1"/>
  <c r="J1811" i="1"/>
  <c r="H1812" i="1"/>
  <c r="J1812" i="1"/>
  <c r="H1813" i="1"/>
  <c r="J1813" i="1"/>
  <c r="H1814" i="1"/>
  <c r="J1814" i="1"/>
  <c r="H1815" i="1"/>
  <c r="J1815" i="1"/>
  <c r="H1816" i="1"/>
  <c r="J1816" i="1"/>
  <c r="H1817" i="1"/>
  <c r="J1817" i="1"/>
  <c r="H1818" i="1"/>
  <c r="J1818" i="1"/>
  <c r="H1819" i="1"/>
  <c r="J1819" i="1"/>
  <c r="H1820" i="1"/>
  <c r="J1820" i="1"/>
  <c r="H1821" i="1"/>
  <c r="J1821" i="1"/>
  <c r="H1822" i="1"/>
  <c r="J1822" i="1"/>
  <c r="H1823" i="1"/>
  <c r="J1823" i="1"/>
  <c r="H1824" i="1"/>
  <c r="J1824" i="1"/>
  <c r="H1825" i="1"/>
  <c r="J1825" i="1"/>
  <c r="J1826" i="1"/>
  <c r="H1827" i="1"/>
  <c r="J1827" i="1"/>
  <c r="J2" i="1"/>
  <c r="H2" i="1"/>
</calcChain>
</file>

<file path=xl/sharedStrings.xml><?xml version="1.0" encoding="utf-8"?>
<sst xmlns="http://schemas.openxmlformats.org/spreadsheetml/2006/main" count="5523" uniqueCount="56">
  <si>
    <t>Average of Accident_Count</t>
  </si>
  <si>
    <t>year</t>
  </si>
  <si>
    <t>month</t>
  </si>
  <si>
    <t>Accident_Count</t>
  </si>
  <si>
    <t>(blank)</t>
  </si>
  <si>
    <t>Grand Total</t>
  </si>
  <si>
    <t>January</t>
  </si>
  <si>
    <t>January Total</t>
  </si>
  <si>
    <t>February</t>
  </si>
  <si>
    <t>February Total</t>
  </si>
  <si>
    <t>March</t>
  </si>
  <si>
    <t>March Total</t>
  </si>
  <si>
    <t>April</t>
  </si>
  <si>
    <t>April Total</t>
  </si>
  <si>
    <t>May</t>
  </si>
  <si>
    <t>May Total</t>
  </si>
  <si>
    <t>June</t>
  </si>
  <si>
    <t>June Total</t>
  </si>
  <si>
    <t>July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</si>
  <si>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</si>
  <si>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</si>
  <si>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</si>
  <si>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</si>
  <si>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</si>
  <si>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</si>
  <si>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</si>
  <si>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</si>
  <si>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November Total</t>
  </si>
  <si>
    <t>December</t>
  </si>
  <si>
    <t>December Total</t>
  </si>
  <si>
    <t>(blank) Total</t>
  </si>
  <si>
    <t>Date</t>
  </si>
  <si>
    <t>Accident_Type</t>
  </si>
  <si>
    <t>Location</t>
  </si>
  <si>
    <t>Weather_Condition</t>
  </si>
  <si>
    <t>Casualties</t>
  </si>
  <si>
    <t>Vehicles_Involved</t>
  </si>
  <si>
    <t>month_num</t>
  </si>
  <si>
    <t>Side-swipe</t>
  </si>
  <si>
    <t>Intersection</t>
  </si>
  <si>
    <t>Foggy</t>
  </si>
  <si>
    <t>Overturn</t>
  </si>
  <si>
    <t>Village Road</t>
  </si>
  <si>
    <t>Snowy</t>
  </si>
  <si>
    <t>Animal Hit</t>
  </si>
  <si>
    <t>Collision</t>
  </si>
  <si>
    <t>Tunnel</t>
  </si>
  <si>
    <t>Rainy</t>
  </si>
  <si>
    <t>Rear-end</t>
  </si>
  <si>
    <t>City Road</t>
  </si>
  <si>
    <t>Clear</t>
  </si>
  <si>
    <t>Bridge</t>
  </si>
  <si>
    <t>Pedestrian</t>
  </si>
  <si>
    <t>Windy</t>
  </si>
  <si>
    <t>Highway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</si>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</sst>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[accident_records_dataset.xlsx]Sheet3!PivotTable2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Accident Trends (2018–2022)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Sheet3!$C$3:$C$4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Sheet3!$A$5:$B$163</c:f>
              <c:multiLvlStrCache>
                <c:ptCount val="14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14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9</c:v>
                  </c:pt>
                  <c:pt idx="23">
                    <c:v>10</c:v>
                  </c:pt>
                  <c:pt idx="24">
                    <c:v>11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0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0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0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13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0</c:v>
                  </c:pt>
                  <c:pt idx="122">
                    <c:v>1</c:v>
                  </c:pt>
                  <c:pt idx="123">
                    <c:v>2</c:v>
                  </c:pt>
                  <c:pt idx="124">
                    <c:v>3</c:v>
                  </c:pt>
                  <c:pt idx="125">
                    <c:v>4</c:v>
                  </c:pt>
                  <c:pt idx="126">
                    <c:v>5</c:v>
                  </c:pt>
                  <c:pt idx="127">
                    <c:v>6</c:v>
                  </c:pt>
                  <c:pt idx="128">
                    <c:v>7</c:v>
                  </c:pt>
                  <c:pt idx="129">
                    <c:v>8</c:v>
                  </c:pt>
                  <c:pt idx="130">
                    <c:v>9</c:v>
                  </c:pt>
                  <c:pt idx="131">
                    <c:v>10</c:v>
                  </c:pt>
                  <c:pt idx="132">
                    <c:v>0</c:v>
                  </c:pt>
                  <c:pt idx="133">
                    <c:v>1</c:v>
                  </c:pt>
                  <c:pt idx="134">
                    <c:v>2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6</c:v>
                  </c:pt>
                  <c:pt idx="139">
                    <c:v>7</c:v>
                  </c:pt>
                  <c:pt idx="140">
                    <c:v>8</c:v>
                  </c:pt>
                  <c:pt idx="141">
                    <c:v>9</c:v>
                  </c:pt>
                  <c:pt idx="142">
                    <c:v>10</c:v>
                  </c:pt>
                  <c:pt idx="143">
                    <c:v>11</c:v>
                  </c:pt>
                  <c:pt idx="144">
                    <c:v>(blank)</c:v>
                  </c:pt>
                </c:lvl>
                <c:lvl>
                  <c:pt idx="0">
                    <c:v>January</c:v>
                  </c:pt>
                  <c:pt idx="13">
                    <c:v>February</c:v>
                  </c:pt>
                  <c:pt idx="25">
                    <c:v>March</c:v>
                  </c:pt>
                  <c:pt idx="36">
                    <c:v>April</c:v>
                  </c:pt>
                  <c:pt idx="48">
                    <c:v>May</c:v>
                  </c:pt>
                  <c:pt idx="60">
                    <c:v>June</c:v>
                  </c:pt>
                  <c:pt idx="71">
                    <c:v>July</c:v>
                  </c:pt>
                  <c:pt idx="83">
                    <c:v>August</c:v>
                  </c:pt>
                  <c:pt idx="95">
                    <c:v>September</c:v>
                  </c:pt>
                  <c:pt idx="108">
                    <c:v>October</c:v>
                  </c:pt>
                  <c:pt idx="121">
                    <c:v>November</c:v>
                  </c:pt>
                  <c:pt idx="132">
                    <c:v>December</c:v>
                  </c:pt>
                  <c:pt idx="144">
                    <c:v>(blank)</c:v>
                  </c:pt>
                </c:lvl>
              </c:multiLvlStrCache>
            </c:multiLvlStrRef>
          </c:cat>
          <c:val>
            <c:numRef>
              <c:f>Sheet3!$C$5:$C$163</c:f>
              <c:numCache>
                <c:formatCode>General</c:formatCode>
                <c:ptCount val="14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6">
                  <c:v>11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9">
                  <c:v>11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2">
                  <c:v>11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3">
                  <c:v>10</c:v>
                </c:pt>
                <c:pt idx="94">
                  <c:v>11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5">
                  <c:v>10</c:v>
                </c:pt>
                <c:pt idx="106">
                  <c:v>11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6">
                  <c:v>9</c:v>
                </c:pt>
                <c:pt idx="117">
                  <c:v>10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3-44A0-8F56-FD6A1A5FDA6A}"/>
            </c:ext>
          </c:extLst>
        </c:ser>
        <c:ser>
          <c:idx val="1"/>
          <c:order val="1"/>
          <c:tx>
            <c:strRef>
              <c:f>Sheet3!$D$3:$D$4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Sheet3!$A$5:$B$163</c:f>
              <c:multiLvlStrCache>
                <c:ptCount val="14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14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9</c:v>
                  </c:pt>
                  <c:pt idx="23">
                    <c:v>10</c:v>
                  </c:pt>
                  <c:pt idx="24">
                    <c:v>11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0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0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0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13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0</c:v>
                  </c:pt>
                  <c:pt idx="122">
                    <c:v>1</c:v>
                  </c:pt>
                  <c:pt idx="123">
                    <c:v>2</c:v>
                  </c:pt>
                  <c:pt idx="124">
                    <c:v>3</c:v>
                  </c:pt>
                  <c:pt idx="125">
                    <c:v>4</c:v>
                  </c:pt>
                  <c:pt idx="126">
                    <c:v>5</c:v>
                  </c:pt>
                  <c:pt idx="127">
                    <c:v>6</c:v>
                  </c:pt>
                  <c:pt idx="128">
                    <c:v>7</c:v>
                  </c:pt>
                  <c:pt idx="129">
                    <c:v>8</c:v>
                  </c:pt>
                  <c:pt idx="130">
                    <c:v>9</c:v>
                  </c:pt>
                  <c:pt idx="131">
                    <c:v>10</c:v>
                  </c:pt>
                  <c:pt idx="132">
                    <c:v>0</c:v>
                  </c:pt>
                  <c:pt idx="133">
                    <c:v>1</c:v>
                  </c:pt>
                  <c:pt idx="134">
                    <c:v>2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6</c:v>
                  </c:pt>
                  <c:pt idx="139">
                    <c:v>7</c:v>
                  </c:pt>
                  <c:pt idx="140">
                    <c:v>8</c:v>
                  </c:pt>
                  <c:pt idx="141">
                    <c:v>9</c:v>
                  </c:pt>
                  <c:pt idx="142">
                    <c:v>10</c:v>
                  </c:pt>
                  <c:pt idx="143">
                    <c:v>11</c:v>
                  </c:pt>
                  <c:pt idx="144">
                    <c:v>(blank)</c:v>
                  </c:pt>
                </c:lvl>
                <c:lvl>
                  <c:pt idx="0">
                    <c:v>January</c:v>
                  </c:pt>
                  <c:pt idx="13">
                    <c:v>February</c:v>
                  </c:pt>
                  <c:pt idx="25">
                    <c:v>March</c:v>
                  </c:pt>
                  <c:pt idx="36">
                    <c:v>April</c:v>
                  </c:pt>
                  <c:pt idx="48">
                    <c:v>May</c:v>
                  </c:pt>
                  <c:pt idx="60">
                    <c:v>June</c:v>
                  </c:pt>
                  <c:pt idx="71">
                    <c:v>July</c:v>
                  </c:pt>
                  <c:pt idx="83">
                    <c:v>August</c:v>
                  </c:pt>
                  <c:pt idx="95">
                    <c:v>September</c:v>
                  </c:pt>
                  <c:pt idx="108">
                    <c:v>October</c:v>
                  </c:pt>
                  <c:pt idx="121">
                    <c:v>November</c:v>
                  </c:pt>
                  <c:pt idx="132">
                    <c:v>December</c:v>
                  </c:pt>
                  <c:pt idx="144">
                    <c:v>(blank)</c:v>
                  </c:pt>
                </c:lvl>
              </c:multiLvlStrCache>
            </c:multiLvlStrRef>
          </c:cat>
          <c:val>
            <c:numRef>
              <c:f>Sheet3!$D$5:$D$163</c:f>
              <c:numCache>
                <c:formatCode>General</c:formatCode>
                <c:ptCount val="14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3">
                  <c:v>10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60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2">
                  <c:v>11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5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3-44A0-8F56-FD6A1A5FDA6A}"/>
            </c:ext>
          </c:extLst>
        </c:ser>
        <c:ser>
          <c:idx val="2"/>
          <c:order val="2"/>
          <c:tx>
            <c:strRef>
              <c:f>Sheet3!$E$3:$E$4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Sheet3!$A$5:$B$163</c:f>
              <c:multiLvlStrCache>
                <c:ptCount val="14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14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9</c:v>
                  </c:pt>
                  <c:pt idx="23">
                    <c:v>10</c:v>
                  </c:pt>
                  <c:pt idx="24">
                    <c:v>11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0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0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0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13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0</c:v>
                  </c:pt>
                  <c:pt idx="122">
                    <c:v>1</c:v>
                  </c:pt>
                  <c:pt idx="123">
                    <c:v>2</c:v>
                  </c:pt>
                  <c:pt idx="124">
                    <c:v>3</c:v>
                  </c:pt>
                  <c:pt idx="125">
                    <c:v>4</c:v>
                  </c:pt>
                  <c:pt idx="126">
                    <c:v>5</c:v>
                  </c:pt>
                  <c:pt idx="127">
                    <c:v>6</c:v>
                  </c:pt>
                  <c:pt idx="128">
                    <c:v>7</c:v>
                  </c:pt>
                  <c:pt idx="129">
                    <c:v>8</c:v>
                  </c:pt>
                  <c:pt idx="130">
                    <c:v>9</c:v>
                  </c:pt>
                  <c:pt idx="131">
                    <c:v>10</c:v>
                  </c:pt>
                  <c:pt idx="132">
                    <c:v>0</c:v>
                  </c:pt>
                  <c:pt idx="133">
                    <c:v>1</c:v>
                  </c:pt>
                  <c:pt idx="134">
                    <c:v>2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6</c:v>
                  </c:pt>
                  <c:pt idx="139">
                    <c:v>7</c:v>
                  </c:pt>
                  <c:pt idx="140">
                    <c:v>8</c:v>
                  </c:pt>
                  <c:pt idx="141">
                    <c:v>9</c:v>
                  </c:pt>
                  <c:pt idx="142">
                    <c:v>10</c:v>
                  </c:pt>
                  <c:pt idx="143">
                    <c:v>11</c:v>
                  </c:pt>
                  <c:pt idx="144">
                    <c:v>(blank)</c:v>
                  </c:pt>
                </c:lvl>
                <c:lvl>
                  <c:pt idx="0">
                    <c:v>January</c:v>
                  </c:pt>
                  <c:pt idx="13">
                    <c:v>February</c:v>
                  </c:pt>
                  <c:pt idx="25">
                    <c:v>March</c:v>
                  </c:pt>
                  <c:pt idx="36">
                    <c:v>April</c:v>
                  </c:pt>
                  <c:pt idx="48">
                    <c:v>May</c:v>
                  </c:pt>
                  <c:pt idx="60">
                    <c:v>June</c:v>
                  </c:pt>
                  <c:pt idx="71">
                    <c:v>July</c:v>
                  </c:pt>
                  <c:pt idx="83">
                    <c:v>August</c:v>
                  </c:pt>
                  <c:pt idx="95">
                    <c:v>September</c:v>
                  </c:pt>
                  <c:pt idx="108">
                    <c:v>October</c:v>
                  </c:pt>
                  <c:pt idx="121">
                    <c:v>November</c:v>
                  </c:pt>
                  <c:pt idx="132">
                    <c:v>December</c:v>
                  </c:pt>
                  <c:pt idx="144">
                    <c:v>(blank)</c:v>
                  </c:pt>
                </c:lvl>
              </c:multiLvlStrCache>
            </c:multiLvlStrRef>
          </c:cat>
          <c:val>
            <c:numRef>
              <c:f>Sheet3!$E$5:$E$163</c:f>
              <c:numCache>
                <c:formatCode>General</c:formatCode>
                <c:ptCount val="145"/>
                <c:pt idx="0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3">
                  <c:v>10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80">
                  <c:v>9</c:v>
                </c:pt>
                <c:pt idx="83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8">
                  <c:v>1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9">
                  <c:v>12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40">
                  <c:v>8</c:v>
                </c:pt>
                <c:pt idx="14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13-44A0-8F56-FD6A1A5FDA6A}"/>
            </c:ext>
          </c:extLst>
        </c:ser>
        <c:ser>
          <c:idx val="3"/>
          <c:order val="3"/>
          <c:tx>
            <c:strRef>
              <c:f>Sheet3!$F$3:$F$4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Sheet3!$A$5:$B$163</c:f>
              <c:multiLvlStrCache>
                <c:ptCount val="14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14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9</c:v>
                  </c:pt>
                  <c:pt idx="23">
                    <c:v>10</c:v>
                  </c:pt>
                  <c:pt idx="24">
                    <c:v>11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0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0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0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13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0</c:v>
                  </c:pt>
                  <c:pt idx="122">
                    <c:v>1</c:v>
                  </c:pt>
                  <c:pt idx="123">
                    <c:v>2</c:v>
                  </c:pt>
                  <c:pt idx="124">
                    <c:v>3</c:v>
                  </c:pt>
                  <c:pt idx="125">
                    <c:v>4</c:v>
                  </c:pt>
                  <c:pt idx="126">
                    <c:v>5</c:v>
                  </c:pt>
                  <c:pt idx="127">
                    <c:v>6</c:v>
                  </c:pt>
                  <c:pt idx="128">
                    <c:v>7</c:v>
                  </c:pt>
                  <c:pt idx="129">
                    <c:v>8</c:v>
                  </c:pt>
                  <c:pt idx="130">
                    <c:v>9</c:v>
                  </c:pt>
                  <c:pt idx="131">
                    <c:v>10</c:v>
                  </c:pt>
                  <c:pt idx="132">
                    <c:v>0</c:v>
                  </c:pt>
                  <c:pt idx="133">
                    <c:v>1</c:v>
                  </c:pt>
                  <c:pt idx="134">
                    <c:v>2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6</c:v>
                  </c:pt>
                  <c:pt idx="139">
                    <c:v>7</c:v>
                  </c:pt>
                  <c:pt idx="140">
                    <c:v>8</c:v>
                  </c:pt>
                  <c:pt idx="141">
                    <c:v>9</c:v>
                  </c:pt>
                  <c:pt idx="142">
                    <c:v>10</c:v>
                  </c:pt>
                  <c:pt idx="143">
                    <c:v>11</c:v>
                  </c:pt>
                  <c:pt idx="144">
                    <c:v>(blank)</c:v>
                  </c:pt>
                </c:lvl>
                <c:lvl>
                  <c:pt idx="0">
                    <c:v>January</c:v>
                  </c:pt>
                  <c:pt idx="13">
                    <c:v>February</c:v>
                  </c:pt>
                  <c:pt idx="25">
                    <c:v>March</c:v>
                  </c:pt>
                  <c:pt idx="36">
                    <c:v>April</c:v>
                  </c:pt>
                  <c:pt idx="48">
                    <c:v>May</c:v>
                  </c:pt>
                  <c:pt idx="60">
                    <c:v>June</c:v>
                  </c:pt>
                  <c:pt idx="71">
                    <c:v>July</c:v>
                  </c:pt>
                  <c:pt idx="83">
                    <c:v>August</c:v>
                  </c:pt>
                  <c:pt idx="95">
                    <c:v>September</c:v>
                  </c:pt>
                  <c:pt idx="108">
                    <c:v>October</c:v>
                  </c:pt>
                  <c:pt idx="121">
                    <c:v>November</c:v>
                  </c:pt>
                  <c:pt idx="132">
                    <c:v>December</c:v>
                  </c:pt>
                  <c:pt idx="144">
                    <c:v>(blank)</c:v>
                  </c:pt>
                </c:lvl>
              </c:multiLvlStrCache>
            </c:multiLvlStrRef>
          </c:cat>
          <c:val>
            <c:numRef>
              <c:f>Sheet3!$F$5:$F$163</c:f>
              <c:numCache>
                <c:formatCode>General</c:formatCode>
                <c:ptCount val="14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12">
                  <c:v>14</c:v>
                </c:pt>
                <c:pt idx="13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4">
                  <c:v>11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8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10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3">
                  <c:v>10</c:v>
                </c:pt>
                <c:pt idx="96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7">
                  <c:v>13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8">
                  <c:v>11</c:v>
                </c:pt>
                <c:pt idx="120">
                  <c:v>13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2">
                  <c:v>10</c:v>
                </c:pt>
                <c:pt idx="14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13-44A0-8F56-FD6A1A5FDA6A}"/>
            </c:ext>
          </c:extLst>
        </c:ser>
        <c:ser>
          <c:idx val="4"/>
          <c:order val="4"/>
          <c:tx>
            <c:strRef>
              <c:f>Sheet3!$G$3:$G$4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Sheet3!$A$5:$B$163</c:f>
              <c:multiLvlStrCache>
                <c:ptCount val="14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14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9</c:v>
                  </c:pt>
                  <c:pt idx="23">
                    <c:v>10</c:v>
                  </c:pt>
                  <c:pt idx="24">
                    <c:v>11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0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0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0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13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0</c:v>
                  </c:pt>
                  <c:pt idx="122">
                    <c:v>1</c:v>
                  </c:pt>
                  <c:pt idx="123">
                    <c:v>2</c:v>
                  </c:pt>
                  <c:pt idx="124">
                    <c:v>3</c:v>
                  </c:pt>
                  <c:pt idx="125">
                    <c:v>4</c:v>
                  </c:pt>
                  <c:pt idx="126">
                    <c:v>5</c:v>
                  </c:pt>
                  <c:pt idx="127">
                    <c:v>6</c:v>
                  </c:pt>
                  <c:pt idx="128">
                    <c:v>7</c:v>
                  </c:pt>
                  <c:pt idx="129">
                    <c:v>8</c:v>
                  </c:pt>
                  <c:pt idx="130">
                    <c:v>9</c:v>
                  </c:pt>
                  <c:pt idx="131">
                    <c:v>10</c:v>
                  </c:pt>
                  <c:pt idx="132">
                    <c:v>0</c:v>
                  </c:pt>
                  <c:pt idx="133">
                    <c:v>1</c:v>
                  </c:pt>
                  <c:pt idx="134">
                    <c:v>2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6</c:v>
                  </c:pt>
                  <c:pt idx="139">
                    <c:v>7</c:v>
                  </c:pt>
                  <c:pt idx="140">
                    <c:v>8</c:v>
                  </c:pt>
                  <c:pt idx="141">
                    <c:v>9</c:v>
                  </c:pt>
                  <c:pt idx="142">
                    <c:v>10</c:v>
                  </c:pt>
                  <c:pt idx="143">
                    <c:v>11</c:v>
                  </c:pt>
                  <c:pt idx="144">
                    <c:v>(blank)</c:v>
                  </c:pt>
                </c:lvl>
                <c:lvl>
                  <c:pt idx="0">
                    <c:v>January</c:v>
                  </c:pt>
                  <c:pt idx="13">
                    <c:v>February</c:v>
                  </c:pt>
                  <c:pt idx="25">
                    <c:v>March</c:v>
                  </c:pt>
                  <c:pt idx="36">
                    <c:v>April</c:v>
                  </c:pt>
                  <c:pt idx="48">
                    <c:v>May</c:v>
                  </c:pt>
                  <c:pt idx="60">
                    <c:v>June</c:v>
                  </c:pt>
                  <c:pt idx="71">
                    <c:v>July</c:v>
                  </c:pt>
                  <c:pt idx="83">
                    <c:v>August</c:v>
                  </c:pt>
                  <c:pt idx="95">
                    <c:v>September</c:v>
                  </c:pt>
                  <c:pt idx="108">
                    <c:v>October</c:v>
                  </c:pt>
                  <c:pt idx="121">
                    <c:v>November</c:v>
                  </c:pt>
                  <c:pt idx="132">
                    <c:v>December</c:v>
                  </c:pt>
                  <c:pt idx="144">
                    <c:v>(blank)</c:v>
                  </c:pt>
                </c:lvl>
              </c:multiLvlStrCache>
            </c:multiLvlStrRef>
          </c:cat>
          <c:val>
            <c:numRef>
              <c:f>Sheet3!$G$5:$G$163</c:f>
              <c:numCache>
                <c:formatCode>General</c:formatCode>
                <c:ptCount val="14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2">
                  <c:v>9</c:v>
                </c:pt>
                <c:pt idx="23">
                  <c:v>10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7">
                  <c:v>12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70">
                  <c:v>11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3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3">
                  <c:v>10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13-44A0-8F56-FD6A1A5FDA6A}"/>
            </c:ext>
          </c:extLst>
        </c:ser>
        <c:ser>
          <c:idx val="5"/>
          <c:order val="5"/>
          <c:tx>
            <c:strRef>
              <c:f>Sheet3!$H$3:$H$4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Sheet3!$A$5:$B$163</c:f>
              <c:multiLvlStrCache>
                <c:ptCount val="14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14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9</c:v>
                  </c:pt>
                  <c:pt idx="23">
                    <c:v>10</c:v>
                  </c:pt>
                  <c:pt idx="24">
                    <c:v>11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0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0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0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13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0</c:v>
                  </c:pt>
                  <c:pt idx="122">
                    <c:v>1</c:v>
                  </c:pt>
                  <c:pt idx="123">
                    <c:v>2</c:v>
                  </c:pt>
                  <c:pt idx="124">
                    <c:v>3</c:v>
                  </c:pt>
                  <c:pt idx="125">
                    <c:v>4</c:v>
                  </c:pt>
                  <c:pt idx="126">
                    <c:v>5</c:v>
                  </c:pt>
                  <c:pt idx="127">
                    <c:v>6</c:v>
                  </c:pt>
                  <c:pt idx="128">
                    <c:v>7</c:v>
                  </c:pt>
                  <c:pt idx="129">
                    <c:v>8</c:v>
                  </c:pt>
                  <c:pt idx="130">
                    <c:v>9</c:v>
                  </c:pt>
                  <c:pt idx="131">
                    <c:v>10</c:v>
                  </c:pt>
                  <c:pt idx="132">
                    <c:v>0</c:v>
                  </c:pt>
                  <c:pt idx="133">
                    <c:v>1</c:v>
                  </c:pt>
                  <c:pt idx="134">
                    <c:v>2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6</c:v>
                  </c:pt>
                  <c:pt idx="139">
                    <c:v>7</c:v>
                  </c:pt>
                  <c:pt idx="140">
                    <c:v>8</c:v>
                  </c:pt>
                  <c:pt idx="141">
                    <c:v>9</c:v>
                  </c:pt>
                  <c:pt idx="142">
                    <c:v>10</c:v>
                  </c:pt>
                  <c:pt idx="143">
                    <c:v>11</c:v>
                  </c:pt>
                  <c:pt idx="144">
                    <c:v>(blank)</c:v>
                  </c:pt>
                </c:lvl>
                <c:lvl>
                  <c:pt idx="0">
                    <c:v>January</c:v>
                  </c:pt>
                  <c:pt idx="13">
                    <c:v>February</c:v>
                  </c:pt>
                  <c:pt idx="25">
                    <c:v>March</c:v>
                  </c:pt>
                  <c:pt idx="36">
                    <c:v>April</c:v>
                  </c:pt>
                  <c:pt idx="48">
                    <c:v>May</c:v>
                  </c:pt>
                  <c:pt idx="60">
                    <c:v>June</c:v>
                  </c:pt>
                  <c:pt idx="71">
                    <c:v>July</c:v>
                  </c:pt>
                  <c:pt idx="83">
                    <c:v>August</c:v>
                  </c:pt>
                  <c:pt idx="95">
                    <c:v>September</c:v>
                  </c:pt>
                  <c:pt idx="108">
                    <c:v>October</c:v>
                  </c:pt>
                  <c:pt idx="121">
                    <c:v>November</c:v>
                  </c:pt>
                  <c:pt idx="132">
                    <c:v>December</c:v>
                  </c:pt>
                  <c:pt idx="144">
                    <c:v>(blank)</c:v>
                  </c:pt>
                </c:lvl>
              </c:multiLvlStrCache>
            </c:multiLvlStrRef>
          </c:cat>
          <c:val>
            <c:numRef>
              <c:f>Sheet3!$H$5:$H$163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13-44A0-8F56-FD6A1A5F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01512"/>
        <c:axId val="1883251720"/>
      </c:lineChart>
      <c:catAx>
        <c:axId val="44930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51720"/>
        <c:crosses val="autoZero"/>
        <c:auto val="1"/>
        <c:lblAlgn val="ctr"/>
        <c:lblOffset val="100"/>
        <c:noMultiLvlLbl val="0"/>
      </c:catAx>
      <c:valAx>
        <c:axId val="18832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accident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Accident_Count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in!$A$2:$A$1827</c:f>
              <c:numCache>
                <c:formatCode>m/d/yyyy</c:formatCode>
                <c:ptCount val="182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</c:numCache>
            </c:numRef>
          </c:cat>
          <c:val>
            <c:numRef>
              <c:f>in!$B$2:$B$1827</c:f>
              <c:numCache>
                <c:formatCode>General</c:formatCode>
                <c:ptCount val="1826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2</c:v>
                </c:pt>
                <c:pt idx="18">
                  <c:v>6</c:v>
                </c:pt>
                <c:pt idx="19">
                  <c:v>9</c:v>
                </c:pt>
                <c:pt idx="20">
                  <c:v>3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10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5</c:v>
                </c:pt>
                <c:pt idx="38">
                  <c:v>4</c:v>
                </c:pt>
                <c:pt idx="39">
                  <c:v>7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7</c:v>
                </c:pt>
                <c:pt idx="53">
                  <c:v>6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9</c:v>
                </c:pt>
                <c:pt idx="60">
                  <c:v>3</c:v>
                </c:pt>
                <c:pt idx="61">
                  <c:v>1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5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12</c:v>
                </c:pt>
                <c:pt idx="76">
                  <c:v>5</c:v>
                </c:pt>
                <c:pt idx="77">
                  <c:v>10</c:v>
                </c:pt>
                <c:pt idx="78">
                  <c:v>6</c:v>
                </c:pt>
                <c:pt idx="79">
                  <c:v>1</c:v>
                </c:pt>
                <c:pt idx="80">
                  <c:v>6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8</c:v>
                </c:pt>
                <c:pt idx="89">
                  <c:v>8</c:v>
                </c:pt>
                <c:pt idx="90">
                  <c:v>4</c:v>
                </c:pt>
                <c:pt idx="91">
                  <c:v>1</c:v>
                </c:pt>
                <c:pt idx="92">
                  <c:v>9</c:v>
                </c:pt>
                <c:pt idx="93">
                  <c:v>4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8</c:v>
                </c:pt>
                <c:pt idx="98">
                  <c:v>9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11</c:v>
                </c:pt>
                <c:pt idx="103">
                  <c:v>8</c:v>
                </c:pt>
                <c:pt idx="104">
                  <c:v>6</c:v>
                </c:pt>
                <c:pt idx="105">
                  <c:v>2</c:v>
                </c:pt>
                <c:pt idx="106">
                  <c:v>8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7</c:v>
                </c:pt>
                <c:pt idx="115">
                  <c:v>4</c:v>
                </c:pt>
                <c:pt idx="116">
                  <c:v>4</c:v>
                </c:pt>
                <c:pt idx="117">
                  <c:v>6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3</c:v>
                </c:pt>
                <c:pt idx="126">
                  <c:v>5</c:v>
                </c:pt>
                <c:pt idx="127">
                  <c:v>2</c:v>
                </c:pt>
                <c:pt idx="128">
                  <c:v>5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11</c:v>
                </c:pt>
                <c:pt idx="133">
                  <c:v>7</c:v>
                </c:pt>
                <c:pt idx="134">
                  <c:v>7</c:v>
                </c:pt>
                <c:pt idx="135">
                  <c:v>4</c:v>
                </c:pt>
                <c:pt idx="136">
                  <c:v>1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7</c:v>
                </c:pt>
                <c:pt idx="142">
                  <c:v>6</c:v>
                </c:pt>
                <c:pt idx="143">
                  <c:v>8</c:v>
                </c:pt>
                <c:pt idx="144">
                  <c:v>4</c:v>
                </c:pt>
                <c:pt idx="145">
                  <c:v>3</c:v>
                </c:pt>
                <c:pt idx="146">
                  <c:v>0</c:v>
                </c:pt>
                <c:pt idx="147">
                  <c:v>4</c:v>
                </c:pt>
                <c:pt idx="148">
                  <c:v>1</c:v>
                </c:pt>
                <c:pt idx="149">
                  <c:v>4</c:v>
                </c:pt>
                <c:pt idx="150">
                  <c:v>3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1</c:v>
                </c:pt>
                <c:pt idx="158">
                  <c:v>9</c:v>
                </c:pt>
                <c:pt idx="159">
                  <c:v>7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1</c:v>
                </c:pt>
                <c:pt idx="165">
                  <c:v>3</c:v>
                </c:pt>
                <c:pt idx="166">
                  <c:v>7</c:v>
                </c:pt>
                <c:pt idx="167">
                  <c:v>6</c:v>
                </c:pt>
                <c:pt idx="168">
                  <c:v>10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8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9</c:v>
                </c:pt>
                <c:pt idx="178">
                  <c:v>7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6</c:v>
                </c:pt>
                <c:pt idx="183">
                  <c:v>9</c:v>
                </c:pt>
                <c:pt idx="184">
                  <c:v>11</c:v>
                </c:pt>
                <c:pt idx="185">
                  <c:v>4</c:v>
                </c:pt>
                <c:pt idx="186">
                  <c:v>7</c:v>
                </c:pt>
                <c:pt idx="187">
                  <c:v>7</c:v>
                </c:pt>
                <c:pt idx="188">
                  <c:v>3</c:v>
                </c:pt>
                <c:pt idx="189">
                  <c:v>7</c:v>
                </c:pt>
                <c:pt idx="190">
                  <c:v>5</c:v>
                </c:pt>
                <c:pt idx="191">
                  <c:v>2</c:v>
                </c:pt>
                <c:pt idx="192">
                  <c:v>9</c:v>
                </c:pt>
                <c:pt idx="193">
                  <c:v>6</c:v>
                </c:pt>
                <c:pt idx="194">
                  <c:v>3</c:v>
                </c:pt>
                <c:pt idx="195">
                  <c:v>6</c:v>
                </c:pt>
                <c:pt idx="196">
                  <c:v>3</c:v>
                </c:pt>
                <c:pt idx="197">
                  <c:v>2</c:v>
                </c:pt>
                <c:pt idx="198">
                  <c:v>8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11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3</c:v>
                </c:pt>
                <c:pt idx="211">
                  <c:v>6</c:v>
                </c:pt>
                <c:pt idx="212">
                  <c:v>4</c:v>
                </c:pt>
                <c:pt idx="213">
                  <c:v>5</c:v>
                </c:pt>
                <c:pt idx="214">
                  <c:v>3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7</c:v>
                </c:pt>
                <c:pt idx="219">
                  <c:v>1</c:v>
                </c:pt>
                <c:pt idx="220">
                  <c:v>6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5</c:v>
                </c:pt>
                <c:pt idx="225">
                  <c:v>5</c:v>
                </c:pt>
                <c:pt idx="226">
                  <c:v>3</c:v>
                </c:pt>
                <c:pt idx="227">
                  <c:v>5</c:v>
                </c:pt>
                <c:pt idx="228">
                  <c:v>11</c:v>
                </c:pt>
                <c:pt idx="229">
                  <c:v>2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10</c:v>
                </c:pt>
                <c:pt idx="235">
                  <c:v>1</c:v>
                </c:pt>
                <c:pt idx="236">
                  <c:v>8</c:v>
                </c:pt>
                <c:pt idx="237">
                  <c:v>3</c:v>
                </c:pt>
                <c:pt idx="238">
                  <c:v>5</c:v>
                </c:pt>
                <c:pt idx="239">
                  <c:v>4</c:v>
                </c:pt>
                <c:pt idx="240">
                  <c:v>11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8</c:v>
                </c:pt>
                <c:pt idx="246">
                  <c:v>1</c:v>
                </c:pt>
                <c:pt idx="247">
                  <c:v>5</c:v>
                </c:pt>
                <c:pt idx="248">
                  <c:v>7</c:v>
                </c:pt>
                <c:pt idx="249">
                  <c:v>3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5</c:v>
                </c:pt>
                <c:pt idx="254">
                  <c:v>7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11</c:v>
                </c:pt>
                <c:pt idx="259">
                  <c:v>7</c:v>
                </c:pt>
                <c:pt idx="260">
                  <c:v>6</c:v>
                </c:pt>
                <c:pt idx="261">
                  <c:v>3</c:v>
                </c:pt>
                <c:pt idx="262">
                  <c:v>0</c:v>
                </c:pt>
                <c:pt idx="263">
                  <c:v>10</c:v>
                </c:pt>
                <c:pt idx="264">
                  <c:v>5</c:v>
                </c:pt>
                <c:pt idx="265">
                  <c:v>5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2</c:v>
                </c:pt>
                <c:pt idx="270">
                  <c:v>7</c:v>
                </c:pt>
                <c:pt idx="271">
                  <c:v>3</c:v>
                </c:pt>
                <c:pt idx="272">
                  <c:v>1</c:v>
                </c:pt>
                <c:pt idx="273">
                  <c:v>3</c:v>
                </c:pt>
                <c:pt idx="274">
                  <c:v>7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5</c:v>
                </c:pt>
                <c:pt idx="279">
                  <c:v>5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9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10</c:v>
                </c:pt>
                <c:pt idx="291">
                  <c:v>6</c:v>
                </c:pt>
                <c:pt idx="292">
                  <c:v>2</c:v>
                </c:pt>
                <c:pt idx="293">
                  <c:v>4</c:v>
                </c:pt>
                <c:pt idx="294">
                  <c:v>3</c:v>
                </c:pt>
                <c:pt idx="295">
                  <c:v>2</c:v>
                </c:pt>
                <c:pt idx="296">
                  <c:v>5</c:v>
                </c:pt>
                <c:pt idx="297">
                  <c:v>6</c:v>
                </c:pt>
                <c:pt idx="298">
                  <c:v>5</c:v>
                </c:pt>
                <c:pt idx="299">
                  <c:v>10</c:v>
                </c:pt>
                <c:pt idx="300">
                  <c:v>5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6</c:v>
                </c:pt>
                <c:pt idx="306">
                  <c:v>4</c:v>
                </c:pt>
                <c:pt idx="307">
                  <c:v>2</c:v>
                </c:pt>
                <c:pt idx="308">
                  <c:v>9</c:v>
                </c:pt>
                <c:pt idx="309">
                  <c:v>5</c:v>
                </c:pt>
                <c:pt idx="310">
                  <c:v>9</c:v>
                </c:pt>
                <c:pt idx="311">
                  <c:v>5</c:v>
                </c:pt>
                <c:pt idx="312">
                  <c:v>5</c:v>
                </c:pt>
                <c:pt idx="313">
                  <c:v>1</c:v>
                </c:pt>
                <c:pt idx="314">
                  <c:v>5</c:v>
                </c:pt>
                <c:pt idx="315">
                  <c:v>8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5</c:v>
                </c:pt>
                <c:pt idx="320">
                  <c:v>4</c:v>
                </c:pt>
                <c:pt idx="321">
                  <c:v>6</c:v>
                </c:pt>
                <c:pt idx="322">
                  <c:v>5</c:v>
                </c:pt>
                <c:pt idx="323">
                  <c:v>6</c:v>
                </c:pt>
                <c:pt idx="324">
                  <c:v>5</c:v>
                </c:pt>
                <c:pt idx="325">
                  <c:v>4</c:v>
                </c:pt>
                <c:pt idx="326">
                  <c:v>7</c:v>
                </c:pt>
                <c:pt idx="327">
                  <c:v>5</c:v>
                </c:pt>
                <c:pt idx="328">
                  <c:v>7</c:v>
                </c:pt>
                <c:pt idx="329">
                  <c:v>6</c:v>
                </c:pt>
                <c:pt idx="330">
                  <c:v>4</c:v>
                </c:pt>
                <c:pt idx="331">
                  <c:v>8</c:v>
                </c:pt>
                <c:pt idx="332">
                  <c:v>4</c:v>
                </c:pt>
                <c:pt idx="333">
                  <c:v>3</c:v>
                </c:pt>
                <c:pt idx="334">
                  <c:v>5</c:v>
                </c:pt>
                <c:pt idx="335">
                  <c:v>10</c:v>
                </c:pt>
                <c:pt idx="336">
                  <c:v>6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5</c:v>
                </c:pt>
                <c:pt idx="341">
                  <c:v>2</c:v>
                </c:pt>
                <c:pt idx="342">
                  <c:v>6</c:v>
                </c:pt>
                <c:pt idx="343">
                  <c:v>2</c:v>
                </c:pt>
                <c:pt idx="344">
                  <c:v>5</c:v>
                </c:pt>
                <c:pt idx="345">
                  <c:v>2</c:v>
                </c:pt>
                <c:pt idx="346">
                  <c:v>6</c:v>
                </c:pt>
                <c:pt idx="347">
                  <c:v>3</c:v>
                </c:pt>
                <c:pt idx="348">
                  <c:v>5</c:v>
                </c:pt>
                <c:pt idx="349">
                  <c:v>2</c:v>
                </c:pt>
                <c:pt idx="350">
                  <c:v>6</c:v>
                </c:pt>
                <c:pt idx="351">
                  <c:v>6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7</c:v>
                </c:pt>
                <c:pt idx="358">
                  <c:v>5</c:v>
                </c:pt>
                <c:pt idx="359">
                  <c:v>5</c:v>
                </c:pt>
                <c:pt idx="360">
                  <c:v>8</c:v>
                </c:pt>
                <c:pt idx="361">
                  <c:v>4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6</c:v>
                </c:pt>
                <c:pt idx="366">
                  <c:v>9</c:v>
                </c:pt>
                <c:pt idx="367">
                  <c:v>3</c:v>
                </c:pt>
                <c:pt idx="368">
                  <c:v>5</c:v>
                </c:pt>
                <c:pt idx="369">
                  <c:v>3</c:v>
                </c:pt>
                <c:pt idx="370">
                  <c:v>2</c:v>
                </c:pt>
                <c:pt idx="371">
                  <c:v>4</c:v>
                </c:pt>
                <c:pt idx="372">
                  <c:v>9</c:v>
                </c:pt>
                <c:pt idx="373">
                  <c:v>4</c:v>
                </c:pt>
                <c:pt idx="374">
                  <c:v>5</c:v>
                </c:pt>
                <c:pt idx="375">
                  <c:v>8</c:v>
                </c:pt>
                <c:pt idx="376">
                  <c:v>8</c:v>
                </c:pt>
                <c:pt idx="377">
                  <c:v>5</c:v>
                </c:pt>
                <c:pt idx="378">
                  <c:v>3</c:v>
                </c:pt>
                <c:pt idx="379">
                  <c:v>9</c:v>
                </c:pt>
                <c:pt idx="380">
                  <c:v>2</c:v>
                </c:pt>
                <c:pt idx="381">
                  <c:v>8</c:v>
                </c:pt>
                <c:pt idx="382">
                  <c:v>7</c:v>
                </c:pt>
                <c:pt idx="383">
                  <c:v>6</c:v>
                </c:pt>
                <c:pt idx="384">
                  <c:v>9</c:v>
                </c:pt>
                <c:pt idx="385">
                  <c:v>3</c:v>
                </c:pt>
                <c:pt idx="386">
                  <c:v>6</c:v>
                </c:pt>
                <c:pt idx="387">
                  <c:v>7</c:v>
                </c:pt>
                <c:pt idx="388">
                  <c:v>7</c:v>
                </c:pt>
                <c:pt idx="389">
                  <c:v>5</c:v>
                </c:pt>
                <c:pt idx="390">
                  <c:v>5</c:v>
                </c:pt>
                <c:pt idx="391">
                  <c:v>1</c:v>
                </c:pt>
                <c:pt idx="392">
                  <c:v>7</c:v>
                </c:pt>
                <c:pt idx="393">
                  <c:v>4</c:v>
                </c:pt>
                <c:pt idx="394">
                  <c:v>7</c:v>
                </c:pt>
                <c:pt idx="395">
                  <c:v>5</c:v>
                </c:pt>
                <c:pt idx="396">
                  <c:v>5</c:v>
                </c:pt>
                <c:pt idx="397">
                  <c:v>3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5</c:v>
                </c:pt>
                <c:pt idx="404">
                  <c:v>10</c:v>
                </c:pt>
                <c:pt idx="405">
                  <c:v>2</c:v>
                </c:pt>
                <c:pt idx="406">
                  <c:v>5</c:v>
                </c:pt>
                <c:pt idx="407">
                  <c:v>3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4</c:v>
                </c:pt>
                <c:pt idx="413">
                  <c:v>5</c:v>
                </c:pt>
                <c:pt idx="414">
                  <c:v>8</c:v>
                </c:pt>
                <c:pt idx="415">
                  <c:v>5</c:v>
                </c:pt>
                <c:pt idx="416">
                  <c:v>6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6</c:v>
                </c:pt>
                <c:pt idx="421">
                  <c:v>7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4</c:v>
                </c:pt>
                <c:pt idx="426">
                  <c:v>2</c:v>
                </c:pt>
                <c:pt idx="427">
                  <c:v>4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7</c:v>
                </c:pt>
                <c:pt idx="432">
                  <c:v>5</c:v>
                </c:pt>
                <c:pt idx="433">
                  <c:v>5</c:v>
                </c:pt>
                <c:pt idx="434">
                  <c:v>7</c:v>
                </c:pt>
                <c:pt idx="435">
                  <c:v>9</c:v>
                </c:pt>
                <c:pt idx="436">
                  <c:v>7</c:v>
                </c:pt>
                <c:pt idx="437">
                  <c:v>6</c:v>
                </c:pt>
                <c:pt idx="438">
                  <c:v>6</c:v>
                </c:pt>
                <c:pt idx="439">
                  <c:v>9</c:v>
                </c:pt>
                <c:pt idx="440">
                  <c:v>2</c:v>
                </c:pt>
                <c:pt idx="441">
                  <c:v>3</c:v>
                </c:pt>
                <c:pt idx="442">
                  <c:v>9</c:v>
                </c:pt>
                <c:pt idx="443">
                  <c:v>3</c:v>
                </c:pt>
                <c:pt idx="444">
                  <c:v>8</c:v>
                </c:pt>
                <c:pt idx="445">
                  <c:v>5</c:v>
                </c:pt>
                <c:pt idx="446">
                  <c:v>4</c:v>
                </c:pt>
                <c:pt idx="447">
                  <c:v>9</c:v>
                </c:pt>
                <c:pt idx="448">
                  <c:v>2</c:v>
                </c:pt>
                <c:pt idx="449">
                  <c:v>5</c:v>
                </c:pt>
                <c:pt idx="450">
                  <c:v>10</c:v>
                </c:pt>
                <c:pt idx="451">
                  <c:v>5</c:v>
                </c:pt>
                <c:pt idx="452">
                  <c:v>4</c:v>
                </c:pt>
                <c:pt idx="453">
                  <c:v>7</c:v>
                </c:pt>
                <c:pt idx="454">
                  <c:v>3</c:v>
                </c:pt>
                <c:pt idx="455">
                  <c:v>6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1</c:v>
                </c:pt>
                <c:pt idx="460">
                  <c:v>2</c:v>
                </c:pt>
                <c:pt idx="461">
                  <c:v>4</c:v>
                </c:pt>
                <c:pt idx="462">
                  <c:v>5</c:v>
                </c:pt>
                <c:pt idx="463">
                  <c:v>8</c:v>
                </c:pt>
                <c:pt idx="464">
                  <c:v>7</c:v>
                </c:pt>
                <c:pt idx="465">
                  <c:v>7</c:v>
                </c:pt>
                <c:pt idx="466">
                  <c:v>2</c:v>
                </c:pt>
                <c:pt idx="467">
                  <c:v>6</c:v>
                </c:pt>
                <c:pt idx="468">
                  <c:v>8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1</c:v>
                </c:pt>
                <c:pt idx="474">
                  <c:v>6</c:v>
                </c:pt>
                <c:pt idx="475">
                  <c:v>8</c:v>
                </c:pt>
                <c:pt idx="476">
                  <c:v>7</c:v>
                </c:pt>
                <c:pt idx="477">
                  <c:v>7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6</c:v>
                </c:pt>
                <c:pt idx="483">
                  <c:v>3</c:v>
                </c:pt>
                <c:pt idx="484">
                  <c:v>10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4</c:v>
                </c:pt>
                <c:pt idx="489">
                  <c:v>6</c:v>
                </c:pt>
                <c:pt idx="490">
                  <c:v>5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8</c:v>
                </c:pt>
                <c:pt idx="496">
                  <c:v>7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6</c:v>
                </c:pt>
                <c:pt idx="501">
                  <c:v>5</c:v>
                </c:pt>
                <c:pt idx="502">
                  <c:v>1</c:v>
                </c:pt>
                <c:pt idx="503">
                  <c:v>8</c:v>
                </c:pt>
                <c:pt idx="504">
                  <c:v>9</c:v>
                </c:pt>
                <c:pt idx="505">
                  <c:v>4</c:v>
                </c:pt>
                <c:pt idx="506">
                  <c:v>7</c:v>
                </c:pt>
                <c:pt idx="507">
                  <c:v>3</c:v>
                </c:pt>
                <c:pt idx="508">
                  <c:v>7</c:v>
                </c:pt>
                <c:pt idx="509">
                  <c:v>5</c:v>
                </c:pt>
                <c:pt idx="510">
                  <c:v>6</c:v>
                </c:pt>
                <c:pt idx="511">
                  <c:v>8</c:v>
                </c:pt>
                <c:pt idx="512">
                  <c:v>2</c:v>
                </c:pt>
                <c:pt idx="513">
                  <c:v>4</c:v>
                </c:pt>
                <c:pt idx="514">
                  <c:v>9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6</c:v>
                </c:pt>
                <c:pt idx="521">
                  <c:v>7</c:v>
                </c:pt>
                <c:pt idx="522">
                  <c:v>3</c:v>
                </c:pt>
                <c:pt idx="523">
                  <c:v>6</c:v>
                </c:pt>
                <c:pt idx="524">
                  <c:v>8</c:v>
                </c:pt>
                <c:pt idx="525">
                  <c:v>7</c:v>
                </c:pt>
                <c:pt idx="526">
                  <c:v>3</c:v>
                </c:pt>
                <c:pt idx="527">
                  <c:v>4</c:v>
                </c:pt>
                <c:pt idx="528">
                  <c:v>6</c:v>
                </c:pt>
                <c:pt idx="529">
                  <c:v>8</c:v>
                </c:pt>
                <c:pt idx="530">
                  <c:v>3</c:v>
                </c:pt>
                <c:pt idx="531">
                  <c:v>4</c:v>
                </c:pt>
                <c:pt idx="532">
                  <c:v>3</c:v>
                </c:pt>
                <c:pt idx="533">
                  <c:v>8</c:v>
                </c:pt>
                <c:pt idx="534">
                  <c:v>1</c:v>
                </c:pt>
                <c:pt idx="535">
                  <c:v>3</c:v>
                </c:pt>
                <c:pt idx="536">
                  <c:v>7</c:v>
                </c:pt>
                <c:pt idx="537">
                  <c:v>5</c:v>
                </c:pt>
                <c:pt idx="538">
                  <c:v>9</c:v>
                </c:pt>
                <c:pt idx="539">
                  <c:v>5</c:v>
                </c:pt>
                <c:pt idx="540">
                  <c:v>4</c:v>
                </c:pt>
                <c:pt idx="541">
                  <c:v>5</c:v>
                </c:pt>
                <c:pt idx="542">
                  <c:v>7</c:v>
                </c:pt>
                <c:pt idx="543">
                  <c:v>3</c:v>
                </c:pt>
                <c:pt idx="544">
                  <c:v>6</c:v>
                </c:pt>
                <c:pt idx="545">
                  <c:v>7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4</c:v>
                </c:pt>
                <c:pt idx="551">
                  <c:v>2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4</c:v>
                </c:pt>
                <c:pt idx="557">
                  <c:v>5</c:v>
                </c:pt>
                <c:pt idx="558">
                  <c:v>4</c:v>
                </c:pt>
                <c:pt idx="559">
                  <c:v>7</c:v>
                </c:pt>
                <c:pt idx="560">
                  <c:v>5</c:v>
                </c:pt>
                <c:pt idx="561">
                  <c:v>6</c:v>
                </c:pt>
                <c:pt idx="562">
                  <c:v>5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6</c:v>
                </c:pt>
                <c:pt idx="567">
                  <c:v>11</c:v>
                </c:pt>
                <c:pt idx="568">
                  <c:v>6</c:v>
                </c:pt>
                <c:pt idx="569">
                  <c:v>8</c:v>
                </c:pt>
                <c:pt idx="570">
                  <c:v>5</c:v>
                </c:pt>
                <c:pt idx="571">
                  <c:v>3</c:v>
                </c:pt>
                <c:pt idx="572">
                  <c:v>5</c:v>
                </c:pt>
                <c:pt idx="573">
                  <c:v>1</c:v>
                </c:pt>
                <c:pt idx="574">
                  <c:v>8</c:v>
                </c:pt>
                <c:pt idx="575">
                  <c:v>6</c:v>
                </c:pt>
                <c:pt idx="576">
                  <c:v>4</c:v>
                </c:pt>
                <c:pt idx="577">
                  <c:v>7</c:v>
                </c:pt>
                <c:pt idx="578">
                  <c:v>1</c:v>
                </c:pt>
                <c:pt idx="579">
                  <c:v>7</c:v>
                </c:pt>
                <c:pt idx="580">
                  <c:v>3</c:v>
                </c:pt>
                <c:pt idx="581">
                  <c:v>9</c:v>
                </c:pt>
                <c:pt idx="582">
                  <c:v>4</c:v>
                </c:pt>
                <c:pt idx="583">
                  <c:v>2</c:v>
                </c:pt>
                <c:pt idx="584">
                  <c:v>4</c:v>
                </c:pt>
                <c:pt idx="585">
                  <c:v>6</c:v>
                </c:pt>
                <c:pt idx="586">
                  <c:v>2</c:v>
                </c:pt>
                <c:pt idx="587">
                  <c:v>1</c:v>
                </c:pt>
                <c:pt idx="588">
                  <c:v>7</c:v>
                </c:pt>
                <c:pt idx="589">
                  <c:v>7</c:v>
                </c:pt>
                <c:pt idx="590">
                  <c:v>6</c:v>
                </c:pt>
                <c:pt idx="591">
                  <c:v>8</c:v>
                </c:pt>
                <c:pt idx="592">
                  <c:v>7</c:v>
                </c:pt>
                <c:pt idx="593">
                  <c:v>5</c:v>
                </c:pt>
                <c:pt idx="594">
                  <c:v>6</c:v>
                </c:pt>
                <c:pt idx="595">
                  <c:v>6</c:v>
                </c:pt>
                <c:pt idx="596">
                  <c:v>7</c:v>
                </c:pt>
                <c:pt idx="597">
                  <c:v>6</c:v>
                </c:pt>
                <c:pt idx="598">
                  <c:v>3</c:v>
                </c:pt>
                <c:pt idx="599">
                  <c:v>3</c:v>
                </c:pt>
                <c:pt idx="600">
                  <c:v>1</c:v>
                </c:pt>
                <c:pt idx="601">
                  <c:v>5</c:v>
                </c:pt>
                <c:pt idx="602">
                  <c:v>3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4</c:v>
                </c:pt>
                <c:pt idx="611">
                  <c:v>5</c:v>
                </c:pt>
                <c:pt idx="612">
                  <c:v>8</c:v>
                </c:pt>
                <c:pt idx="613">
                  <c:v>6</c:v>
                </c:pt>
                <c:pt idx="614">
                  <c:v>3</c:v>
                </c:pt>
                <c:pt idx="615">
                  <c:v>5</c:v>
                </c:pt>
                <c:pt idx="616">
                  <c:v>6</c:v>
                </c:pt>
                <c:pt idx="617">
                  <c:v>3</c:v>
                </c:pt>
                <c:pt idx="618">
                  <c:v>8</c:v>
                </c:pt>
                <c:pt idx="619">
                  <c:v>8</c:v>
                </c:pt>
                <c:pt idx="620">
                  <c:v>5</c:v>
                </c:pt>
                <c:pt idx="621">
                  <c:v>4</c:v>
                </c:pt>
                <c:pt idx="622">
                  <c:v>2</c:v>
                </c:pt>
                <c:pt idx="623">
                  <c:v>6</c:v>
                </c:pt>
                <c:pt idx="624">
                  <c:v>5</c:v>
                </c:pt>
                <c:pt idx="625">
                  <c:v>6</c:v>
                </c:pt>
                <c:pt idx="626">
                  <c:v>7</c:v>
                </c:pt>
                <c:pt idx="627">
                  <c:v>3</c:v>
                </c:pt>
                <c:pt idx="628">
                  <c:v>9</c:v>
                </c:pt>
                <c:pt idx="629">
                  <c:v>2</c:v>
                </c:pt>
                <c:pt idx="630">
                  <c:v>0</c:v>
                </c:pt>
                <c:pt idx="631">
                  <c:v>6</c:v>
                </c:pt>
                <c:pt idx="632">
                  <c:v>4</c:v>
                </c:pt>
                <c:pt idx="633">
                  <c:v>6</c:v>
                </c:pt>
                <c:pt idx="634">
                  <c:v>4</c:v>
                </c:pt>
                <c:pt idx="635">
                  <c:v>5</c:v>
                </c:pt>
                <c:pt idx="636">
                  <c:v>2</c:v>
                </c:pt>
                <c:pt idx="637">
                  <c:v>5</c:v>
                </c:pt>
                <c:pt idx="638">
                  <c:v>4</c:v>
                </c:pt>
                <c:pt idx="639">
                  <c:v>3</c:v>
                </c:pt>
                <c:pt idx="640">
                  <c:v>5</c:v>
                </c:pt>
                <c:pt idx="641">
                  <c:v>3</c:v>
                </c:pt>
                <c:pt idx="642">
                  <c:v>3</c:v>
                </c:pt>
                <c:pt idx="643">
                  <c:v>4</c:v>
                </c:pt>
                <c:pt idx="644">
                  <c:v>8</c:v>
                </c:pt>
                <c:pt idx="645">
                  <c:v>5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7</c:v>
                </c:pt>
                <c:pt idx="651">
                  <c:v>8</c:v>
                </c:pt>
                <c:pt idx="652">
                  <c:v>7</c:v>
                </c:pt>
                <c:pt idx="653">
                  <c:v>3</c:v>
                </c:pt>
                <c:pt idx="654">
                  <c:v>6</c:v>
                </c:pt>
                <c:pt idx="655">
                  <c:v>6</c:v>
                </c:pt>
                <c:pt idx="656">
                  <c:v>4</c:v>
                </c:pt>
                <c:pt idx="657">
                  <c:v>6</c:v>
                </c:pt>
                <c:pt idx="658">
                  <c:v>9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7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5</c:v>
                </c:pt>
                <c:pt idx="667">
                  <c:v>3</c:v>
                </c:pt>
                <c:pt idx="668">
                  <c:v>5</c:v>
                </c:pt>
                <c:pt idx="669">
                  <c:v>3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5</c:v>
                </c:pt>
                <c:pt idx="677">
                  <c:v>7</c:v>
                </c:pt>
                <c:pt idx="678">
                  <c:v>3</c:v>
                </c:pt>
                <c:pt idx="679">
                  <c:v>5</c:v>
                </c:pt>
                <c:pt idx="680">
                  <c:v>7</c:v>
                </c:pt>
                <c:pt idx="681">
                  <c:v>2</c:v>
                </c:pt>
                <c:pt idx="682">
                  <c:v>8</c:v>
                </c:pt>
                <c:pt idx="683">
                  <c:v>4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6</c:v>
                </c:pt>
                <c:pt idx="689">
                  <c:v>8</c:v>
                </c:pt>
                <c:pt idx="690">
                  <c:v>4</c:v>
                </c:pt>
                <c:pt idx="691">
                  <c:v>3</c:v>
                </c:pt>
                <c:pt idx="692">
                  <c:v>6</c:v>
                </c:pt>
                <c:pt idx="693">
                  <c:v>4</c:v>
                </c:pt>
                <c:pt idx="694">
                  <c:v>2</c:v>
                </c:pt>
                <c:pt idx="695">
                  <c:v>3</c:v>
                </c:pt>
                <c:pt idx="696">
                  <c:v>1</c:v>
                </c:pt>
                <c:pt idx="697">
                  <c:v>9</c:v>
                </c:pt>
                <c:pt idx="698">
                  <c:v>5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4</c:v>
                </c:pt>
                <c:pt idx="703">
                  <c:v>6</c:v>
                </c:pt>
                <c:pt idx="704">
                  <c:v>4</c:v>
                </c:pt>
                <c:pt idx="705">
                  <c:v>2</c:v>
                </c:pt>
                <c:pt idx="706">
                  <c:v>6</c:v>
                </c:pt>
                <c:pt idx="707">
                  <c:v>3</c:v>
                </c:pt>
                <c:pt idx="708">
                  <c:v>6</c:v>
                </c:pt>
                <c:pt idx="709">
                  <c:v>2</c:v>
                </c:pt>
                <c:pt idx="710">
                  <c:v>8</c:v>
                </c:pt>
                <c:pt idx="711">
                  <c:v>3</c:v>
                </c:pt>
                <c:pt idx="712">
                  <c:v>6</c:v>
                </c:pt>
                <c:pt idx="713">
                  <c:v>4</c:v>
                </c:pt>
                <c:pt idx="714">
                  <c:v>5</c:v>
                </c:pt>
                <c:pt idx="715">
                  <c:v>6</c:v>
                </c:pt>
                <c:pt idx="716">
                  <c:v>1</c:v>
                </c:pt>
                <c:pt idx="717">
                  <c:v>5</c:v>
                </c:pt>
                <c:pt idx="718">
                  <c:v>7</c:v>
                </c:pt>
                <c:pt idx="719">
                  <c:v>6</c:v>
                </c:pt>
                <c:pt idx="720">
                  <c:v>6</c:v>
                </c:pt>
                <c:pt idx="721">
                  <c:v>7</c:v>
                </c:pt>
                <c:pt idx="722">
                  <c:v>4</c:v>
                </c:pt>
                <c:pt idx="723">
                  <c:v>3</c:v>
                </c:pt>
                <c:pt idx="724">
                  <c:v>8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9</c:v>
                </c:pt>
                <c:pt idx="730">
                  <c:v>8</c:v>
                </c:pt>
                <c:pt idx="731">
                  <c:v>6</c:v>
                </c:pt>
                <c:pt idx="732">
                  <c:v>3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3</c:v>
                </c:pt>
                <c:pt idx="737">
                  <c:v>7</c:v>
                </c:pt>
                <c:pt idx="738">
                  <c:v>3</c:v>
                </c:pt>
                <c:pt idx="739">
                  <c:v>0</c:v>
                </c:pt>
                <c:pt idx="740">
                  <c:v>6</c:v>
                </c:pt>
                <c:pt idx="741">
                  <c:v>6</c:v>
                </c:pt>
                <c:pt idx="742">
                  <c:v>4</c:v>
                </c:pt>
                <c:pt idx="743">
                  <c:v>5</c:v>
                </c:pt>
                <c:pt idx="744">
                  <c:v>9</c:v>
                </c:pt>
                <c:pt idx="745">
                  <c:v>5</c:v>
                </c:pt>
                <c:pt idx="746">
                  <c:v>4</c:v>
                </c:pt>
                <c:pt idx="747">
                  <c:v>3</c:v>
                </c:pt>
                <c:pt idx="748">
                  <c:v>6</c:v>
                </c:pt>
                <c:pt idx="749">
                  <c:v>2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5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5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7</c:v>
                </c:pt>
                <c:pt idx="764">
                  <c:v>3</c:v>
                </c:pt>
                <c:pt idx="765">
                  <c:v>2</c:v>
                </c:pt>
                <c:pt idx="766">
                  <c:v>4</c:v>
                </c:pt>
                <c:pt idx="767">
                  <c:v>4</c:v>
                </c:pt>
                <c:pt idx="768">
                  <c:v>6</c:v>
                </c:pt>
                <c:pt idx="769">
                  <c:v>3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3</c:v>
                </c:pt>
                <c:pt idx="775">
                  <c:v>10</c:v>
                </c:pt>
                <c:pt idx="776">
                  <c:v>5</c:v>
                </c:pt>
                <c:pt idx="777">
                  <c:v>4</c:v>
                </c:pt>
                <c:pt idx="778">
                  <c:v>4</c:v>
                </c:pt>
                <c:pt idx="779">
                  <c:v>7</c:v>
                </c:pt>
                <c:pt idx="780">
                  <c:v>3</c:v>
                </c:pt>
                <c:pt idx="781">
                  <c:v>6</c:v>
                </c:pt>
                <c:pt idx="782">
                  <c:v>2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8</c:v>
                </c:pt>
                <c:pt idx="787">
                  <c:v>5</c:v>
                </c:pt>
                <c:pt idx="788">
                  <c:v>8</c:v>
                </c:pt>
                <c:pt idx="789">
                  <c:v>5</c:v>
                </c:pt>
                <c:pt idx="790">
                  <c:v>7</c:v>
                </c:pt>
                <c:pt idx="791">
                  <c:v>8</c:v>
                </c:pt>
                <c:pt idx="792">
                  <c:v>3</c:v>
                </c:pt>
                <c:pt idx="793">
                  <c:v>4</c:v>
                </c:pt>
                <c:pt idx="794">
                  <c:v>6</c:v>
                </c:pt>
                <c:pt idx="795">
                  <c:v>4</c:v>
                </c:pt>
                <c:pt idx="796">
                  <c:v>4</c:v>
                </c:pt>
                <c:pt idx="797">
                  <c:v>6</c:v>
                </c:pt>
                <c:pt idx="798">
                  <c:v>2</c:v>
                </c:pt>
                <c:pt idx="799">
                  <c:v>4</c:v>
                </c:pt>
                <c:pt idx="800">
                  <c:v>2</c:v>
                </c:pt>
                <c:pt idx="801">
                  <c:v>8</c:v>
                </c:pt>
                <c:pt idx="802">
                  <c:v>7</c:v>
                </c:pt>
                <c:pt idx="803">
                  <c:v>2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6</c:v>
                </c:pt>
                <c:pt idx="810">
                  <c:v>5</c:v>
                </c:pt>
                <c:pt idx="811">
                  <c:v>5</c:v>
                </c:pt>
                <c:pt idx="812">
                  <c:v>8</c:v>
                </c:pt>
                <c:pt idx="813">
                  <c:v>7</c:v>
                </c:pt>
                <c:pt idx="814">
                  <c:v>4</c:v>
                </c:pt>
                <c:pt idx="815">
                  <c:v>5</c:v>
                </c:pt>
                <c:pt idx="816">
                  <c:v>8</c:v>
                </c:pt>
                <c:pt idx="817">
                  <c:v>5</c:v>
                </c:pt>
                <c:pt idx="818">
                  <c:v>2</c:v>
                </c:pt>
                <c:pt idx="819">
                  <c:v>3</c:v>
                </c:pt>
                <c:pt idx="820">
                  <c:v>7</c:v>
                </c:pt>
                <c:pt idx="821">
                  <c:v>3</c:v>
                </c:pt>
                <c:pt idx="822">
                  <c:v>8</c:v>
                </c:pt>
                <c:pt idx="823">
                  <c:v>1</c:v>
                </c:pt>
                <c:pt idx="824">
                  <c:v>5</c:v>
                </c:pt>
                <c:pt idx="825">
                  <c:v>3</c:v>
                </c:pt>
                <c:pt idx="826">
                  <c:v>5</c:v>
                </c:pt>
                <c:pt idx="827">
                  <c:v>5</c:v>
                </c:pt>
                <c:pt idx="828">
                  <c:v>2</c:v>
                </c:pt>
                <c:pt idx="829">
                  <c:v>7</c:v>
                </c:pt>
                <c:pt idx="830">
                  <c:v>2</c:v>
                </c:pt>
                <c:pt idx="831">
                  <c:v>4</c:v>
                </c:pt>
                <c:pt idx="832">
                  <c:v>5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7</c:v>
                </c:pt>
                <c:pt idx="840">
                  <c:v>6</c:v>
                </c:pt>
                <c:pt idx="841">
                  <c:v>6</c:v>
                </c:pt>
                <c:pt idx="842">
                  <c:v>8</c:v>
                </c:pt>
                <c:pt idx="843">
                  <c:v>5</c:v>
                </c:pt>
                <c:pt idx="844">
                  <c:v>2</c:v>
                </c:pt>
                <c:pt idx="845">
                  <c:v>4</c:v>
                </c:pt>
                <c:pt idx="846">
                  <c:v>6</c:v>
                </c:pt>
                <c:pt idx="847">
                  <c:v>3</c:v>
                </c:pt>
                <c:pt idx="848">
                  <c:v>3</c:v>
                </c:pt>
                <c:pt idx="849">
                  <c:v>5</c:v>
                </c:pt>
                <c:pt idx="850">
                  <c:v>5</c:v>
                </c:pt>
                <c:pt idx="851">
                  <c:v>6</c:v>
                </c:pt>
                <c:pt idx="852">
                  <c:v>2</c:v>
                </c:pt>
                <c:pt idx="853">
                  <c:v>6</c:v>
                </c:pt>
                <c:pt idx="854">
                  <c:v>4</c:v>
                </c:pt>
                <c:pt idx="855">
                  <c:v>3</c:v>
                </c:pt>
                <c:pt idx="856">
                  <c:v>4</c:v>
                </c:pt>
                <c:pt idx="857">
                  <c:v>2</c:v>
                </c:pt>
                <c:pt idx="858">
                  <c:v>6</c:v>
                </c:pt>
                <c:pt idx="859">
                  <c:v>8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6</c:v>
                </c:pt>
                <c:pt idx="865">
                  <c:v>4</c:v>
                </c:pt>
                <c:pt idx="866">
                  <c:v>4</c:v>
                </c:pt>
                <c:pt idx="867">
                  <c:v>5</c:v>
                </c:pt>
                <c:pt idx="868">
                  <c:v>5</c:v>
                </c:pt>
                <c:pt idx="869">
                  <c:v>4</c:v>
                </c:pt>
                <c:pt idx="870">
                  <c:v>4</c:v>
                </c:pt>
                <c:pt idx="871">
                  <c:v>7</c:v>
                </c:pt>
                <c:pt idx="872">
                  <c:v>5</c:v>
                </c:pt>
                <c:pt idx="873">
                  <c:v>4</c:v>
                </c:pt>
                <c:pt idx="874">
                  <c:v>3</c:v>
                </c:pt>
                <c:pt idx="875">
                  <c:v>9</c:v>
                </c:pt>
                <c:pt idx="876">
                  <c:v>6</c:v>
                </c:pt>
                <c:pt idx="877">
                  <c:v>6</c:v>
                </c:pt>
                <c:pt idx="878">
                  <c:v>4</c:v>
                </c:pt>
                <c:pt idx="879">
                  <c:v>7</c:v>
                </c:pt>
                <c:pt idx="880">
                  <c:v>6</c:v>
                </c:pt>
                <c:pt idx="881">
                  <c:v>6</c:v>
                </c:pt>
                <c:pt idx="882">
                  <c:v>2</c:v>
                </c:pt>
                <c:pt idx="883">
                  <c:v>6</c:v>
                </c:pt>
                <c:pt idx="884">
                  <c:v>4</c:v>
                </c:pt>
                <c:pt idx="885">
                  <c:v>7</c:v>
                </c:pt>
                <c:pt idx="886">
                  <c:v>8</c:v>
                </c:pt>
                <c:pt idx="887">
                  <c:v>6</c:v>
                </c:pt>
                <c:pt idx="888">
                  <c:v>3</c:v>
                </c:pt>
                <c:pt idx="889">
                  <c:v>4</c:v>
                </c:pt>
                <c:pt idx="890">
                  <c:v>5</c:v>
                </c:pt>
                <c:pt idx="891">
                  <c:v>3</c:v>
                </c:pt>
                <c:pt idx="892">
                  <c:v>5</c:v>
                </c:pt>
                <c:pt idx="893">
                  <c:v>8</c:v>
                </c:pt>
                <c:pt idx="894">
                  <c:v>8</c:v>
                </c:pt>
                <c:pt idx="895">
                  <c:v>5</c:v>
                </c:pt>
                <c:pt idx="896">
                  <c:v>5</c:v>
                </c:pt>
                <c:pt idx="897">
                  <c:v>8</c:v>
                </c:pt>
                <c:pt idx="898">
                  <c:v>5</c:v>
                </c:pt>
                <c:pt idx="899">
                  <c:v>4</c:v>
                </c:pt>
                <c:pt idx="900">
                  <c:v>3</c:v>
                </c:pt>
                <c:pt idx="901">
                  <c:v>7</c:v>
                </c:pt>
                <c:pt idx="902">
                  <c:v>4</c:v>
                </c:pt>
                <c:pt idx="903">
                  <c:v>4</c:v>
                </c:pt>
                <c:pt idx="904">
                  <c:v>5</c:v>
                </c:pt>
                <c:pt idx="905">
                  <c:v>3</c:v>
                </c:pt>
                <c:pt idx="906">
                  <c:v>5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5</c:v>
                </c:pt>
                <c:pt idx="911">
                  <c:v>2</c:v>
                </c:pt>
                <c:pt idx="912">
                  <c:v>5</c:v>
                </c:pt>
                <c:pt idx="913">
                  <c:v>3</c:v>
                </c:pt>
                <c:pt idx="914">
                  <c:v>3</c:v>
                </c:pt>
                <c:pt idx="915">
                  <c:v>5</c:v>
                </c:pt>
                <c:pt idx="916">
                  <c:v>4</c:v>
                </c:pt>
                <c:pt idx="917">
                  <c:v>3</c:v>
                </c:pt>
                <c:pt idx="918">
                  <c:v>4</c:v>
                </c:pt>
                <c:pt idx="919">
                  <c:v>2</c:v>
                </c:pt>
                <c:pt idx="920">
                  <c:v>6</c:v>
                </c:pt>
                <c:pt idx="921">
                  <c:v>7</c:v>
                </c:pt>
                <c:pt idx="922">
                  <c:v>3</c:v>
                </c:pt>
                <c:pt idx="923">
                  <c:v>5</c:v>
                </c:pt>
                <c:pt idx="924">
                  <c:v>4</c:v>
                </c:pt>
                <c:pt idx="925">
                  <c:v>6</c:v>
                </c:pt>
                <c:pt idx="926">
                  <c:v>6</c:v>
                </c:pt>
                <c:pt idx="927">
                  <c:v>2</c:v>
                </c:pt>
                <c:pt idx="928">
                  <c:v>2</c:v>
                </c:pt>
                <c:pt idx="929">
                  <c:v>5</c:v>
                </c:pt>
                <c:pt idx="930">
                  <c:v>2</c:v>
                </c:pt>
                <c:pt idx="931">
                  <c:v>7</c:v>
                </c:pt>
                <c:pt idx="932">
                  <c:v>4</c:v>
                </c:pt>
                <c:pt idx="933">
                  <c:v>5</c:v>
                </c:pt>
                <c:pt idx="934">
                  <c:v>7</c:v>
                </c:pt>
                <c:pt idx="935">
                  <c:v>5</c:v>
                </c:pt>
                <c:pt idx="936">
                  <c:v>7</c:v>
                </c:pt>
                <c:pt idx="937">
                  <c:v>1</c:v>
                </c:pt>
                <c:pt idx="938">
                  <c:v>3</c:v>
                </c:pt>
                <c:pt idx="939">
                  <c:v>4</c:v>
                </c:pt>
                <c:pt idx="940">
                  <c:v>9</c:v>
                </c:pt>
                <c:pt idx="941">
                  <c:v>4</c:v>
                </c:pt>
                <c:pt idx="942">
                  <c:v>5</c:v>
                </c:pt>
                <c:pt idx="943">
                  <c:v>6</c:v>
                </c:pt>
                <c:pt idx="944">
                  <c:v>6</c:v>
                </c:pt>
                <c:pt idx="945">
                  <c:v>3</c:v>
                </c:pt>
                <c:pt idx="946">
                  <c:v>3</c:v>
                </c:pt>
                <c:pt idx="947">
                  <c:v>5</c:v>
                </c:pt>
                <c:pt idx="948">
                  <c:v>7</c:v>
                </c:pt>
                <c:pt idx="949">
                  <c:v>6</c:v>
                </c:pt>
                <c:pt idx="950">
                  <c:v>6</c:v>
                </c:pt>
                <c:pt idx="951">
                  <c:v>4</c:v>
                </c:pt>
                <c:pt idx="952">
                  <c:v>7</c:v>
                </c:pt>
                <c:pt idx="953">
                  <c:v>4</c:v>
                </c:pt>
                <c:pt idx="954">
                  <c:v>8</c:v>
                </c:pt>
                <c:pt idx="955">
                  <c:v>5</c:v>
                </c:pt>
                <c:pt idx="956">
                  <c:v>5</c:v>
                </c:pt>
                <c:pt idx="957">
                  <c:v>4</c:v>
                </c:pt>
                <c:pt idx="958">
                  <c:v>5</c:v>
                </c:pt>
                <c:pt idx="959">
                  <c:v>2</c:v>
                </c:pt>
                <c:pt idx="960">
                  <c:v>3</c:v>
                </c:pt>
                <c:pt idx="961">
                  <c:v>7</c:v>
                </c:pt>
                <c:pt idx="962">
                  <c:v>5</c:v>
                </c:pt>
                <c:pt idx="963">
                  <c:v>6</c:v>
                </c:pt>
                <c:pt idx="964">
                  <c:v>7</c:v>
                </c:pt>
                <c:pt idx="965">
                  <c:v>2</c:v>
                </c:pt>
                <c:pt idx="966">
                  <c:v>7</c:v>
                </c:pt>
                <c:pt idx="967">
                  <c:v>5</c:v>
                </c:pt>
                <c:pt idx="968">
                  <c:v>5</c:v>
                </c:pt>
                <c:pt idx="969">
                  <c:v>7</c:v>
                </c:pt>
                <c:pt idx="970">
                  <c:v>6</c:v>
                </c:pt>
                <c:pt idx="971">
                  <c:v>5</c:v>
                </c:pt>
                <c:pt idx="972">
                  <c:v>0</c:v>
                </c:pt>
                <c:pt idx="973">
                  <c:v>7</c:v>
                </c:pt>
                <c:pt idx="974">
                  <c:v>5</c:v>
                </c:pt>
                <c:pt idx="975">
                  <c:v>5</c:v>
                </c:pt>
                <c:pt idx="976">
                  <c:v>6</c:v>
                </c:pt>
                <c:pt idx="977">
                  <c:v>8</c:v>
                </c:pt>
                <c:pt idx="978">
                  <c:v>4</c:v>
                </c:pt>
                <c:pt idx="979">
                  <c:v>6</c:v>
                </c:pt>
                <c:pt idx="980">
                  <c:v>4</c:v>
                </c:pt>
                <c:pt idx="981">
                  <c:v>1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4</c:v>
                </c:pt>
                <c:pt idx="986">
                  <c:v>5</c:v>
                </c:pt>
                <c:pt idx="987">
                  <c:v>2</c:v>
                </c:pt>
                <c:pt idx="988">
                  <c:v>2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4</c:v>
                </c:pt>
                <c:pt idx="994">
                  <c:v>9</c:v>
                </c:pt>
                <c:pt idx="995">
                  <c:v>7</c:v>
                </c:pt>
                <c:pt idx="996">
                  <c:v>2</c:v>
                </c:pt>
                <c:pt idx="997">
                  <c:v>3</c:v>
                </c:pt>
                <c:pt idx="998">
                  <c:v>4</c:v>
                </c:pt>
                <c:pt idx="999">
                  <c:v>6</c:v>
                </c:pt>
                <c:pt idx="1000">
                  <c:v>7</c:v>
                </c:pt>
                <c:pt idx="1001">
                  <c:v>4</c:v>
                </c:pt>
                <c:pt idx="1002">
                  <c:v>5</c:v>
                </c:pt>
                <c:pt idx="1003">
                  <c:v>5</c:v>
                </c:pt>
                <c:pt idx="1004">
                  <c:v>3</c:v>
                </c:pt>
                <c:pt idx="1005">
                  <c:v>3</c:v>
                </c:pt>
                <c:pt idx="1006">
                  <c:v>7</c:v>
                </c:pt>
                <c:pt idx="1007">
                  <c:v>3</c:v>
                </c:pt>
                <c:pt idx="1008">
                  <c:v>8</c:v>
                </c:pt>
                <c:pt idx="1009">
                  <c:v>8</c:v>
                </c:pt>
                <c:pt idx="1010">
                  <c:v>5</c:v>
                </c:pt>
                <c:pt idx="1011">
                  <c:v>5</c:v>
                </c:pt>
                <c:pt idx="1012">
                  <c:v>3</c:v>
                </c:pt>
                <c:pt idx="1013">
                  <c:v>3</c:v>
                </c:pt>
                <c:pt idx="1014">
                  <c:v>6</c:v>
                </c:pt>
                <c:pt idx="1015">
                  <c:v>5</c:v>
                </c:pt>
                <c:pt idx="1016">
                  <c:v>4</c:v>
                </c:pt>
                <c:pt idx="1017">
                  <c:v>6</c:v>
                </c:pt>
                <c:pt idx="1018">
                  <c:v>3</c:v>
                </c:pt>
                <c:pt idx="1019">
                  <c:v>12</c:v>
                </c:pt>
                <c:pt idx="1020">
                  <c:v>1</c:v>
                </c:pt>
                <c:pt idx="1021">
                  <c:v>6</c:v>
                </c:pt>
                <c:pt idx="1022">
                  <c:v>1</c:v>
                </c:pt>
                <c:pt idx="1023">
                  <c:v>6</c:v>
                </c:pt>
                <c:pt idx="1024">
                  <c:v>1</c:v>
                </c:pt>
                <c:pt idx="1025">
                  <c:v>4</c:v>
                </c:pt>
                <c:pt idx="1026">
                  <c:v>3</c:v>
                </c:pt>
                <c:pt idx="1027">
                  <c:v>3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9</c:v>
                </c:pt>
                <c:pt idx="1032">
                  <c:v>3</c:v>
                </c:pt>
                <c:pt idx="1033">
                  <c:v>3</c:v>
                </c:pt>
                <c:pt idx="1034">
                  <c:v>6</c:v>
                </c:pt>
                <c:pt idx="1035">
                  <c:v>6</c:v>
                </c:pt>
                <c:pt idx="1036">
                  <c:v>3</c:v>
                </c:pt>
                <c:pt idx="1037">
                  <c:v>7</c:v>
                </c:pt>
                <c:pt idx="1038">
                  <c:v>4</c:v>
                </c:pt>
                <c:pt idx="1039">
                  <c:v>1</c:v>
                </c:pt>
                <c:pt idx="1040">
                  <c:v>7</c:v>
                </c:pt>
                <c:pt idx="1041">
                  <c:v>7</c:v>
                </c:pt>
                <c:pt idx="1042">
                  <c:v>2</c:v>
                </c:pt>
                <c:pt idx="1043">
                  <c:v>5</c:v>
                </c:pt>
                <c:pt idx="1044">
                  <c:v>6</c:v>
                </c:pt>
                <c:pt idx="1045">
                  <c:v>9</c:v>
                </c:pt>
                <c:pt idx="1046">
                  <c:v>3</c:v>
                </c:pt>
                <c:pt idx="1047">
                  <c:v>4</c:v>
                </c:pt>
                <c:pt idx="1048">
                  <c:v>10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7</c:v>
                </c:pt>
                <c:pt idx="1053">
                  <c:v>8</c:v>
                </c:pt>
                <c:pt idx="1054">
                  <c:v>6</c:v>
                </c:pt>
                <c:pt idx="1055">
                  <c:v>6</c:v>
                </c:pt>
                <c:pt idx="1056">
                  <c:v>3</c:v>
                </c:pt>
                <c:pt idx="1057">
                  <c:v>5</c:v>
                </c:pt>
                <c:pt idx="1058">
                  <c:v>6</c:v>
                </c:pt>
                <c:pt idx="1059">
                  <c:v>2</c:v>
                </c:pt>
                <c:pt idx="1060">
                  <c:v>8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2</c:v>
                </c:pt>
                <c:pt idx="1065">
                  <c:v>5</c:v>
                </c:pt>
                <c:pt idx="1066">
                  <c:v>5</c:v>
                </c:pt>
                <c:pt idx="1067">
                  <c:v>4</c:v>
                </c:pt>
                <c:pt idx="1068">
                  <c:v>2</c:v>
                </c:pt>
                <c:pt idx="1069">
                  <c:v>4</c:v>
                </c:pt>
                <c:pt idx="1070">
                  <c:v>4</c:v>
                </c:pt>
                <c:pt idx="1071">
                  <c:v>1</c:v>
                </c:pt>
                <c:pt idx="1072">
                  <c:v>8</c:v>
                </c:pt>
                <c:pt idx="1073">
                  <c:v>4</c:v>
                </c:pt>
                <c:pt idx="1074">
                  <c:v>10</c:v>
                </c:pt>
                <c:pt idx="1075">
                  <c:v>6</c:v>
                </c:pt>
                <c:pt idx="1076">
                  <c:v>3</c:v>
                </c:pt>
                <c:pt idx="1077">
                  <c:v>6</c:v>
                </c:pt>
                <c:pt idx="1078">
                  <c:v>4</c:v>
                </c:pt>
                <c:pt idx="1079">
                  <c:v>3</c:v>
                </c:pt>
                <c:pt idx="1080">
                  <c:v>2</c:v>
                </c:pt>
                <c:pt idx="1081">
                  <c:v>3</c:v>
                </c:pt>
                <c:pt idx="1082">
                  <c:v>5</c:v>
                </c:pt>
                <c:pt idx="1083">
                  <c:v>3</c:v>
                </c:pt>
                <c:pt idx="1084">
                  <c:v>4</c:v>
                </c:pt>
                <c:pt idx="1085">
                  <c:v>3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4</c:v>
                </c:pt>
                <c:pt idx="1090">
                  <c:v>4</c:v>
                </c:pt>
                <c:pt idx="1091">
                  <c:v>6</c:v>
                </c:pt>
                <c:pt idx="1092">
                  <c:v>4</c:v>
                </c:pt>
                <c:pt idx="1093">
                  <c:v>6</c:v>
                </c:pt>
                <c:pt idx="1094">
                  <c:v>4</c:v>
                </c:pt>
                <c:pt idx="1095">
                  <c:v>5</c:v>
                </c:pt>
                <c:pt idx="1096">
                  <c:v>5</c:v>
                </c:pt>
                <c:pt idx="1097">
                  <c:v>4</c:v>
                </c:pt>
                <c:pt idx="1098">
                  <c:v>5</c:v>
                </c:pt>
                <c:pt idx="1099">
                  <c:v>3</c:v>
                </c:pt>
                <c:pt idx="1100">
                  <c:v>4</c:v>
                </c:pt>
                <c:pt idx="1101">
                  <c:v>6</c:v>
                </c:pt>
                <c:pt idx="1102">
                  <c:v>6</c:v>
                </c:pt>
                <c:pt idx="1103">
                  <c:v>1</c:v>
                </c:pt>
                <c:pt idx="1104">
                  <c:v>3</c:v>
                </c:pt>
                <c:pt idx="1105">
                  <c:v>4</c:v>
                </c:pt>
                <c:pt idx="1106">
                  <c:v>6</c:v>
                </c:pt>
                <c:pt idx="1107">
                  <c:v>4</c:v>
                </c:pt>
                <c:pt idx="1108">
                  <c:v>3</c:v>
                </c:pt>
                <c:pt idx="1109">
                  <c:v>14</c:v>
                </c:pt>
                <c:pt idx="1110">
                  <c:v>5</c:v>
                </c:pt>
                <c:pt idx="1111">
                  <c:v>4</c:v>
                </c:pt>
                <c:pt idx="1112">
                  <c:v>5</c:v>
                </c:pt>
                <c:pt idx="1113">
                  <c:v>5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2</c:v>
                </c:pt>
                <c:pt idx="1118">
                  <c:v>5</c:v>
                </c:pt>
                <c:pt idx="1119">
                  <c:v>3</c:v>
                </c:pt>
                <c:pt idx="1120">
                  <c:v>7</c:v>
                </c:pt>
                <c:pt idx="1121">
                  <c:v>2</c:v>
                </c:pt>
                <c:pt idx="1122">
                  <c:v>6</c:v>
                </c:pt>
                <c:pt idx="1123">
                  <c:v>4</c:v>
                </c:pt>
                <c:pt idx="1124">
                  <c:v>8</c:v>
                </c:pt>
                <c:pt idx="1125">
                  <c:v>5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6</c:v>
                </c:pt>
                <c:pt idx="1130">
                  <c:v>8</c:v>
                </c:pt>
                <c:pt idx="1131">
                  <c:v>4</c:v>
                </c:pt>
                <c:pt idx="1132">
                  <c:v>3</c:v>
                </c:pt>
                <c:pt idx="1133">
                  <c:v>6</c:v>
                </c:pt>
                <c:pt idx="1134">
                  <c:v>6</c:v>
                </c:pt>
                <c:pt idx="1135">
                  <c:v>8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4</c:v>
                </c:pt>
                <c:pt idx="1140">
                  <c:v>5</c:v>
                </c:pt>
                <c:pt idx="1141">
                  <c:v>5</c:v>
                </c:pt>
                <c:pt idx="1142">
                  <c:v>6</c:v>
                </c:pt>
                <c:pt idx="1143">
                  <c:v>11</c:v>
                </c:pt>
                <c:pt idx="1144">
                  <c:v>8</c:v>
                </c:pt>
                <c:pt idx="1145">
                  <c:v>7</c:v>
                </c:pt>
                <c:pt idx="1146">
                  <c:v>7</c:v>
                </c:pt>
                <c:pt idx="1147">
                  <c:v>4</c:v>
                </c:pt>
                <c:pt idx="1148">
                  <c:v>8</c:v>
                </c:pt>
                <c:pt idx="1149">
                  <c:v>6</c:v>
                </c:pt>
                <c:pt idx="1150">
                  <c:v>2</c:v>
                </c:pt>
                <c:pt idx="1151">
                  <c:v>4</c:v>
                </c:pt>
                <c:pt idx="1152">
                  <c:v>0</c:v>
                </c:pt>
                <c:pt idx="1153">
                  <c:v>6</c:v>
                </c:pt>
                <c:pt idx="1154">
                  <c:v>0</c:v>
                </c:pt>
                <c:pt idx="1155">
                  <c:v>7</c:v>
                </c:pt>
                <c:pt idx="1156">
                  <c:v>9</c:v>
                </c:pt>
                <c:pt idx="1157">
                  <c:v>7</c:v>
                </c:pt>
                <c:pt idx="1158">
                  <c:v>2</c:v>
                </c:pt>
                <c:pt idx="1159">
                  <c:v>4</c:v>
                </c:pt>
                <c:pt idx="1160">
                  <c:v>8</c:v>
                </c:pt>
                <c:pt idx="1161">
                  <c:v>5</c:v>
                </c:pt>
                <c:pt idx="1162">
                  <c:v>5</c:v>
                </c:pt>
                <c:pt idx="1163">
                  <c:v>6</c:v>
                </c:pt>
                <c:pt idx="1164">
                  <c:v>2</c:v>
                </c:pt>
                <c:pt idx="1165">
                  <c:v>4</c:v>
                </c:pt>
                <c:pt idx="1166">
                  <c:v>7</c:v>
                </c:pt>
                <c:pt idx="1167">
                  <c:v>3</c:v>
                </c:pt>
                <c:pt idx="1168">
                  <c:v>6</c:v>
                </c:pt>
                <c:pt idx="1169">
                  <c:v>2</c:v>
                </c:pt>
                <c:pt idx="1170">
                  <c:v>8</c:v>
                </c:pt>
                <c:pt idx="1171">
                  <c:v>10</c:v>
                </c:pt>
                <c:pt idx="1172">
                  <c:v>5</c:v>
                </c:pt>
                <c:pt idx="1173">
                  <c:v>4</c:v>
                </c:pt>
                <c:pt idx="1174">
                  <c:v>4</c:v>
                </c:pt>
                <c:pt idx="1175">
                  <c:v>8</c:v>
                </c:pt>
                <c:pt idx="1176">
                  <c:v>9</c:v>
                </c:pt>
                <c:pt idx="1177">
                  <c:v>7</c:v>
                </c:pt>
                <c:pt idx="1178">
                  <c:v>7</c:v>
                </c:pt>
                <c:pt idx="1179">
                  <c:v>3</c:v>
                </c:pt>
                <c:pt idx="1180">
                  <c:v>8</c:v>
                </c:pt>
                <c:pt idx="1181">
                  <c:v>7</c:v>
                </c:pt>
                <c:pt idx="1182">
                  <c:v>2</c:v>
                </c:pt>
                <c:pt idx="1183">
                  <c:v>5</c:v>
                </c:pt>
                <c:pt idx="1184">
                  <c:v>7</c:v>
                </c:pt>
                <c:pt idx="1185">
                  <c:v>6</c:v>
                </c:pt>
                <c:pt idx="1186">
                  <c:v>1</c:v>
                </c:pt>
                <c:pt idx="1187">
                  <c:v>3</c:v>
                </c:pt>
                <c:pt idx="1188">
                  <c:v>4</c:v>
                </c:pt>
                <c:pt idx="1189">
                  <c:v>4</c:v>
                </c:pt>
                <c:pt idx="1190">
                  <c:v>3</c:v>
                </c:pt>
                <c:pt idx="1191">
                  <c:v>7</c:v>
                </c:pt>
                <c:pt idx="1192">
                  <c:v>9</c:v>
                </c:pt>
                <c:pt idx="1193">
                  <c:v>4</c:v>
                </c:pt>
                <c:pt idx="1194">
                  <c:v>3</c:v>
                </c:pt>
                <c:pt idx="1195">
                  <c:v>4</c:v>
                </c:pt>
                <c:pt idx="1196">
                  <c:v>4</c:v>
                </c:pt>
                <c:pt idx="1197">
                  <c:v>6</c:v>
                </c:pt>
                <c:pt idx="1198">
                  <c:v>3</c:v>
                </c:pt>
                <c:pt idx="1199">
                  <c:v>10</c:v>
                </c:pt>
                <c:pt idx="1200">
                  <c:v>5</c:v>
                </c:pt>
                <c:pt idx="1201">
                  <c:v>5</c:v>
                </c:pt>
                <c:pt idx="1202">
                  <c:v>3</c:v>
                </c:pt>
                <c:pt idx="1203">
                  <c:v>2</c:v>
                </c:pt>
                <c:pt idx="1204">
                  <c:v>7</c:v>
                </c:pt>
                <c:pt idx="1205">
                  <c:v>5</c:v>
                </c:pt>
                <c:pt idx="1206">
                  <c:v>4</c:v>
                </c:pt>
                <c:pt idx="1207">
                  <c:v>6</c:v>
                </c:pt>
                <c:pt idx="1208">
                  <c:v>5</c:v>
                </c:pt>
                <c:pt idx="1209">
                  <c:v>4</c:v>
                </c:pt>
                <c:pt idx="1210">
                  <c:v>7</c:v>
                </c:pt>
                <c:pt idx="1211">
                  <c:v>4</c:v>
                </c:pt>
                <c:pt idx="1212">
                  <c:v>2</c:v>
                </c:pt>
                <c:pt idx="1213">
                  <c:v>3</c:v>
                </c:pt>
                <c:pt idx="1214">
                  <c:v>8</c:v>
                </c:pt>
                <c:pt idx="1215">
                  <c:v>5</c:v>
                </c:pt>
                <c:pt idx="1216">
                  <c:v>6</c:v>
                </c:pt>
                <c:pt idx="1217">
                  <c:v>2</c:v>
                </c:pt>
                <c:pt idx="1218">
                  <c:v>3</c:v>
                </c:pt>
                <c:pt idx="1219">
                  <c:v>3</c:v>
                </c:pt>
                <c:pt idx="1220">
                  <c:v>7</c:v>
                </c:pt>
                <c:pt idx="1221">
                  <c:v>5</c:v>
                </c:pt>
                <c:pt idx="1222">
                  <c:v>2</c:v>
                </c:pt>
                <c:pt idx="1223">
                  <c:v>2</c:v>
                </c:pt>
                <c:pt idx="1224">
                  <c:v>7</c:v>
                </c:pt>
                <c:pt idx="1225">
                  <c:v>8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3</c:v>
                </c:pt>
                <c:pt idx="1230">
                  <c:v>4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3</c:v>
                </c:pt>
                <c:pt idx="1235">
                  <c:v>6</c:v>
                </c:pt>
                <c:pt idx="1236">
                  <c:v>4</c:v>
                </c:pt>
                <c:pt idx="1237">
                  <c:v>2</c:v>
                </c:pt>
                <c:pt idx="1238">
                  <c:v>5</c:v>
                </c:pt>
                <c:pt idx="1239">
                  <c:v>7</c:v>
                </c:pt>
                <c:pt idx="1240">
                  <c:v>8</c:v>
                </c:pt>
                <c:pt idx="1241">
                  <c:v>0</c:v>
                </c:pt>
                <c:pt idx="1242">
                  <c:v>5</c:v>
                </c:pt>
                <c:pt idx="1243">
                  <c:v>4</c:v>
                </c:pt>
                <c:pt idx="1244">
                  <c:v>6</c:v>
                </c:pt>
                <c:pt idx="1245">
                  <c:v>4</c:v>
                </c:pt>
                <c:pt idx="1246">
                  <c:v>7</c:v>
                </c:pt>
                <c:pt idx="1247">
                  <c:v>2</c:v>
                </c:pt>
                <c:pt idx="1248">
                  <c:v>3</c:v>
                </c:pt>
                <c:pt idx="1249">
                  <c:v>3</c:v>
                </c:pt>
                <c:pt idx="1250">
                  <c:v>5</c:v>
                </c:pt>
                <c:pt idx="1251">
                  <c:v>6</c:v>
                </c:pt>
                <c:pt idx="1252">
                  <c:v>9</c:v>
                </c:pt>
                <c:pt idx="1253">
                  <c:v>6</c:v>
                </c:pt>
                <c:pt idx="1254">
                  <c:v>7</c:v>
                </c:pt>
                <c:pt idx="1255">
                  <c:v>2</c:v>
                </c:pt>
                <c:pt idx="1256">
                  <c:v>2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7</c:v>
                </c:pt>
                <c:pt idx="1261">
                  <c:v>6</c:v>
                </c:pt>
                <c:pt idx="1262">
                  <c:v>2</c:v>
                </c:pt>
                <c:pt idx="1263">
                  <c:v>7</c:v>
                </c:pt>
                <c:pt idx="1264">
                  <c:v>6</c:v>
                </c:pt>
                <c:pt idx="1265">
                  <c:v>5</c:v>
                </c:pt>
                <c:pt idx="1266">
                  <c:v>6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5</c:v>
                </c:pt>
                <c:pt idx="1271">
                  <c:v>4</c:v>
                </c:pt>
                <c:pt idx="1272">
                  <c:v>7</c:v>
                </c:pt>
                <c:pt idx="1273">
                  <c:v>2</c:v>
                </c:pt>
                <c:pt idx="1274">
                  <c:v>4</c:v>
                </c:pt>
                <c:pt idx="1275">
                  <c:v>1</c:v>
                </c:pt>
                <c:pt idx="1276">
                  <c:v>6</c:v>
                </c:pt>
                <c:pt idx="1277">
                  <c:v>1</c:v>
                </c:pt>
                <c:pt idx="1278">
                  <c:v>6</c:v>
                </c:pt>
                <c:pt idx="1279">
                  <c:v>6</c:v>
                </c:pt>
                <c:pt idx="1280">
                  <c:v>0</c:v>
                </c:pt>
                <c:pt idx="1281">
                  <c:v>6</c:v>
                </c:pt>
                <c:pt idx="1282">
                  <c:v>1</c:v>
                </c:pt>
                <c:pt idx="1283">
                  <c:v>4</c:v>
                </c:pt>
                <c:pt idx="1284">
                  <c:v>6</c:v>
                </c:pt>
                <c:pt idx="1285">
                  <c:v>7</c:v>
                </c:pt>
                <c:pt idx="1286">
                  <c:v>6</c:v>
                </c:pt>
                <c:pt idx="1287">
                  <c:v>3</c:v>
                </c:pt>
                <c:pt idx="1288">
                  <c:v>7</c:v>
                </c:pt>
                <c:pt idx="1289">
                  <c:v>6</c:v>
                </c:pt>
                <c:pt idx="1290">
                  <c:v>5</c:v>
                </c:pt>
                <c:pt idx="1291">
                  <c:v>7</c:v>
                </c:pt>
                <c:pt idx="1292">
                  <c:v>4</c:v>
                </c:pt>
                <c:pt idx="1293">
                  <c:v>7</c:v>
                </c:pt>
                <c:pt idx="1294">
                  <c:v>1</c:v>
                </c:pt>
                <c:pt idx="1295">
                  <c:v>2</c:v>
                </c:pt>
                <c:pt idx="1296">
                  <c:v>2</c:v>
                </c:pt>
                <c:pt idx="1297">
                  <c:v>6</c:v>
                </c:pt>
                <c:pt idx="1298">
                  <c:v>8</c:v>
                </c:pt>
                <c:pt idx="1299">
                  <c:v>6</c:v>
                </c:pt>
                <c:pt idx="1300">
                  <c:v>0</c:v>
                </c:pt>
                <c:pt idx="1301">
                  <c:v>10</c:v>
                </c:pt>
                <c:pt idx="1302">
                  <c:v>2</c:v>
                </c:pt>
                <c:pt idx="1303">
                  <c:v>5</c:v>
                </c:pt>
                <c:pt idx="1304">
                  <c:v>8</c:v>
                </c:pt>
                <c:pt idx="1305">
                  <c:v>5</c:v>
                </c:pt>
                <c:pt idx="1306">
                  <c:v>4</c:v>
                </c:pt>
                <c:pt idx="1307">
                  <c:v>3</c:v>
                </c:pt>
                <c:pt idx="1308">
                  <c:v>7</c:v>
                </c:pt>
                <c:pt idx="1309">
                  <c:v>7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7</c:v>
                </c:pt>
                <c:pt idx="1315">
                  <c:v>4</c:v>
                </c:pt>
                <c:pt idx="1316">
                  <c:v>1</c:v>
                </c:pt>
                <c:pt idx="1317">
                  <c:v>3</c:v>
                </c:pt>
                <c:pt idx="1318">
                  <c:v>10</c:v>
                </c:pt>
                <c:pt idx="1319">
                  <c:v>3</c:v>
                </c:pt>
                <c:pt idx="1320">
                  <c:v>6</c:v>
                </c:pt>
                <c:pt idx="1321">
                  <c:v>4</c:v>
                </c:pt>
                <c:pt idx="1322">
                  <c:v>5</c:v>
                </c:pt>
                <c:pt idx="1323">
                  <c:v>3</c:v>
                </c:pt>
                <c:pt idx="1324">
                  <c:v>7</c:v>
                </c:pt>
                <c:pt idx="1325">
                  <c:v>5</c:v>
                </c:pt>
                <c:pt idx="1326">
                  <c:v>2</c:v>
                </c:pt>
                <c:pt idx="1327">
                  <c:v>6</c:v>
                </c:pt>
                <c:pt idx="1328">
                  <c:v>3</c:v>
                </c:pt>
                <c:pt idx="1329">
                  <c:v>2</c:v>
                </c:pt>
                <c:pt idx="1330">
                  <c:v>7</c:v>
                </c:pt>
                <c:pt idx="1331">
                  <c:v>6</c:v>
                </c:pt>
                <c:pt idx="1332">
                  <c:v>3</c:v>
                </c:pt>
                <c:pt idx="1333">
                  <c:v>5</c:v>
                </c:pt>
                <c:pt idx="1334">
                  <c:v>7</c:v>
                </c:pt>
                <c:pt idx="1335">
                  <c:v>4</c:v>
                </c:pt>
                <c:pt idx="1336">
                  <c:v>4</c:v>
                </c:pt>
                <c:pt idx="1337">
                  <c:v>3</c:v>
                </c:pt>
                <c:pt idx="1338">
                  <c:v>6</c:v>
                </c:pt>
                <c:pt idx="1339">
                  <c:v>4</c:v>
                </c:pt>
                <c:pt idx="1340">
                  <c:v>5</c:v>
                </c:pt>
                <c:pt idx="1341">
                  <c:v>7</c:v>
                </c:pt>
                <c:pt idx="1342">
                  <c:v>4</c:v>
                </c:pt>
                <c:pt idx="1343">
                  <c:v>3</c:v>
                </c:pt>
                <c:pt idx="1344">
                  <c:v>1</c:v>
                </c:pt>
                <c:pt idx="1345">
                  <c:v>5</c:v>
                </c:pt>
                <c:pt idx="1346">
                  <c:v>8</c:v>
                </c:pt>
                <c:pt idx="1347">
                  <c:v>5</c:v>
                </c:pt>
                <c:pt idx="1348">
                  <c:v>5</c:v>
                </c:pt>
                <c:pt idx="1349">
                  <c:v>3</c:v>
                </c:pt>
                <c:pt idx="1350">
                  <c:v>3</c:v>
                </c:pt>
                <c:pt idx="1351">
                  <c:v>6</c:v>
                </c:pt>
                <c:pt idx="1352">
                  <c:v>5</c:v>
                </c:pt>
                <c:pt idx="1353">
                  <c:v>7</c:v>
                </c:pt>
                <c:pt idx="1354">
                  <c:v>6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9</c:v>
                </c:pt>
                <c:pt idx="1359">
                  <c:v>5</c:v>
                </c:pt>
                <c:pt idx="1360">
                  <c:v>3</c:v>
                </c:pt>
                <c:pt idx="1361">
                  <c:v>4</c:v>
                </c:pt>
                <c:pt idx="1362">
                  <c:v>5</c:v>
                </c:pt>
                <c:pt idx="1363">
                  <c:v>6</c:v>
                </c:pt>
                <c:pt idx="1364">
                  <c:v>7</c:v>
                </c:pt>
                <c:pt idx="1365">
                  <c:v>4</c:v>
                </c:pt>
                <c:pt idx="1366">
                  <c:v>6</c:v>
                </c:pt>
                <c:pt idx="1367">
                  <c:v>13</c:v>
                </c:pt>
                <c:pt idx="1368">
                  <c:v>3</c:v>
                </c:pt>
                <c:pt idx="1369">
                  <c:v>7</c:v>
                </c:pt>
                <c:pt idx="1370">
                  <c:v>7</c:v>
                </c:pt>
                <c:pt idx="1371">
                  <c:v>2</c:v>
                </c:pt>
                <c:pt idx="1372">
                  <c:v>5</c:v>
                </c:pt>
                <c:pt idx="1373">
                  <c:v>2</c:v>
                </c:pt>
                <c:pt idx="1374">
                  <c:v>4</c:v>
                </c:pt>
                <c:pt idx="1375">
                  <c:v>3</c:v>
                </c:pt>
                <c:pt idx="1376">
                  <c:v>3</c:v>
                </c:pt>
                <c:pt idx="1377">
                  <c:v>1</c:v>
                </c:pt>
                <c:pt idx="1378">
                  <c:v>7</c:v>
                </c:pt>
                <c:pt idx="1379">
                  <c:v>4</c:v>
                </c:pt>
                <c:pt idx="1380">
                  <c:v>9</c:v>
                </c:pt>
                <c:pt idx="1381">
                  <c:v>4</c:v>
                </c:pt>
                <c:pt idx="1382">
                  <c:v>6</c:v>
                </c:pt>
                <c:pt idx="1383">
                  <c:v>3</c:v>
                </c:pt>
                <c:pt idx="1384">
                  <c:v>8</c:v>
                </c:pt>
                <c:pt idx="1385">
                  <c:v>6</c:v>
                </c:pt>
                <c:pt idx="1386">
                  <c:v>5</c:v>
                </c:pt>
                <c:pt idx="1387">
                  <c:v>3</c:v>
                </c:pt>
                <c:pt idx="1388">
                  <c:v>11</c:v>
                </c:pt>
                <c:pt idx="1389">
                  <c:v>7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5</c:v>
                </c:pt>
                <c:pt idx="1395">
                  <c:v>8</c:v>
                </c:pt>
                <c:pt idx="1396">
                  <c:v>6</c:v>
                </c:pt>
                <c:pt idx="1397">
                  <c:v>8</c:v>
                </c:pt>
                <c:pt idx="1398">
                  <c:v>13</c:v>
                </c:pt>
                <c:pt idx="1399">
                  <c:v>4</c:v>
                </c:pt>
                <c:pt idx="1400">
                  <c:v>1</c:v>
                </c:pt>
                <c:pt idx="1401">
                  <c:v>4</c:v>
                </c:pt>
                <c:pt idx="1402">
                  <c:v>2</c:v>
                </c:pt>
                <c:pt idx="1403">
                  <c:v>7</c:v>
                </c:pt>
                <c:pt idx="1404">
                  <c:v>4</c:v>
                </c:pt>
                <c:pt idx="1405">
                  <c:v>5</c:v>
                </c:pt>
                <c:pt idx="1406">
                  <c:v>8</c:v>
                </c:pt>
                <c:pt idx="1407">
                  <c:v>6</c:v>
                </c:pt>
                <c:pt idx="1408">
                  <c:v>5</c:v>
                </c:pt>
                <c:pt idx="1409">
                  <c:v>2</c:v>
                </c:pt>
                <c:pt idx="1410">
                  <c:v>6</c:v>
                </c:pt>
                <c:pt idx="1411">
                  <c:v>5</c:v>
                </c:pt>
                <c:pt idx="1412">
                  <c:v>6</c:v>
                </c:pt>
                <c:pt idx="1413">
                  <c:v>3</c:v>
                </c:pt>
                <c:pt idx="1414">
                  <c:v>6</c:v>
                </c:pt>
                <c:pt idx="1415">
                  <c:v>6</c:v>
                </c:pt>
                <c:pt idx="1416">
                  <c:v>4</c:v>
                </c:pt>
                <c:pt idx="1417">
                  <c:v>7</c:v>
                </c:pt>
                <c:pt idx="1418">
                  <c:v>4</c:v>
                </c:pt>
                <c:pt idx="1419">
                  <c:v>0</c:v>
                </c:pt>
                <c:pt idx="1420">
                  <c:v>9</c:v>
                </c:pt>
                <c:pt idx="1421">
                  <c:v>1</c:v>
                </c:pt>
                <c:pt idx="1422">
                  <c:v>6</c:v>
                </c:pt>
                <c:pt idx="1423">
                  <c:v>4</c:v>
                </c:pt>
                <c:pt idx="1424">
                  <c:v>5</c:v>
                </c:pt>
                <c:pt idx="1425">
                  <c:v>6</c:v>
                </c:pt>
                <c:pt idx="1426">
                  <c:v>8</c:v>
                </c:pt>
                <c:pt idx="1427">
                  <c:v>4</c:v>
                </c:pt>
                <c:pt idx="1428">
                  <c:v>5</c:v>
                </c:pt>
                <c:pt idx="1429">
                  <c:v>10</c:v>
                </c:pt>
                <c:pt idx="1430">
                  <c:v>5</c:v>
                </c:pt>
                <c:pt idx="1431">
                  <c:v>7</c:v>
                </c:pt>
                <c:pt idx="1432">
                  <c:v>6</c:v>
                </c:pt>
                <c:pt idx="1433">
                  <c:v>4</c:v>
                </c:pt>
                <c:pt idx="1434">
                  <c:v>3</c:v>
                </c:pt>
                <c:pt idx="1435">
                  <c:v>5</c:v>
                </c:pt>
                <c:pt idx="1436">
                  <c:v>4</c:v>
                </c:pt>
                <c:pt idx="1437">
                  <c:v>4</c:v>
                </c:pt>
                <c:pt idx="1438">
                  <c:v>5</c:v>
                </c:pt>
                <c:pt idx="1439">
                  <c:v>2</c:v>
                </c:pt>
                <c:pt idx="1440">
                  <c:v>7</c:v>
                </c:pt>
                <c:pt idx="1441">
                  <c:v>3</c:v>
                </c:pt>
                <c:pt idx="1442">
                  <c:v>5</c:v>
                </c:pt>
                <c:pt idx="1443">
                  <c:v>6</c:v>
                </c:pt>
                <c:pt idx="1444">
                  <c:v>8</c:v>
                </c:pt>
                <c:pt idx="1445">
                  <c:v>5</c:v>
                </c:pt>
                <c:pt idx="1446">
                  <c:v>3</c:v>
                </c:pt>
                <c:pt idx="1447">
                  <c:v>3</c:v>
                </c:pt>
                <c:pt idx="1448">
                  <c:v>5</c:v>
                </c:pt>
                <c:pt idx="1449">
                  <c:v>7</c:v>
                </c:pt>
                <c:pt idx="1450">
                  <c:v>5</c:v>
                </c:pt>
                <c:pt idx="1451">
                  <c:v>5</c:v>
                </c:pt>
                <c:pt idx="1452">
                  <c:v>10</c:v>
                </c:pt>
                <c:pt idx="1453">
                  <c:v>2</c:v>
                </c:pt>
                <c:pt idx="1454">
                  <c:v>6</c:v>
                </c:pt>
                <c:pt idx="1455">
                  <c:v>7</c:v>
                </c:pt>
                <c:pt idx="1456">
                  <c:v>4</c:v>
                </c:pt>
                <c:pt idx="1457">
                  <c:v>11</c:v>
                </c:pt>
                <c:pt idx="1458">
                  <c:v>5</c:v>
                </c:pt>
                <c:pt idx="1459">
                  <c:v>4</c:v>
                </c:pt>
                <c:pt idx="1460">
                  <c:v>1</c:v>
                </c:pt>
                <c:pt idx="1461">
                  <c:v>11</c:v>
                </c:pt>
                <c:pt idx="1462">
                  <c:v>3</c:v>
                </c:pt>
                <c:pt idx="1463">
                  <c:v>2</c:v>
                </c:pt>
                <c:pt idx="1464">
                  <c:v>7</c:v>
                </c:pt>
                <c:pt idx="1465">
                  <c:v>5</c:v>
                </c:pt>
                <c:pt idx="1466">
                  <c:v>1</c:v>
                </c:pt>
                <c:pt idx="1467">
                  <c:v>6</c:v>
                </c:pt>
                <c:pt idx="1468">
                  <c:v>4</c:v>
                </c:pt>
                <c:pt idx="1469">
                  <c:v>9</c:v>
                </c:pt>
                <c:pt idx="1470">
                  <c:v>4</c:v>
                </c:pt>
                <c:pt idx="1471">
                  <c:v>9</c:v>
                </c:pt>
                <c:pt idx="1472">
                  <c:v>5</c:v>
                </c:pt>
                <c:pt idx="1473">
                  <c:v>2</c:v>
                </c:pt>
                <c:pt idx="1474">
                  <c:v>8</c:v>
                </c:pt>
                <c:pt idx="1475">
                  <c:v>2</c:v>
                </c:pt>
                <c:pt idx="1476">
                  <c:v>7</c:v>
                </c:pt>
                <c:pt idx="1477">
                  <c:v>9</c:v>
                </c:pt>
                <c:pt idx="1478">
                  <c:v>3</c:v>
                </c:pt>
                <c:pt idx="1479">
                  <c:v>3</c:v>
                </c:pt>
                <c:pt idx="1480">
                  <c:v>6</c:v>
                </c:pt>
                <c:pt idx="1481">
                  <c:v>7</c:v>
                </c:pt>
                <c:pt idx="1482">
                  <c:v>2</c:v>
                </c:pt>
                <c:pt idx="1483">
                  <c:v>9</c:v>
                </c:pt>
                <c:pt idx="1484">
                  <c:v>5</c:v>
                </c:pt>
                <c:pt idx="1485">
                  <c:v>5</c:v>
                </c:pt>
                <c:pt idx="1486">
                  <c:v>3</c:v>
                </c:pt>
                <c:pt idx="1487">
                  <c:v>6</c:v>
                </c:pt>
                <c:pt idx="1488">
                  <c:v>6</c:v>
                </c:pt>
                <c:pt idx="1489">
                  <c:v>4</c:v>
                </c:pt>
                <c:pt idx="1490">
                  <c:v>6</c:v>
                </c:pt>
                <c:pt idx="1491">
                  <c:v>8</c:v>
                </c:pt>
                <c:pt idx="1492">
                  <c:v>4</c:v>
                </c:pt>
                <c:pt idx="1493">
                  <c:v>6</c:v>
                </c:pt>
                <c:pt idx="1494">
                  <c:v>4</c:v>
                </c:pt>
                <c:pt idx="1495">
                  <c:v>9</c:v>
                </c:pt>
                <c:pt idx="1496">
                  <c:v>5</c:v>
                </c:pt>
                <c:pt idx="1497">
                  <c:v>7</c:v>
                </c:pt>
                <c:pt idx="1498">
                  <c:v>2</c:v>
                </c:pt>
                <c:pt idx="1499">
                  <c:v>4</c:v>
                </c:pt>
                <c:pt idx="1500">
                  <c:v>4</c:v>
                </c:pt>
                <c:pt idx="1501">
                  <c:v>7</c:v>
                </c:pt>
                <c:pt idx="1502">
                  <c:v>3</c:v>
                </c:pt>
                <c:pt idx="1503">
                  <c:v>4</c:v>
                </c:pt>
                <c:pt idx="1504">
                  <c:v>3</c:v>
                </c:pt>
                <c:pt idx="1505">
                  <c:v>3</c:v>
                </c:pt>
                <c:pt idx="1506">
                  <c:v>2</c:v>
                </c:pt>
                <c:pt idx="1507">
                  <c:v>10</c:v>
                </c:pt>
                <c:pt idx="1508">
                  <c:v>3</c:v>
                </c:pt>
                <c:pt idx="1509">
                  <c:v>2</c:v>
                </c:pt>
                <c:pt idx="1510">
                  <c:v>6</c:v>
                </c:pt>
                <c:pt idx="1511">
                  <c:v>4</c:v>
                </c:pt>
                <c:pt idx="1512">
                  <c:v>6</c:v>
                </c:pt>
                <c:pt idx="1513">
                  <c:v>2</c:v>
                </c:pt>
                <c:pt idx="1514">
                  <c:v>4</c:v>
                </c:pt>
                <c:pt idx="1515">
                  <c:v>9</c:v>
                </c:pt>
                <c:pt idx="1516">
                  <c:v>10</c:v>
                </c:pt>
                <c:pt idx="1517">
                  <c:v>5</c:v>
                </c:pt>
                <c:pt idx="1518">
                  <c:v>2</c:v>
                </c:pt>
                <c:pt idx="1519">
                  <c:v>3</c:v>
                </c:pt>
                <c:pt idx="1520">
                  <c:v>7</c:v>
                </c:pt>
                <c:pt idx="1521">
                  <c:v>6</c:v>
                </c:pt>
                <c:pt idx="1522">
                  <c:v>4</c:v>
                </c:pt>
                <c:pt idx="1523">
                  <c:v>2</c:v>
                </c:pt>
                <c:pt idx="1524">
                  <c:v>7</c:v>
                </c:pt>
                <c:pt idx="1525">
                  <c:v>6</c:v>
                </c:pt>
                <c:pt idx="1526">
                  <c:v>7</c:v>
                </c:pt>
                <c:pt idx="1527">
                  <c:v>7</c:v>
                </c:pt>
                <c:pt idx="1528">
                  <c:v>3</c:v>
                </c:pt>
                <c:pt idx="1529">
                  <c:v>3</c:v>
                </c:pt>
                <c:pt idx="1530">
                  <c:v>4</c:v>
                </c:pt>
                <c:pt idx="1531">
                  <c:v>5</c:v>
                </c:pt>
                <c:pt idx="1532">
                  <c:v>2</c:v>
                </c:pt>
                <c:pt idx="1533">
                  <c:v>4</c:v>
                </c:pt>
                <c:pt idx="1534">
                  <c:v>7</c:v>
                </c:pt>
                <c:pt idx="1535">
                  <c:v>5</c:v>
                </c:pt>
                <c:pt idx="1536">
                  <c:v>6</c:v>
                </c:pt>
                <c:pt idx="1537">
                  <c:v>4</c:v>
                </c:pt>
                <c:pt idx="1538">
                  <c:v>9</c:v>
                </c:pt>
                <c:pt idx="1539">
                  <c:v>2</c:v>
                </c:pt>
                <c:pt idx="1540">
                  <c:v>6</c:v>
                </c:pt>
                <c:pt idx="1541">
                  <c:v>4</c:v>
                </c:pt>
                <c:pt idx="1542">
                  <c:v>3</c:v>
                </c:pt>
                <c:pt idx="1543">
                  <c:v>6</c:v>
                </c:pt>
                <c:pt idx="1544">
                  <c:v>7</c:v>
                </c:pt>
                <c:pt idx="1545">
                  <c:v>8</c:v>
                </c:pt>
                <c:pt idx="1546">
                  <c:v>9</c:v>
                </c:pt>
                <c:pt idx="1547">
                  <c:v>5</c:v>
                </c:pt>
                <c:pt idx="1548">
                  <c:v>4</c:v>
                </c:pt>
                <c:pt idx="1549">
                  <c:v>3</c:v>
                </c:pt>
                <c:pt idx="1550">
                  <c:v>7</c:v>
                </c:pt>
                <c:pt idx="1551">
                  <c:v>4</c:v>
                </c:pt>
                <c:pt idx="1552">
                  <c:v>8</c:v>
                </c:pt>
                <c:pt idx="1553">
                  <c:v>8</c:v>
                </c:pt>
                <c:pt idx="1554">
                  <c:v>1</c:v>
                </c:pt>
                <c:pt idx="1555">
                  <c:v>5</c:v>
                </c:pt>
                <c:pt idx="1556">
                  <c:v>4</c:v>
                </c:pt>
                <c:pt idx="1557">
                  <c:v>3</c:v>
                </c:pt>
                <c:pt idx="1558">
                  <c:v>2</c:v>
                </c:pt>
                <c:pt idx="1559">
                  <c:v>8</c:v>
                </c:pt>
                <c:pt idx="1560">
                  <c:v>8</c:v>
                </c:pt>
                <c:pt idx="1561">
                  <c:v>3</c:v>
                </c:pt>
                <c:pt idx="1562">
                  <c:v>4</c:v>
                </c:pt>
                <c:pt idx="1563">
                  <c:v>12</c:v>
                </c:pt>
                <c:pt idx="1564">
                  <c:v>3</c:v>
                </c:pt>
                <c:pt idx="1565">
                  <c:v>3</c:v>
                </c:pt>
                <c:pt idx="1566">
                  <c:v>4</c:v>
                </c:pt>
                <c:pt idx="1567">
                  <c:v>3</c:v>
                </c:pt>
                <c:pt idx="1568">
                  <c:v>4</c:v>
                </c:pt>
                <c:pt idx="1569">
                  <c:v>6</c:v>
                </c:pt>
                <c:pt idx="1570">
                  <c:v>4</c:v>
                </c:pt>
                <c:pt idx="1571">
                  <c:v>3</c:v>
                </c:pt>
                <c:pt idx="1572">
                  <c:v>8</c:v>
                </c:pt>
                <c:pt idx="1573">
                  <c:v>2</c:v>
                </c:pt>
                <c:pt idx="1574">
                  <c:v>3</c:v>
                </c:pt>
                <c:pt idx="1575">
                  <c:v>7</c:v>
                </c:pt>
                <c:pt idx="1576">
                  <c:v>3</c:v>
                </c:pt>
                <c:pt idx="1577">
                  <c:v>7</c:v>
                </c:pt>
                <c:pt idx="1578">
                  <c:v>5</c:v>
                </c:pt>
                <c:pt idx="1579">
                  <c:v>2</c:v>
                </c:pt>
                <c:pt idx="1580">
                  <c:v>9</c:v>
                </c:pt>
                <c:pt idx="1581">
                  <c:v>4</c:v>
                </c:pt>
                <c:pt idx="1582">
                  <c:v>3</c:v>
                </c:pt>
                <c:pt idx="1583">
                  <c:v>1</c:v>
                </c:pt>
                <c:pt idx="1584">
                  <c:v>2</c:v>
                </c:pt>
                <c:pt idx="1585">
                  <c:v>6</c:v>
                </c:pt>
                <c:pt idx="1586">
                  <c:v>10</c:v>
                </c:pt>
                <c:pt idx="1587">
                  <c:v>6</c:v>
                </c:pt>
                <c:pt idx="1588">
                  <c:v>6</c:v>
                </c:pt>
                <c:pt idx="1589">
                  <c:v>2</c:v>
                </c:pt>
                <c:pt idx="1590">
                  <c:v>4</c:v>
                </c:pt>
                <c:pt idx="1591">
                  <c:v>5</c:v>
                </c:pt>
                <c:pt idx="1592">
                  <c:v>8</c:v>
                </c:pt>
                <c:pt idx="1593">
                  <c:v>5</c:v>
                </c:pt>
                <c:pt idx="1594">
                  <c:v>3</c:v>
                </c:pt>
                <c:pt idx="1595">
                  <c:v>1</c:v>
                </c:pt>
                <c:pt idx="1596">
                  <c:v>7</c:v>
                </c:pt>
                <c:pt idx="1597">
                  <c:v>7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9</c:v>
                </c:pt>
                <c:pt idx="1602">
                  <c:v>1</c:v>
                </c:pt>
                <c:pt idx="1603">
                  <c:v>3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8</c:v>
                </c:pt>
                <c:pt idx="1608">
                  <c:v>11</c:v>
                </c:pt>
                <c:pt idx="1609">
                  <c:v>4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2</c:v>
                </c:pt>
                <c:pt idx="1614">
                  <c:v>7</c:v>
                </c:pt>
                <c:pt idx="1615">
                  <c:v>2</c:v>
                </c:pt>
                <c:pt idx="1616">
                  <c:v>11</c:v>
                </c:pt>
                <c:pt idx="1617">
                  <c:v>5</c:v>
                </c:pt>
                <c:pt idx="1618">
                  <c:v>5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3</c:v>
                </c:pt>
                <c:pt idx="1623">
                  <c:v>5</c:v>
                </c:pt>
                <c:pt idx="1624">
                  <c:v>9</c:v>
                </c:pt>
                <c:pt idx="1625">
                  <c:v>5</c:v>
                </c:pt>
                <c:pt idx="1626">
                  <c:v>2</c:v>
                </c:pt>
                <c:pt idx="1627">
                  <c:v>6</c:v>
                </c:pt>
                <c:pt idx="1628">
                  <c:v>7</c:v>
                </c:pt>
                <c:pt idx="1629">
                  <c:v>5</c:v>
                </c:pt>
                <c:pt idx="1630">
                  <c:v>7</c:v>
                </c:pt>
                <c:pt idx="1631">
                  <c:v>7</c:v>
                </c:pt>
                <c:pt idx="1632">
                  <c:v>8</c:v>
                </c:pt>
                <c:pt idx="1633">
                  <c:v>7</c:v>
                </c:pt>
                <c:pt idx="1634">
                  <c:v>3</c:v>
                </c:pt>
                <c:pt idx="1635">
                  <c:v>4</c:v>
                </c:pt>
                <c:pt idx="1636">
                  <c:v>4</c:v>
                </c:pt>
                <c:pt idx="1637">
                  <c:v>3</c:v>
                </c:pt>
                <c:pt idx="1638">
                  <c:v>7</c:v>
                </c:pt>
                <c:pt idx="1639">
                  <c:v>7</c:v>
                </c:pt>
                <c:pt idx="1640">
                  <c:v>3</c:v>
                </c:pt>
                <c:pt idx="1641">
                  <c:v>7</c:v>
                </c:pt>
                <c:pt idx="1642">
                  <c:v>8</c:v>
                </c:pt>
                <c:pt idx="1643">
                  <c:v>3</c:v>
                </c:pt>
                <c:pt idx="1644">
                  <c:v>4</c:v>
                </c:pt>
                <c:pt idx="1645">
                  <c:v>7</c:v>
                </c:pt>
                <c:pt idx="1646">
                  <c:v>1</c:v>
                </c:pt>
                <c:pt idx="1647">
                  <c:v>4</c:v>
                </c:pt>
                <c:pt idx="1648">
                  <c:v>2</c:v>
                </c:pt>
                <c:pt idx="1649">
                  <c:v>2</c:v>
                </c:pt>
                <c:pt idx="1650">
                  <c:v>5</c:v>
                </c:pt>
                <c:pt idx="1651">
                  <c:v>6</c:v>
                </c:pt>
                <c:pt idx="1652">
                  <c:v>5</c:v>
                </c:pt>
                <c:pt idx="1653">
                  <c:v>4</c:v>
                </c:pt>
                <c:pt idx="1654">
                  <c:v>5</c:v>
                </c:pt>
                <c:pt idx="1655">
                  <c:v>7</c:v>
                </c:pt>
                <c:pt idx="1656">
                  <c:v>4</c:v>
                </c:pt>
                <c:pt idx="1657">
                  <c:v>2</c:v>
                </c:pt>
                <c:pt idx="1658">
                  <c:v>9</c:v>
                </c:pt>
                <c:pt idx="1659">
                  <c:v>4</c:v>
                </c:pt>
                <c:pt idx="1660">
                  <c:v>3</c:v>
                </c:pt>
                <c:pt idx="1661">
                  <c:v>4</c:v>
                </c:pt>
                <c:pt idx="1662">
                  <c:v>4</c:v>
                </c:pt>
                <c:pt idx="1663">
                  <c:v>6</c:v>
                </c:pt>
                <c:pt idx="1664">
                  <c:v>4</c:v>
                </c:pt>
                <c:pt idx="1665">
                  <c:v>6</c:v>
                </c:pt>
                <c:pt idx="1666">
                  <c:v>9</c:v>
                </c:pt>
                <c:pt idx="1667">
                  <c:v>3</c:v>
                </c:pt>
                <c:pt idx="1668">
                  <c:v>3</c:v>
                </c:pt>
                <c:pt idx="1669">
                  <c:v>8</c:v>
                </c:pt>
                <c:pt idx="1670">
                  <c:v>6</c:v>
                </c:pt>
                <c:pt idx="1671">
                  <c:v>1</c:v>
                </c:pt>
                <c:pt idx="1672">
                  <c:v>7</c:v>
                </c:pt>
                <c:pt idx="1673">
                  <c:v>5</c:v>
                </c:pt>
                <c:pt idx="1674">
                  <c:v>7</c:v>
                </c:pt>
                <c:pt idx="1675">
                  <c:v>5</c:v>
                </c:pt>
                <c:pt idx="1676">
                  <c:v>2</c:v>
                </c:pt>
                <c:pt idx="1677">
                  <c:v>6</c:v>
                </c:pt>
                <c:pt idx="1678">
                  <c:v>7</c:v>
                </c:pt>
                <c:pt idx="1679">
                  <c:v>5</c:v>
                </c:pt>
                <c:pt idx="1680">
                  <c:v>6</c:v>
                </c:pt>
                <c:pt idx="1681">
                  <c:v>5</c:v>
                </c:pt>
                <c:pt idx="1682">
                  <c:v>6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8</c:v>
                </c:pt>
                <c:pt idx="1687">
                  <c:v>10</c:v>
                </c:pt>
                <c:pt idx="1688">
                  <c:v>5</c:v>
                </c:pt>
                <c:pt idx="1689">
                  <c:v>3</c:v>
                </c:pt>
                <c:pt idx="1690">
                  <c:v>7</c:v>
                </c:pt>
                <c:pt idx="1691">
                  <c:v>2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5</c:v>
                </c:pt>
                <c:pt idx="1696">
                  <c:v>0</c:v>
                </c:pt>
                <c:pt idx="1697">
                  <c:v>6</c:v>
                </c:pt>
                <c:pt idx="1698">
                  <c:v>4</c:v>
                </c:pt>
                <c:pt idx="1699">
                  <c:v>6</c:v>
                </c:pt>
                <c:pt idx="1700">
                  <c:v>3</c:v>
                </c:pt>
                <c:pt idx="1701">
                  <c:v>6</c:v>
                </c:pt>
                <c:pt idx="1702">
                  <c:v>3</c:v>
                </c:pt>
                <c:pt idx="1703">
                  <c:v>5</c:v>
                </c:pt>
                <c:pt idx="1704">
                  <c:v>2</c:v>
                </c:pt>
                <c:pt idx="1705">
                  <c:v>4</c:v>
                </c:pt>
                <c:pt idx="1706">
                  <c:v>7</c:v>
                </c:pt>
                <c:pt idx="1707">
                  <c:v>6</c:v>
                </c:pt>
                <c:pt idx="1708">
                  <c:v>7</c:v>
                </c:pt>
                <c:pt idx="1709">
                  <c:v>6</c:v>
                </c:pt>
                <c:pt idx="1710">
                  <c:v>2</c:v>
                </c:pt>
                <c:pt idx="1711">
                  <c:v>0</c:v>
                </c:pt>
                <c:pt idx="1712">
                  <c:v>4</c:v>
                </c:pt>
                <c:pt idx="1713">
                  <c:v>5</c:v>
                </c:pt>
                <c:pt idx="1714">
                  <c:v>2</c:v>
                </c:pt>
                <c:pt idx="1715">
                  <c:v>3</c:v>
                </c:pt>
                <c:pt idx="1716">
                  <c:v>6</c:v>
                </c:pt>
                <c:pt idx="1717">
                  <c:v>9</c:v>
                </c:pt>
                <c:pt idx="1718">
                  <c:v>6</c:v>
                </c:pt>
                <c:pt idx="1719">
                  <c:v>4</c:v>
                </c:pt>
                <c:pt idx="1720">
                  <c:v>2</c:v>
                </c:pt>
                <c:pt idx="1721">
                  <c:v>6</c:v>
                </c:pt>
                <c:pt idx="1722">
                  <c:v>7</c:v>
                </c:pt>
                <c:pt idx="1723">
                  <c:v>2</c:v>
                </c:pt>
                <c:pt idx="1724">
                  <c:v>6</c:v>
                </c:pt>
                <c:pt idx="1725">
                  <c:v>8</c:v>
                </c:pt>
                <c:pt idx="1726">
                  <c:v>4</c:v>
                </c:pt>
                <c:pt idx="1727">
                  <c:v>6</c:v>
                </c:pt>
                <c:pt idx="1728">
                  <c:v>6</c:v>
                </c:pt>
                <c:pt idx="1729">
                  <c:v>1</c:v>
                </c:pt>
                <c:pt idx="1730">
                  <c:v>7</c:v>
                </c:pt>
                <c:pt idx="1731">
                  <c:v>6</c:v>
                </c:pt>
                <c:pt idx="1732">
                  <c:v>5</c:v>
                </c:pt>
                <c:pt idx="1733">
                  <c:v>3</c:v>
                </c:pt>
                <c:pt idx="1734">
                  <c:v>7</c:v>
                </c:pt>
                <c:pt idx="1735">
                  <c:v>4</c:v>
                </c:pt>
                <c:pt idx="1736">
                  <c:v>2</c:v>
                </c:pt>
                <c:pt idx="1737">
                  <c:v>7</c:v>
                </c:pt>
                <c:pt idx="1738">
                  <c:v>5</c:v>
                </c:pt>
                <c:pt idx="1739">
                  <c:v>8</c:v>
                </c:pt>
                <c:pt idx="1740">
                  <c:v>7</c:v>
                </c:pt>
                <c:pt idx="1741">
                  <c:v>5</c:v>
                </c:pt>
                <c:pt idx="1742">
                  <c:v>4</c:v>
                </c:pt>
                <c:pt idx="1743">
                  <c:v>3</c:v>
                </c:pt>
                <c:pt idx="1744">
                  <c:v>9</c:v>
                </c:pt>
                <c:pt idx="1745">
                  <c:v>4</c:v>
                </c:pt>
                <c:pt idx="1746">
                  <c:v>8</c:v>
                </c:pt>
                <c:pt idx="1747">
                  <c:v>4</c:v>
                </c:pt>
                <c:pt idx="1748">
                  <c:v>2</c:v>
                </c:pt>
                <c:pt idx="1749">
                  <c:v>2</c:v>
                </c:pt>
                <c:pt idx="1750">
                  <c:v>5</c:v>
                </c:pt>
                <c:pt idx="1751">
                  <c:v>8</c:v>
                </c:pt>
                <c:pt idx="1752">
                  <c:v>5</c:v>
                </c:pt>
                <c:pt idx="1753">
                  <c:v>6</c:v>
                </c:pt>
                <c:pt idx="1754">
                  <c:v>3</c:v>
                </c:pt>
                <c:pt idx="1755">
                  <c:v>5</c:v>
                </c:pt>
                <c:pt idx="1756">
                  <c:v>8</c:v>
                </c:pt>
                <c:pt idx="1757">
                  <c:v>4</c:v>
                </c:pt>
                <c:pt idx="1758">
                  <c:v>5</c:v>
                </c:pt>
                <c:pt idx="1759">
                  <c:v>1</c:v>
                </c:pt>
                <c:pt idx="1760">
                  <c:v>5</c:v>
                </c:pt>
                <c:pt idx="1761">
                  <c:v>6</c:v>
                </c:pt>
                <c:pt idx="1762">
                  <c:v>3</c:v>
                </c:pt>
                <c:pt idx="1763">
                  <c:v>6</c:v>
                </c:pt>
                <c:pt idx="1764">
                  <c:v>5</c:v>
                </c:pt>
                <c:pt idx="1765">
                  <c:v>5</c:v>
                </c:pt>
                <c:pt idx="1766">
                  <c:v>6</c:v>
                </c:pt>
                <c:pt idx="1767">
                  <c:v>6</c:v>
                </c:pt>
                <c:pt idx="1768">
                  <c:v>7</c:v>
                </c:pt>
                <c:pt idx="1769">
                  <c:v>6</c:v>
                </c:pt>
                <c:pt idx="1770">
                  <c:v>5</c:v>
                </c:pt>
                <c:pt idx="1771">
                  <c:v>6</c:v>
                </c:pt>
                <c:pt idx="1772">
                  <c:v>6</c:v>
                </c:pt>
                <c:pt idx="1773">
                  <c:v>5</c:v>
                </c:pt>
                <c:pt idx="1774">
                  <c:v>10</c:v>
                </c:pt>
                <c:pt idx="1775">
                  <c:v>4</c:v>
                </c:pt>
                <c:pt idx="1776">
                  <c:v>8</c:v>
                </c:pt>
                <c:pt idx="1777">
                  <c:v>6</c:v>
                </c:pt>
                <c:pt idx="1778">
                  <c:v>4</c:v>
                </c:pt>
                <c:pt idx="1779">
                  <c:v>5</c:v>
                </c:pt>
                <c:pt idx="1780">
                  <c:v>4</c:v>
                </c:pt>
                <c:pt idx="1781">
                  <c:v>6</c:v>
                </c:pt>
                <c:pt idx="1782">
                  <c:v>2</c:v>
                </c:pt>
                <c:pt idx="1783">
                  <c:v>2</c:v>
                </c:pt>
                <c:pt idx="1784">
                  <c:v>9</c:v>
                </c:pt>
                <c:pt idx="1785">
                  <c:v>1</c:v>
                </c:pt>
                <c:pt idx="1786">
                  <c:v>3</c:v>
                </c:pt>
                <c:pt idx="1787">
                  <c:v>4</c:v>
                </c:pt>
                <c:pt idx="1788">
                  <c:v>3</c:v>
                </c:pt>
                <c:pt idx="1789">
                  <c:v>2</c:v>
                </c:pt>
                <c:pt idx="1790">
                  <c:v>6</c:v>
                </c:pt>
                <c:pt idx="1791">
                  <c:v>2</c:v>
                </c:pt>
                <c:pt idx="1792">
                  <c:v>7</c:v>
                </c:pt>
                <c:pt idx="1793">
                  <c:v>10</c:v>
                </c:pt>
                <c:pt idx="1794">
                  <c:v>1</c:v>
                </c:pt>
                <c:pt idx="1795">
                  <c:v>2</c:v>
                </c:pt>
                <c:pt idx="1796">
                  <c:v>4</c:v>
                </c:pt>
                <c:pt idx="1797">
                  <c:v>4</c:v>
                </c:pt>
                <c:pt idx="1798">
                  <c:v>8</c:v>
                </c:pt>
                <c:pt idx="1799">
                  <c:v>6</c:v>
                </c:pt>
                <c:pt idx="1800">
                  <c:v>2</c:v>
                </c:pt>
                <c:pt idx="1801">
                  <c:v>6</c:v>
                </c:pt>
                <c:pt idx="1802">
                  <c:v>8</c:v>
                </c:pt>
                <c:pt idx="1803">
                  <c:v>8</c:v>
                </c:pt>
                <c:pt idx="1804">
                  <c:v>2</c:v>
                </c:pt>
                <c:pt idx="1805">
                  <c:v>5</c:v>
                </c:pt>
                <c:pt idx="1806">
                  <c:v>4</c:v>
                </c:pt>
                <c:pt idx="1807">
                  <c:v>3</c:v>
                </c:pt>
                <c:pt idx="1808">
                  <c:v>8</c:v>
                </c:pt>
                <c:pt idx="1809">
                  <c:v>3</c:v>
                </c:pt>
                <c:pt idx="1810">
                  <c:v>7</c:v>
                </c:pt>
                <c:pt idx="1811">
                  <c:v>2</c:v>
                </c:pt>
                <c:pt idx="1812">
                  <c:v>1</c:v>
                </c:pt>
                <c:pt idx="1813">
                  <c:v>5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3</c:v>
                </c:pt>
                <c:pt idx="1818">
                  <c:v>0</c:v>
                </c:pt>
                <c:pt idx="1819">
                  <c:v>2</c:v>
                </c:pt>
                <c:pt idx="1820">
                  <c:v>3</c:v>
                </c:pt>
                <c:pt idx="1821">
                  <c:v>4</c:v>
                </c:pt>
                <c:pt idx="1822">
                  <c:v>2</c:v>
                </c:pt>
                <c:pt idx="1823">
                  <c:v>6</c:v>
                </c:pt>
                <c:pt idx="1824">
                  <c:v>5</c:v>
                </c:pt>
                <c:pt idx="18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2-4C75-867C-1DE9F130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667079"/>
        <c:axId val="281669127"/>
      </c:lineChart>
      <c:dateAx>
        <c:axId val="281667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69127"/>
        <c:crosses val="autoZero"/>
        <c:auto val="1"/>
        <c:lblOffset val="100"/>
        <c:baseTimeUnit val="days"/>
      </c:dateAx>
      <c:valAx>
        <c:axId val="28166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67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38100</xdr:rowOff>
    </xdr:from>
    <xdr:to>
      <xdr:col>14</xdr:col>
      <xdr:colOff>85725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F9835-4210-6284-75CC-1FE1E13F1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152400</xdr:rowOff>
    </xdr:from>
    <xdr:to>
      <xdr:col>16</xdr:col>
      <xdr:colOff>600075</xdr:colOff>
      <xdr:row>17</xdr:row>
      <xdr:rowOff>171450</xdr:rowOff>
    </xdr:to>
    <xdr:graphicFrame macro="">
      <xdr:nvGraphicFramePr>
        <xdr:cNvPr id="3" name="Chart 2" title="Daily Accident Trend(2018-2022)">
          <a:extLst>
            <a:ext uri="{FF2B5EF4-FFF2-40B4-BE49-F238E27FC236}">
              <a16:creationId xmlns:a16="http://schemas.microsoft.com/office/drawing/2014/main" id="{27E361A9-AC7E-A3AB-CC5C-256B7F445D5A}"/>
            </a:ext>
            <a:ext uri="{147F2762-F138-4A5C-976F-8EAC2B608ADB}">
              <a16:predDERef xmlns:a16="http://schemas.microsoft.com/office/drawing/2014/main" pred="{2B79FF69-6A95-16C8-4AF6-BE999495D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4.166996527776" createdVersion="8" refreshedVersion="8" minRefreshableVersion="3" recordCount="1827" xr:uid="{6441E2E2-AFFC-4149-9EF0-89B0FF278ACE}">
  <cacheSource type="worksheet">
    <worksheetSource ref="A1:J1048576" sheet="in"/>
  </cacheSource>
  <cacheFields count="9">
    <cacheField name="Date" numFmtId="0">
      <sharedItems containsNonDate="0" containsDate="1" containsString="0" containsBlank="1" minDate="2018-01-01T00:00:00" maxDate="2023-01-01T00:00:00"/>
    </cacheField>
    <cacheField name="Accident_Count" numFmtId="0">
      <sharedItems containsString="0" containsBlank="1" containsNumber="1" containsInteger="1" minValue="0" maxValue="14" count="16">
        <n v="3"/>
        <n v="7"/>
        <n v="2"/>
        <n v="4"/>
        <n v="6"/>
        <n v="9"/>
        <n v="1"/>
        <n v="8"/>
        <n v="10"/>
        <n v="5"/>
        <n v="0"/>
        <n v="12"/>
        <n v="11"/>
        <n v="14"/>
        <n v="13"/>
        <m/>
      </sharedItems>
    </cacheField>
    <cacheField name="Accident_Type" numFmtId="0">
      <sharedItems containsBlank="1"/>
    </cacheField>
    <cacheField name="Location" numFmtId="0">
      <sharedItems containsBlank="1"/>
    </cacheField>
    <cacheField name="Weather_Condition" numFmtId="0">
      <sharedItems containsBlank="1"/>
    </cacheField>
    <cacheField name="Casualties" numFmtId="0">
      <sharedItems containsString="0" containsBlank="1" containsNumber="1" containsInteger="1" minValue="0" maxValue="8"/>
    </cacheField>
    <cacheField name="Vehicles_Involved" numFmtId="0">
      <sharedItems containsString="0" containsBlank="1" containsNumber="1" containsInteger="1" minValue="1" maxValue="5"/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year" numFmtId="0">
      <sharedItems containsString="0" containsBlank="1" containsNumber="1" containsInteger="1" minValue="2018" maxValue="2022" count="6">
        <n v="2018"/>
        <n v="2019"/>
        <n v="2020"/>
        <n v="2021"/>
        <n v="20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7">
  <r>
    <d v="2018-01-01T00:00:00"/>
    <x v="0"/>
    <s v="Side-swipe"/>
    <s v="Intersection"/>
    <s v="Foggy"/>
    <n v="1"/>
    <n v="5"/>
    <x v="0"/>
    <x v="0"/>
  </r>
  <r>
    <d v="2018-01-02T00:00:00"/>
    <x v="1"/>
    <s v="Overturn"/>
    <s v="Village Road"/>
    <s v="Snowy"/>
    <n v="6"/>
    <n v="2"/>
    <x v="0"/>
    <x v="0"/>
  </r>
  <r>
    <d v="2018-01-03T00:00:00"/>
    <x v="2"/>
    <s v="Side-swipe"/>
    <s v="Intersection"/>
    <s v="Foggy"/>
    <n v="0"/>
    <n v="2"/>
    <x v="0"/>
    <x v="0"/>
  </r>
  <r>
    <d v="2018-01-04T00:00:00"/>
    <x v="3"/>
    <s v="Animal Hit"/>
    <s v="Village Road"/>
    <s v="Foggy"/>
    <n v="5"/>
    <n v="4"/>
    <x v="0"/>
    <x v="0"/>
  </r>
  <r>
    <d v="2018-01-05T00:00:00"/>
    <x v="4"/>
    <s v="Collision"/>
    <s v="Tunnel"/>
    <s v="Rainy"/>
    <n v="1"/>
    <n v="5"/>
    <x v="0"/>
    <x v="0"/>
  </r>
  <r>
    <d v="2018-01-06T00:00:00"/>
    <x v="1"/>
    <s v="Rear-end"/>
    <s v="City Road"/>
    <s v="Clear"/>
    <n v="3"/>
    <n v="5"/>
    <x v="0"/>
    <x v="0"/>
  </r>
  <r>
    <d v="2018-01-07T00:00:00"/>
    <x v="5"/>
    <s v="Overturn"/>
    <s v="Bridge"/>
    <s v="Rainy"/>
    <n v="3"/>
    <n v="4"/>
    <x v="0"/>
    <x v="0"/>
  </r>
  <r>
    <d v="2018-01-08T00:00:00"/>
    <x v="3"/>
    <s v="Overturn"/>
    <s v="City Road"/>
    <s v="Snowy"/>
    <n v="2"/>
    <n v="3"/>
    <x v="0"/>
    <x v="0"/>
  </r>
  <r>
    <d v="2018-01-09T00:00:00"/>
    <x v="6"/>
    <s v="Pedestrian"/>
    <s v="Intersection"/>
    <s v="Foggy"/>
    <n v="2"/>
    <n v="1"/>
    <x v="0"/>
    <x v="0"/>
  </r>
  <r>
    <d v="2018-01-10T00:00:00"/>
    <x v="3"/>
    <s v="Overturn"/>
    <s v="City Road"/>
    <s v="Rainy"/>
    <n v="2"/>
    <n v="4"/>
    <x v="0"/>
    <x v="0"/>
  </r>
  <r>
    <d v="2018-01-11T00:00:00"/>
    <x v="4"/>
    <s v="Side-swipe"/>
    <s v="City Road"/>
    <s v="Clear"/>
    <n v="2"/>
    <n v="3"/>
    <x v="0"/>
    <x v="0"/>
  </r>
  <r>
    <d v="2018-01-12T00:00:00"/>
    <x v="0"/>
    <s v="Rear-end"/>
    <s v="Intersection"/>
    <s v="Clear"/>
    <n v="4"/>
    <n v="5"/>
    <x v="0"/>
    <x v="0"/>
  </r>
  <r>
    <d v="2018-01-13T00:00:00"/>
    <x v="3"/>
    <s v="Side-swipe"/>
    <s v="Intersection"/>
    <s v="Windy"/>
    <n v="2"/>
    <n v="4"/>
    <x v="0"/>
    <x v="0"/>
  </r>
  <r>
    <d v="2018-01-14T00:00:00"/>
    <x v="2"/>
    <s v="Side-swipe"/>
    <s v="Bridge"/>
    <s v="Windy"/>
    <n v="1"/>
    <n v="1"/>
    <x v="0"/>
    <x v="0"/>
  </r>
  <r>
    <d v="2018-01-15T00:00:00"/>
    <x v="4"/>
    <s v="Side-swipe"/>
    <s v="Highway"/>
    <s v="Windy"/>
    <n v="2"/>
    <n v="2"/>
    <x v="0"/>
    <x v="0"/>
  </r>
  <r>
    <d v="2018-01-16T00:00:00"/>
    <x v="7"/>
    <s v="Side-swipe"/>
    <s v="Intersection"/>
    <s v="Foggy"/>
    <n v="3"/>
    <n v="4"/>
    <x v="0"/>
    <x v="0"/>
  </r>
  <r>
    <d v="2018-01-17T00:00:00"/>
    <x v="1"/>
    <s v="Collision"/>
    <s v="Bridge"/>
    <s v="Snowy"/>
    <n v="3"/>
    <n v="1"/>
    <x v="0"/>
    <x v="0"/>
  </r>
  <r>
    <d v="2018-01-18T00:00:00"/>
    <x v="2"/>
    <s v="Overturn"/>
    <s v="City Road"/>
    <s v="Clear"/>
    <n v="1"/>
    <n v="1"/>
    <x v="0"/>
    <x v="0"/>
  </r>
  <r>
    <d v="2018-01-19T00:00:00"/>
    <x v="4"/>
    <s v="Collision"/>
    <s v="City Road"/>
    <s v="Snowy"/>
    <n v="3"/>
    <n v="4"/>
    <x v="0"/>
    <x v="0"/>
  </r>
  <r>
    <d v="2018-01-20T00:00:00"/>
    <x v="5"/>
    <s v="Collision"/>
    <s v="Intersection"/>
    <s v="Rainy"/>
    <n v="3"/>
    <n v="3"/>
    <x v="0"/>
    <x v="0"/>
  </r>
  <r>
    <d v="2018-01-21T00:00:00"/>
    <x v="0"/>
    <s v="Overturn"/>
    <s v="Highway"/>
    <s v="Windy"/>
    <n v="1"/>
    <n v="4"/>
    <x v="0"/>
    <x v="0"/>
  </r>
  <r>
    <d v="2018-01-22T00:00:00"/>
    <x v="7"/>
    <s v="Collision"/>
    <s v="Village Road"/>
    <s v="Rainy"/>
    <n v="1"/>
    <n v="5"/>
    <x v="0"/>
    <x v="0"/>
  </r>
  <r>
    <d v="2018-01-23T00:00:00"/>
    <x v="1"/>
    <s v="Collision"/>
    <s v="Village Road"/>
    <s v="Snowy"/>
    <n v="0"/>
    <n v="1"/>
    <x v="0"/>
    <x v="0"/>
  </r>
  <r>
    <d v="2018-01-24T00:00:00"/>
    <x v="4"/>
    <s v="Side-swipe"/>
    <s v="Highway"/>
    <s v="Foggy"/>
    <n v="1"/>
    <n v="1"/>
    <x v="0"/>
    <x v="0"/>
  </r>
  <r>
    <d v="2018-01-25T00:00:00"/>
    <x v="8"/>
    <s v="Side-swipe"/>
    <s v="Tunnel"/>
    <s v="Windy"/>
    <n v="2"/>
    <n v="2"/>
    <x v="0"/>
    <x v="0"/>
  </r>
  <r>
    <d v="2018-01-26T00:00:00"/>
    <x v="9"/>
    <s v="Rear-end"/>
    <s v="Tunnel"/>
    <s v="Clear"/>
    <n v="4"/>
    <n v="1"/>
    <x v="0"/>
    <x v="0"/>
  </r>
  <r>
    <d v="2018-01-27T00:00:00"/>
    <x v="9"/>
    <s v="Collision"/>
    <s v="Highway"/>
    <s v="Windy"/>
    <n v="3"/>
    <n v="2"/>
    <x v="0"/>
    <x v="0"/>
  </r>
  <r>
    <d v="2018-01-28T00:00:00"/>
    <x v="9"/>
    <s v="Side-swipe"/>
    <s v="Bridge"/>
    <s v="Rainy"/>
    <n v="1"/>
    <n v="1"/>
    <x v="0"/>
    <x v="0"/>
  </r>
  <r>
    <d v="2018-01-29T00:00:00"/>
    <x v="9"/>
    <s v="Collision"/>
    <s v="Village Road"/>
    <s v="Clear"/>
    <n v="3"/>
    <n v="1"/>
    <x v="0"/>
    <x v="0"/>
  </r>
  <r>
    <d v="2018-01-30T00:00:00"/>
    <x v="3"/>
    <s v="Collision"/>
    <s v="Tunnel"/>
    <s v="Clear"/>
    <n v="4"/>
    <n v="4"/>
    <x v="0"/>
    <x v="0"/>
  </r>
  <r>
    <d v="2018-01-31T00:00:00"/>
    <x v="8"/>
    <s v="Rear-end"/>
    <s v="Bridge"/>
    <s v="Windy"/>
    <n v="2"/>
    <n v="4"/>
    <x v="0"/>
    <x v="0"/>
  </r>
  <r>
    <d v="2018-02-01T00:00:00"/>
    <x v="0"/>
    <s v="Pedestrian"/>
    <s v="Intersection"/>
    <s v="Windy"/>
    <n v="3"/>
    <n v="5"/>
    <x v="1"/>
    <x v="0"/>
  </r>
  <r>
    <d v="2018-02-02T00:00:00"/>
    <x v="2"/>
    <s v="Rear-end"/>
    <s v="Intersection"/>
    <s v="Foggy"/>
    <n v="1"/>
    <n v="3"/>
    <x v="1"/>
    <x v="0"/>
  </r>
  <r>
    <d v="2018-02-03T00:00:00"/>
    <x v="4"/>
    <s v="Animal Hit"/>
    <s v="Tunnel"/>
    <s v="Rainy"/>
    <n v="0"/>
    <n v="5"/>
    <x v="1"/>
    <x v="0"/>
  </r>
  <r>
    <d v="2018-02-04T00:00:00"/>
    <x v="3"/>
    <s v="Side-swipe"/>
    <s v="Bridge"/>
    <s v="Clear"/>
    <n v="1"/>
    <n v="1"/>
    <x v="1"/>
    <x v="0"/>
  </r>
  <r>
    <d v="2018-02-05T00:00:00"/>
    <x v="3"/>
    <s v="Pedestrian"/>
    <s v="Intersection"/>
    <s v="Windy"/>
    <n v="1"/>
    <n v="5"/>
    <x v="1"/>
    <x v="0"/>
  </r>
  <r>
    <d v="2018-02-06T00:00:00"/>
    <x v="7"/>
    <s v="Side-swipe"/>
    <s v="Intersection"/>
    <s v="Clear"/>
    <n v="3"/>
    <n v="4"/>
    <x v="1"/>
    <x v="0"/>
  </r>
  <r>
    <d v="2018-02-07T00:00:00"/>
    <x v="9"/>
    <s v="Rear-end"/>
    <s v="Bridge"/>
    <s v="Snowy"/>
    <n v="1"/>
    <n v="1"/>
    <x v="1"/>
    <x v="0"/>
  </r>
  <r>
    <d v="2018-02-08T00:00:00"/>
    <x v="3"/>
    <s v="Pedestrian"/>
    <s v="Village Road"/>
    <s v="Snowy"/>
    <n v="4"/>
    <n v="1"/>
    <x v="1"/>
    <x v="0"/>
  </r>
  <r>
    <d v="2018-02-09T00:00:00"/>
    <x v="1"/>
    <s v="Pedestrian"/>
    <s v="Village Road"/>
    <s v="Foggy"/>
    <n v="4"/>
    <n v="5"/>
    <x v="1"/>
    <x v="0"/>
  </r>
  <r>
    <d v="2018-02-10T00:00:00"/>
    <x v="3"/>
    <s v="Animal Hit"/>
    <s v="Highway"/>
    <s v="Snowy"/>
    <n v="1"/>
    <n v="2"/>
    <x v="1"/>
    <x v="0"/>
  </r>
  <r>
    <d v="2018-02-11T00:00:00"/>
    <x v="2"/>
    <s v="Rear-end"/>
    <s v="Highway"/>
    <s v="Snowy"/>
    <n v="1"/>
    <n v="3"/>
    <x v="1"/>
    <x v="0"/>
  </r>
  <r>
    <d v="2018-02-12T00:00:00"/>
    <x v="2"/>
    <s v="Animal Hit"/>
    <s v="City Road"/>
    <s v="Foggy"/>
    <n v="1"/>
    <n v="5"/>
    <x v="1"/>
    <x v="0"/>
  </r>
  <r>
    <d v="2018-02-13T00:00:00"/>
    <x v="0"/>
    <s v="Pedestrian"/>
    <s v="Bridge"/>
    <s v="Snowy"/>
    <n v="3"/>
    <n v="5"/>
    <x v="1"/>
    <x v="0"/>
  </r>
  <r>
    <d v="2018-02-14T00:00:00"/>
    <x v="0"/>
    <s v="Animal Hit"/>
    <s v="Intersection"/>
    <s v="Windy"/>
    <n v="3"/>
    <n v="3"/>
    <x v="1"/>
    <x v="0"/>
  </r>
  <r>
    <d v="2018-02-15T00:00:00"/>
    <x v="7"/>
    <s v="Overturn"/>
    <s v="Village Road"/>
    <s v="Rainy"/>
    <n v="2"/>
    <n v="1"/>
    <x v="1"/>
    <x v="0"/>
  </r>
  <r>
    <d v="2018-02-16T00:00:00"/>
    <x v="4"/>
    <s v="Pedestrian"/>
    <s v="Highway"/>
    <s v="Rainy"/>
    <n v="2"/>
    <n v="1"/>
    <x v="1"/>
    <x v="0"/>
  </r>
  <r>
    <d v="2018-02-17T00:00:00"/>
    <x v="10"/>
    <s v="Pedestrian"/>
    <s v="Intersection"/>
    <s v="Foggy"/>
    <n v="4"/>
    <n v="2"/>
    <x v="1"/>
    <x v="0"/>
  </r>
  <r>
    <d v="2018-02-18T00:00:00"/>
    <x v="7"/>
    <s v="Collision"/>
    <s v="Bridge"/>
    <s v="Rainy"/>
    <n v="1"/>
    <n v="5"/>
    <x v="1"/>
    <x v="0"/>
  </r>
  <r>
    <d v="2018-02-19T00:00:00"/>
    <x v="9"/>
    <s v="Pedestrian"/>
    <s v="Highway"/>
    <s v="Rainy"/>
    <n v="2"/>
    <n v="3"/>
    <x v="1"/>
    <x v="0"/>
  </r>
  <r>
    <d v="2018-02-20T00:00:00"/>
    <x v="3"/>
    <s v="Pedestrian"/>
    <s v="Tunnel"/>
    <s v="Foggy"/>
    <n v="2"/>
    <n v="5"/>
    <x v="1"/>
    <x v="0"/>
  </r>
  <r>
    <d v="2018-02-21T00:00:00"/>
    <x v="9"/>
    <s v="Side-swipe"/>
    <s v="Bridge"/>
    <s v="Windy"/>
    <n v="2"/>
    <n v="4"/>
    <x v="1"/>
    <x v="0"/>
  </r>
  <r>
    <d v="2018-02-22T00:00:00"/>
    <x v="1"/>
    <s v="Overturn"/>
    <s v="Intersection"/>
    <s v="Rainy"/>
    <n v="3"/>
    <n v="5"/>
    <x v="1"/>
    <x v="0"/>
  </r>
  <r>
    <d v="2018-02-23T00:00:00"/>
    <x v="4"/>
    <s v="Collision"/>
    <s v="Intersection"/>
    <s v="Foggy"/>
    <n v="2"/>
    <n v="5"/>
    <x v="1"/>
    <x v="0"/>
  </r>
  <r>
    <d v="2018-02-24T00:00:00"/>
    <x v="0"/>
    <s v="Overturn"/>
    <s v="Highway"/>
    <s v="Windy"/>
    <n v="1"/>
    <n v="4"/>
    <x v="1"/>
    <x v="0"/>
  </r>
  <r>
    <d v="2018-02-25T00:00:00"/>
    <x v="3"/>
    <s v="Pedestrian"/>
    <s v="Intersection"/>
    <s v="Clear"/>
    <n v="3"/>
    <n v="4"/>
    <x v="1"/>
    <x v="0"/>
  </r>
  <r>
    <d v="2018-02-26T00:00:00"/>
    <x v="2"/>
    <s v="Collision"/>
    <s v="Highway"/>
    <s v="Foggy"/>
    <n v="2"/>
    <n v="3"/>
    <x v="1"/>
    <x v="0"/>
  </r>
  <r>
    <d v="2018-02-27T00:00:00"/>
    <x v="3"/>
    <s v="Pedestrian"/>
    <s v="Tunnel"/>
    <s v="Foggy"/>
    <n v="2"/>
    <n v="1"/>
    <x v="1"/>
    <x v="0"/>
  </r>
  <r>
    <d v="2018-02-28T00:00:00"/>
    <x v="6"/>
    <s v="Rear-end"/>
    <s v="City Road"/>
    <s v="Clear"/>
    <n v="4"/>
    <n v="2"/>
    <x v="1"/>
    <x v="0"/>
  </r>
  <r>
    <d v="2018-03-01T00:00:00"/>
    <x v="5"/>
    <s v="Rear-end"/>
    <s v="Village Road"/>
    <s v="Windy"/>
    <n v="0"/>
    <n v="4"/>
    <x v="2"/>
    <x v="0"/>
  </r>
  <r>
    <d v="2018-03-02T00:00:00"/>
    <x v="0"/>
    <s v="Collision"/>
    <s v="Highway"/>
    <s v="Clear"/>
    <n v="5"/>
    <n v="1"/>
    <x v="2"/>
    <x v="0"/>
  </r>
  <r>
    <d v="2018-03-03T00:00:00"/>
    <x v="6"/>
    <s v="Side-swipe"/>
    <s v="City Road"/>
    <s v="Rainy"/>
    <n v="1"/>
    <n v="3"/>
    <x v="2"/>
    <x v="0"/>
  </r>
  <r>
    <d v="2018-03-04T00:00:00"/>
    <x v="9"/>
    <s v="Collision"/>
    <s v="Highway"/>
    <s v="Windy"/>
    <n v="1"/>
    <n v="5"/>
    <x v="2"/>
    <x v="0"/>
  </r>
  <r>
    <d v="2018-03-05T00:00:00"/>
    <x v="3"/>
    <s v="Pedestrian"/>
    <s v="Bridge"/>
    <s v="Snowy"/>
    <n v="2"/>
    <n v="3"/>
    <x v="2"/>
    <x v="0"/>
  </r>
  <r>
    <d v="2018-03-06T00:00:00"/>
    <x v="4"/>
    <s v="Side-swipe"/>
    <s v="Highway"/>
    <s v="Rainy"/>
    <n v="1"/>
    <n v="3"/>
    <x v="2"/>
    <x v="0"/>
  </r>
  <r>
    <d v="2018-03-07T00:00:00"/>
    <x v="9"/>
    <s v="Rear-end"/>
    <s v="City Road"/>
    <s v="Rainy"/>
    <n v="1"/>
    <n v="4"/>
    <x v="2"/>
    <x v="0"/>
  </r>
  <r>
    <d v="2018-03-08T00:00:00"/>
    <x v="7"/>
    <s v="Animal Hit"/>
    <s v="Village Road"/>
    <s v="Foggy"/>
    <n v="0"/>
    <n v="2"/>
    <x v="2"/>
    <x v="0"/>
  </r>
  <r>
    <d v="2018-03-09T00:00:00"/>
    <x v="9"/>
    <s v="Side-swipe"/>
    <s v="Bridge"/>
    <s v="Snowy"/>
    <n v="1"/>
    <n v="4"/>
    <x v="2"/>
    <x v="0"/>
  </r>
  <r>
    <d v="2018-03-10T00:00:00"/>
    <x v="1"/>
    <s v="Collision"/>
    <s v="Village Road"/>
    <s v="Clear"/>
    <n v="1"/>
    <n v="5"/>
    <x v="2"/>
    <x v="0"/>
  </r>
  <r>
    <d v="2018-03-11T00:00:00"/>
    <x v="3"/>
    <s v="Animal Hit"/>
    <s v="Intersection"/>
    <s v="Windy"/>
    <n v="1"/>
    <n v="4"/>
    <x v="2"/>
    <x v="0"/>
  </r>
  <r>
    <d v="2018-03-12T00:00:00"/>
    <x v="6"/>
    <s v="Animal Hit"/>
    <s v="Intersection"/>
    <s v="Windy"/>
    <n v="1"/>
    <n v="5"/>
    <x v="2"/>
    <x v="0"/>
  </r>
  <r>
    <d v="2018-03-13T00:00:00"/>
    <x v="9"/>
    <s v="Collision"/>
    <s v="Intersection"/>
    <s v="Windy"/>
    <n v="0"/>
    <n v="4"/>
    <x v="2"/>
    <x v="0"/>
  </r>
  <r>
    <d v="2018-03-14T00:00:00"/>
    <x v="3"/>
    <s v="Animal Hit"/>
    <s v="Tunnel"/>
    <s v="Clear"/>
    <n v="3"/>
    <n v="2"/>
    <x v="2"/>
    <x v="0"/>
  </r>
  <r>
    <d v="2018-03-15T00:00:00"/>
    <x v="0"/>
    <s v="Collision"/>
    <s v="Bridge"/>
    <s v="Rainy"/>
    <n v="1"/>
    <n v="1"/>
    <x v="2"/>
    <x v="0"/>
  </r>
  <r>
    <d v="2018-03-16T00:00:00"/>
    <x v="2"/>
    <s v="Animal Hit"/>
    <s v="Tunnel"/>
    <s v="Snowy"/>
    <n v="2"/>
    <n v="2"/>
    <x v="2"/>
    <x v="0"/>
  </r>
  <r>
    <d v="2018-03-17T00:00:00"/>
    <x v="11"/>
    <s v="Pedestrian"/>
    <s v="Highway"/>
    <s v="Clear"/>
    <n v="1"/>
    <n v="4"/>
    <x v="2"/>
    <x v="0"/>
  </r>
  <r>
    <d v="2018-03-18T00:00:00"/>
    <x v="9"/>
    <s v="Rear-end"/>
    <s v="Village Road"/>
    <s v="Snowy"/>
    <n v="1"/>
    <n v="3"/>
    <x v="2"/>
    <x v="0"/>
  </r>
  <r>
    <d v="2018-03-19T00:00:00"/>
    <x v="8"/>
    <s v="Collision"/>
    <s v="Tunnel"/>
    <s v="Windy"/>
    <n v="1"/>
    <n v="1"/>
    <x v="2"/>
    <x v="0"/>
  </r>
  <r>
    <d v="2018-03-20T00:00:00"/>
    <x v="4"/>
    <s v="Animal Hit"/>
    <s v="Highway"/>
    <s v="Rainy"/>
    <n v="1"/>
    <n v="3"/>
    <x v="2"/>
    <x v="0"/>
  </r>
  <r>
    <d v="2018-03-21T00:00:00"/>
    <x v="6"/>
    <s v="Rear-end"/>
    <s v="Highway"/>
    <s v="Clear"/>
    <n v="4"/>
    <n v="2"/>
    <x v="2"/>
    <x v="0"/>
  </r>
  <r>
    <d v="2018-03-22T00:00:00"/>
    <x v="4"/>
    <s v="Overturn"/>
    <s v="Highway"/>
    <s v="Windy"/>
    <n v="5"/>
    <n v="1"/>
    <x v="2"/>
    <x v="0"/>
  </r>
  <r>
    <d v="2018-03-23T00:00:00"/>
    <x v="2"/>
    <s v="Rear-end"/>
    <s v="Village Road"/>
    <s v="Foggy"/>
    <n v="1"/>
    <n v="4"/>
    <x v="2"/>
    <x v="0"/>
  </r>
  <r>
    <d v="2018-03-24T00:00:00"/>
    <x v="3"/>
    <s v="Rear-end"/>
    <s v="Tunnel"/>
    <s v="Rainy"/>
    <n v="0"/>
    <n v="3"/>
    <x v="2"/>
    <x v="0"/>
  </r>
  <r>
    <d v="2018-03-25T00:00:00"/>
    <x v="9"/>
    <s v="Overturn"/>
    <s v="Highway"/>
    <s v="Snowy"/>
    <n v="3"/>
    <n v="4"/>
    <x v="2"/>
    <x v="0"/>
  </r>
  <r>
    <d v="2018-03-26T00:00:00"/>
    <x v="7"/>
    <s v="Overturn"/>
    <s v="Tunnel"/>
    <s v="Snowy"/>
    <n v="4"/>
    <n v="5"/>
    <x v="2"/>
    <x v="0"/>
  </r>
  <r>
    <d v="2018-03-27T00:00:00"/>
    <x v="3"/>
    <s v="Collision"/>
    <s v="Bridge"/>
    <s v="Rainy"/>
    <n v="4"/>
    <n v="1"/>
    <x v="2"/>
    <x v="0"/>
  </r>
  <r>
    <d v="2018-03-28T00:00:00"/>
    <x v="2"/>
    <s v="Collision"/>
    <s v="City Road"/>
    <s v="Clear"/>
    <n v="4"/>
    <n v="3"/>
    <x v="2"/>
    <x v="0"/>
  </r>
  <r>
    <d v="2018-03-29T00:00:00"/>
    <x v="6"/>
    <s v="Collision"/>
    <s v="Intersection"/>
    <s v="Foggy"/>
    <n v="3"/>
    <n v="2"/>
    <x v="2"/>
    <x v="0"/>
  </r>
  <r>
    <d v="2018-03-30T00:00:00"/>
    <x v="7"/>
    <s v="Animal Hit"/>
    <s v="City Road"/>
    <s v="Windy"/>
    <n v="2"/>
    <n v="2"/>
    <x v="2"/>
    <x v="0"/>
  </r>
  <r>
    <d v="2018-03-31T00:00:00"/>
    <x v="7"/>
    <s v="Overturn"/>
    <s v="Highway"/>
    <s v="Windy"/>
    <n v="0"/>
    <n v="2"/>
    <x v="2"/>
    <x v="0"/>
  </r>
  <r>
    <d v="2018-04-01T00:00:00"/>
    <x v="3"/>
    <s v="Side-swipe"/>
    <s v="Tunnel"/>
    <s v="Foggy"/>
    <n v="3"/>
    <n v="2"/>
    <x v="3"/>
    <x v="0"/>
  </r>
  <r>
    <d v="2018-04-02T00:00:00"/>
    <x v="6"/>
    <s v="Collision"/>
    <s v="City Road"/>
    <s v="Clear"/>
    <n v="3"/>
    <n v="3"/>
    <x v="3"/>
    <x v="0"/>
  </r>
  <r>
    <d v="2018-04-03T00:00:00"/>
    <x v="5"/>
    <s v="Overturn"/>
    <s v="Village Road"/>
    <s v="Clear"/>
    <n v="2"/>
    <n v="5"/>
    <x v="3"/>
    <x v="0"/>
  </r>
  <r>
    <d v="2018-04-04T00:00:00"/>
    <x v="3"/>
    <s v="Overturn"/>
    <s v="Highway"/>
    <s v="Foggy"/>
    <n v="1"/>
    <n v="2"/>
    <x v="3"/>
    <x v="0"/>
  </r>
  <r>
    <d v="2018-04-05T00:00:00"/>
    <x v="2"/>
    <s v="Rear-end"/>
    <s v="Bridge"/>
    <s v="Windy"/>
    <n v="2"/>
    <n v="2"/>
    <x v="3"/>
    <x v="0"/>
  </r>
  <r>
    <d v="2018-04-06T00:00:00"/>
    <x v="3"/>
    <s v="Side-swipe"/>
    <s v="Bridge"/>
    <s v="Snowy"/>
    <n v="1"/>
    <n v="2"/>
    <x v="3"/>
    <x v="0"/>
  </r>
  <r>
    <d v="2018-04-07T00:00:00"/>
    <x v="0"/>
    <s v="Side-swipe"/>
    <s v="Intersection"/>
    <s v="Foggy"/>
    <n v="0"/>
    <n v="5"/>
    <x v="3"/>
    <x v="0"/>
  </r>
  <r>
    <d v="2018-04-08T00:00:00"/>
    <x v="7"/>
    <s v="Animal Hit"/>
    <s v="Intersection"/>
    <s v="Clear"/>
    <n v="4"/>
    <n v="1"/>
    <x v="3"/>
    <x v="0"/>
  </r>
  <r>
    <d v="2018-04-09T00:00:00"/>
    <x v="5"/>
    <s v="Side-swipe"/>
    <s v="Highway"/>
    <s v="Clear"/>
    <n v="1"/>
    <n v="2"/>
    <x v="3"/>
    <x v="0"/>
  </r>
  <r>
    <d v="2018-04-10T00:00:00"/>
    <x v="3"/>
    <s v="Side-swipe"/>
    <s v="Highway"/>
    <s v="Windy"/>
    <n v="4"/>
    <n v="2"/>
    <x v="3"/>
    <x v="0"/>
  </r>
  <r>
    <d v="2018-04-11T00:00:00"/>
    <x v="3"/>
    <s v="Side-swipe"/>
    <s v="Village Road"/>
    <s v="Snowy"/>
    <n v="2"/>
    <n v="2"/>
    <x v="3"/>
    <x v="0"/>
  </r>
  <r>
    <d v="2018-04-12T00:00:00"/>
    <x v="9"/>
    <s v="Collision"/>
    <s v="Highway"/>
    <s v="Rainy"/>
    <n v="1"/>
    <n v="1"/>
    <x v="3"/>
    <x v="0"/>
  </r>
  <r>
    <d v="2018-04-13T00:00:00"/>
    <x v="12"/>
    <s v="Side-swipe"/>
    <s v="Village Road"/>
    <s v="Clear"/>
    <n v="3"/>
    <n v="2"/>
    <x v="3"/>
    <x v="0"/>
  </r>
  <r>
    <d v="2018-04-14T00:00:00"/>
    <x v="7"/>
    <s v="Animal Hit"/>
    <s v="Highway"/>
    <s v="Clear"/>
    <n v="2"/>
    <n v="1"/>
    <x v="3"/>
    <x v="0"/>
  </r>
  <r>
    <d v="2018-04-15T00:00:00"/>
    <x v="4"/>
    <s v="Rear-end"/>
    <s v="Village Road"/>
    <s v="Windy"/>
    <n v="1"/>
    <n v="1"/>
    <x v="3"/>
    <x v="0"/>
  </r>
  <r>
    <d v="2018-04-16T00:00:00"/>
    <x v="2"/>
    <s v="Side-swipe"/>
    <s v="Tunnel"/>
    <s v="Foggy"/>
    <n v="0"/>
    <n v="4"/>
    <x v="3"/>
    <x v="0"/>
  </r>
  <r>
    <d v="2018-04-17T00:00:00"/>
    <x v="7"/>
    <s v="Side-swipe"/>
    <s v="Bridge"/>
    <s v="Foggy"/>
    <n v="0"/>
    <n v="4"/>
    <x v="3"/>
    <x v="0"/>
  </r>
  <r>
    <d v="2018-04-18T00:00:00"/>
    <x v="1"/>
    <s v="Rear-end"/>
    <s v="Highway"/>
    <s v="Foggy"/>
    <n v="4"/>
    <n v="2"/>
    <x v="3"/>
    <x v="0"/>
  </r>
  <r>
    <d v="2018-04-19T00:00:00"/>
    <x v="4"/>
    <s v="Rear-end"/>
    <s v="Intersection"/>
    <s v="Clear"/>
    <n v="4"/>
    <n v="3"/>
    <x v="3"/>
    <x v="0"/>
  </r>
  <r>
    <d v="2018-04-20T00:00:00"/>
    <x v="9"/>
    <s v="Overturn"/>
    <s v="Highway"/>
    <s v="Snowy"/>
    <n v="3"/>
    <n v="4"/>
    <x v="3"/>
    <x v="0"/>
  </r>
  <r>
    <d v="2018-04-21T00:00:00"/>
    <x v="0"/>
    <s v="Side-swipe"/>
    <s v="Intersection"/>
    <s v="Rainy"/>
    <n v="1"/>
    <n v="4"/>
    <x v="3"/>
    <x v="0"/>
  </r>
  <r>
    <d v="2018-04-22T00:00:00"/>
    <x v="9"/>
    <s v="Rear-end"/>
    <s v="Tunnel"/>
    <s v="Clear"/>
    <n v="1"/>
    <n v="3"/>
    <x v="3"/>
    <x v="0"/>
  </r>
  <r>
    <d v="2018-04-23T00:00:00"/>
    <x v="0"/>
    <s v="Side-swipe"/>
    <s v="Bridge"/>
    <s v="Snowy"/>
    <n v="4"/>
    <n v="5"/>
    <x v="3"/>
    <x v="0"/>
  </r>
  <r>
    <d v="2018-04-24T00:00:00"/>
    <x v="0"/>
    <s v="Animal Hit"/>
    <s v="City Road"/>
    <s v="Snowy"/>
    <n v="1"/>
    <n v="2"/>
    <x v="3"/>
    <x v="0"/>
  </r>
  <r>
    <d v="2018-04-25T00:00:00"/>
    <x v="1"/>
    <s v="Collision"/>
    <s v="Bridge"/>
    <s v="Snowy"/>
    <n v="3"/>
    <n v="5"/>
    <x v="3"/>
    <x v="0"/>
  </r>
  <r>
    <d v="2018-04-26T00:00:00"/>
    <x v="3"/>
    <s v="Pedestrian"/>
    <s v="Intersection"/>
    <s v="Windy"/>
    <n v="1"/>
    <n v="5"/>
    <x v="3"/>
    <x v="0"/>
  </r>
  <r>
    <d v="2018-04-27T00:00:00"/>
    <x v="3"/>
    <s v="Side-swipe"/>
    <s v="Tunnel"/>
    <s v="Clear"/>
    <n v="3"/>
    <n v="1"/>
    <x v="3"/>
    <x v="0"/>
  </r>
  <r>
    <d v="2018-04-28T00:00:00"/>
    <x v="4"/>
    <s v="Pedestrian"/>
    <s v="Intersection"/>
    <s v="Windy"/>
    <n v="2"/>
    <n v="1"/>
    <x v="3"/>
    <x v="0"/>
  </r>
  <r>
    <d v="2018-04-29T00:00:00"/>
    <x v="4"/>
    <s v="Side-swipe"/>
    <s v="Highway"/>
    <s v="Windy"/>
    <n v="2"/>
    <n v="2"/>
    <x v="3"/>
    <x v="0"/>
  </r>
  <r>
    <d v="2018-04-30T00:00:00"/>
    <x v="0"/>
    <s v="Overturn"/>
    <s v="Highway"/>
    <s v="Snowy"/>
    <n v="3"/>
    <n v="3"/>
    <x v="3"/>
    <x v="0"/>
  </r>
  <r>
    <d v="2018-05-01T00:00:00"/>
    <x v="3"/>
    <s v="Overturn"/>
    <s v="Highway"/>
    <s v="Snowy"/>
    <n v="3"/>
    <n v="1"/>
    <x v="4"/>
    <x v="0"/>
  </r>
  <r>
    <d v="2018-05-02T00:00:00"/>
    <x v="4"/>
    <s v="Overturn"/>
    <s v="Village Road"/>
    <s v="Rainy"/>
    <n v="2"/>
    <n v="4"/>
    <x v="4"/>
    <x v="0"/>
  </r>
  <r>
    <d v="2018-05-03T00:00:00"/>
    <x v="4"/>
    <s v="Rear-end"/>
    <s v="Intersection"/>
    <s v="Snowy"/>
    <n v="1"/>
    <n v="2"/>
    <x v="4"/>
    <x v="0"/>
  </r>
  <r>
    <d v="2018-05-04T00:00:00"/>
    <x v="4"/>
    <s v="Animal Hit"/>
    <s v="Highway"/>
    <s v="Windy"/>
    <n v="1"/>
    <n v="5"/>
    <x v="4"/>
    <x v="0"/>
  </r>
  <r>
    <d v="2018-05-05T00:00:00"/>
    <x v="4"/>
    <s v="Pedestrian"/>
    <s v="Intersection"/>
    <s v="Windy"/>
    <n v="2"/>
    <n v="2"/>
    <x v="4"/>
    <x v="0"/>
  </r>
  <r>
    <d v="2018-05-06T00:00:00"/>
    <x v="0"/>
    <s v="Overturn"/>
    <s v="Tunnel"/>
    <s v="Snowy"/>
    <n v="2"/>
    <n v="1"/>
    <x v="4"/>
    <x v="0"/>
  </r>
  <r>
    <d v="2018-05-07T00:00:00"/>
    <x v="9"/>
    <s v="Rear-end"/>
    <s v="Bridge"/>
    <s v="Rainy"/>
    <n v="3"/>
    <n v="3"/>
    <x v="4"/>
    <x v="0"/>
  </r>
  <r>
    <d v="2018-05-08T00:00:00"/>
    <x v="2"/>
    <s v="Collision"/>
    <s v="Village Road"/>
    <s v="Rainy"/>
    <n v="0"/>
    <n v="5"/>
    <x v="4"/>
    <x v="0"/>
  </r>
  <r>
    <d v="2018-05-09T00:00:00"/>
    <x v="9"/>
    <s v="Rear-end"/>
    <s v="Tunnel"/>
    <s v="Rainy"/>
    <n v="4"/>
    <n v="3"/>
    <x v="4"/>
    <x v="0"/>
  </r>
  <r>
    <d v="2018-05-10T00:00:00"/>
    <x v="0"/>
    <s v="Rear-end"/>
    <s v="Highway"/>
    <s v="Foggy"/>
    <n v="3"/>
    <n v="2"/>
    <x v="4"/>
    <x v="0"/>
  </r>
  <r>
    <d v="2018-05-11T00:00:00"/>
    <x v="0"/>
    <s v="Overturn"/>
    <s v="Highway"/>
    <s v="Rainy"/>
    <n v="0"/>
    <n v="3"/>
    <x v="4"/>
    <x v="0"/>
  </r>
  <r>
    <d v="2018-05-12T00:00:00"/>
    <x v="9"/>
    <s v="Rear-end"/>
    <s v="Intersection"/>
    <s v="Foggy"/>
    <n v="2"/>
    <n v="3"/>
    <x v="4"/>
    <x v="0"/>
  </r>
  <r>
    <d v="2018-05-13T00:00:00"/>
    <x v="12"/>
    <s v="Rear-end"/>
    <s v="Highway"/>
    <s v="Clear"/>
    <n v="0"/>
    <n v="2"/>
    <x v="4"/>
    <x v="0"/>
  </r>
  <r>
    <d v="2018-05-14T00:00:00"/>
    <x v="1"/>
    <s v="Pedestrian"/>
    <s v="Village Road"/>
    <s v="Windy"/>
    <n v="2"/>
    <n v="5"/>
    <x v="4"/>
    <x v="0"/>
  </r>
  <r>
    <d v="2018-05-15T00:00:00"/>
    <x v="1"/>
    <s v="Overturn"/>
    <s v="Village Road"/>
    <s v="Snowy"/>
    <n v="1"/>
    <n v="3"/>
    <x v="4"/>
    <x v="0"/>
  </r>
  <r>
    <d v="2018-05-16T00:00:00"/>
    <x v="3"/>
    <s v="Animal Hit"/>
    <s v="Intersection"/>
    <s v="Rainy"/>
    <n v="4"/>
    <n v="3"/>
    <x v="4"/>
    <x v="0"/>
  </r>
  <r>
    <d v="2018-05-17T00:00:00"/>
    <x v="6"/>
    <s v="Rear-end"/>
    <s v="Village Road"/>
    <s v="Foggy"/>
    <n v="1"/>
    <n v="2"/>
    <x v="4"/>
    <x v="0"/>
  </r>
  <r>
    <d v="2018-05-18T00:00:00"/>
    <x v="3"/>
    <s v="Pedestrian"/>
    <s v="Village Road"/>
    <s v="Foggy"/>
    <n v="0"/>
    <n v="4"/>
    <x v="4"/>
    <x v="0"/>
  </r>
  <r>
    <d v="2018-05-19T00:00:00"/>
    <x v="9"/>
    <s v="Overturn"/>
    <s v="Highway"/>
    <s v="Clear"/>
    <n v="2"/>
    <n v="3"/>
    <x v="4"/>
    <x v="0"/>
  </r>
  <r>
    <d v="2018-05-20T00:00:00"/>
    <x v="3"/>
    <s v="Collision"/>
    <s v="City Road"/>
    <s v="Clear"/>
    <n v="2"/>
    <n v="1"/>
    <x v="4"/>
    <x v="0"/>
  </r>
  <r>
    <d v="2018-05-21T00:00:00"/>
    <x v="3"/>
    <s v="Side-swipe"/>
    <s v="Village Road"/>
    <s v="Clear"/>
    <n v="1"/>
    <n v="5"/>
    <x v="4"/>
    <x v="0"/>
  </r>
  <r>
    <d v="2018-05-22T00:00:00"/>
    <x v="1"/>
    <s v="Collision"/>
    <s v="Tunnel"/>
    <s v="Windy"/>
    <n v="2"/>
    <n v="3"/>
    <x v="4"/>
    <x v="0"/>
  </r>
  <r>
    <d v="2018-05-23T00:00:00"/>
    <x v="4"/>
    <s v="Pedestrian"/>
    <s v="Village Road"/>
    <s v="Snowy"/>
    <n v="3"/>
    <n v="2"/>
    <x v="4"/>
    <x v="0"/>
  </r>
  <r>
    <d v="2018-05-24T00:00:00"/>
    <x v="7"/>
    <s v="Side-swipe"/>
    <s v="City Road"/>
    <s v="Windy"/>
    <n v="2"/>
    <n v="1"/>
    <x v="4"/>
    <x v="0"/>
  </r>
  <r>
    <d v="2018-05-25T00:00:00"/>
    <x v="3"/>
    <s v="Overturn"/>
    <s v="Village Road"/>
    <s v="Clear"/>
    <n v="1"/>
    <n v="2"/>
    <x v="4"/>
    <x v="0"/>
  </r>
  <r>
    <d v="2018-05-26T00:00:00"/>
    <x v="0"/>
    <s v="Collision"/>
    <s v="Bridge"/>
    <s v="Snowy"/>
    <n v="0"/>
    <n v="3"/>
    <x v="4"/>
    <x v="0"/>
  </r>
  <r>
    <d v="2018-05-27T00:00:00"/>
    <x v="10"/>
    <s v="Side-swipe"/>
    <s v="Intersection"/>
    <s v="Windy"/>
    <n v="2"/>
    <n v="1"/>
    <x v="4"/>
    <x v="0"/>
  </r>
  <r>
    <d v="2018-05-28T00:00:00"/>
    <x v="3"/>
    <s v="Pedestrian"/>
    <s v="Highway"/>
    <s v="Windy"/>
    <n v="2"/>
    <n v="5"/>
    <x v="4"/>
    <x v="0"/>
  </r>
  <r>
    <d v="2018-05-29T00:00:00"/>
    <x v="6"/>
    <s v="Rear-end"/>
    <s v="Highway"/>
    <s v="Snowy"/>
    <n v="1"/>
    <n v="5"/>
    <x v="4"/>
    <x v="0"/>
  </r>
  <r>
    <d v="2018-05-30T00:00:00"/>
    <x v="3"/>
    <s v="Side-swipe"/>
    <s v="Bridge"/>
    <s v="Foggy"/>
    <n v="3"/>
    <n v="5"/>
    <x v="4"/>
    <x v="0"/>
  </r>
  <r>
    <d v="2018-05-31T00:00:00"/>
    <x v="0"/>
    <s v="Rear-end"/>
    <s v="Highway"/>
    <s v="Windy"/>
    <n v="1"/>
    <n v="4"/>
    <x v="4"/>
    <x v="0"/>
  </r>
  <r>
    <d v="2018-06-01T00:00:00"/>
    <x v="9"/>
    <s v="Pedestrian"/>
    <s v="Intersection"/>
    <s v="Foggy"/>
    <n v="4"/>
    <n v="2"/>
    <x v="5"/>
    <x v="0"/>
  </r>
  <r>
    <d v="2018-06-02T00:00:00"/>
    <x v="4"/>
    <s v="Side-swipe"/>
    <s v="Highway"/>
    <s v="Foggy"/>
    <n v="3"/>
    <n v="3"/>
    <x v="5"/>
    <x v="0"/>
  </r>
  <r>
    <d v="2018-06-03T00:00:00"/>
    <x v="4"/>
    <s v="Animal Hit"/>
    <s v="City Road"/>
    <s v="Snowy"/>
    <n v="4"/>
    <n v="1"/>
    <x v="5"/>
    <x v="0"/>
  </r>
  <r>
    <d v="2018-06-04T00:00:00"/>
    <x v="3"/>
    <s v="Pedestrian"/>
    <s v="Tunnel"/>
    <s v="Rainy"/>
    <n v="3"/>
    <n v="2"/>
    <x v="5"/>
    <x v="0"/>
  </r>
  <r>
    <d v="2018-06-05T00:00:00"/>
    <x v="3"/>
    <s v="Collision"/>
    <s v="City Road"/>
    <s v="Foggy"/>
    <n v="0"/>
    <n v="3"/>
    <x v="5"/>
    <x v="0"/>
  </r>
  <r>
    <d v="2018-06-06T00:00:00"/>
    <x v="9"/>
    <s v="Animal Hit"/>
    <s v="Bridge"/>
    <s v="Rainy"/>
    <n v="3"/>
    <n v="4"/>
    <x v="5"/>
    <x v="0"/>
  </r>
  <r>
    <d v="2018-06-07T00:00:00"/>
    <x v="6"/>
    <s v="Collision"/>
    <s v="Bridge"/>
    <s v="Windy"/>
    <n v="1"/>
    <n v="3"/>
    <x v="5"/>
    <x v="0"/>
  </r>
  <r>
    <d v="2018-06-08T00:00:00"/>
    <x v="5"/>
    <s v="Collision"/>
    <s v="Village Road"/>
    <s v="Rainy"/>
    <n v="0"/>
    <n v="2"/>
    <x v="5"/>
    <x v="0"/>
  </r>
  <r>
    <d v="2018-06-09T00:00:00"/>
    <x v="1"/>
    <s v="Pedestrian"/>
    <s v="Tunnel"/>
    <s v="Foggy"/>
    <n v="2"/>
    <n v="3"/>
    <x v="5"/>
    <x v="0"/>
  </r>
  <r>
    <d v="2018-06-10T00:00:00"/>
    <x v="9"/>
    <s v="Rear-end"/>
    <s v="Village Road"/>
    <s v="Windy"/>
    <n v="3"/>
    <n v="1"/>
    <x v="5"/>
    <x v="0"/>
  </r>
  <r>
    <d v="2018-06-11T00:00:00"/>
    <x v="3"/>
    <s v="Animal Hit"/>
    <s v="Tunnel"/>
    <s v="Snowy"/>
    <n v="3"/>
    <n v="4"/>
    <x v="5"/>
    <x v="0"/>
  </r>
  <r>
    <d v="2018-06-12T00:00:00"/>
    <x v="9"/>
    <s v="Rear-end"/>
    <s v="Bridge"/>
    <s v="Rainy"/>
    <n v="0"/>
    <n v="1"/>
    <x v="5"/>
    <x v="0"/>
  </r>
  <r>
    <d v="2018-06-13T00:00:00"/>
    <x v="3"/>
    <s v="Collision"/>
    <s v="Village Road"/>
    <s v="Foggy"/>
    <n v="0"/>
    <n v="4"/>
    <x v="5"/>
    <x v="0"/>
  </r>
  <r>
    <d v="2018-06-14T00:00:00"/>
    <x v="6"/>
    <s v="Animal Hit"/>
    <s v="City Road"/>
    <s v="Windy"/>
    <n v="3"/>
    <n v="4"/>
    <x v="5"/>
    <x v="0"/>
  </r>
  <r>
    <d v="2018-06-15T00:00:00"/>
    <x v="0"/>
    <s v="Overturn"/>
    <s v="Bridge"/>
    <s v="Snowy"/>
    <n v="2"/>
    <n v="3"/>
    <x v="5"/>
    <x v="0"/>
  </r>
  <r>
    <d v="2018-06-16T00:00:00"/>
    <x v="1"/>
    <s v="Animal Hit"/>
    <s v="Highway"/>
    <s v="Clear"/>
    <n v="5"/>
    <n v="1"/>
    <x v="5"/>
    <x v="0"/>
  </r>
  <r>
    <d v="2018-06-17T00:00:00"/>
    <x v="4"/>
    <s v="Rear-end"/>
    <s v="Intersection"/>
    <s v="Rainy"/>
    <n v="3"/>
    <n v="4"/>
    <x v="5"/>
    <x v="0"/>
  </r>
  <r>
    <d v="2018-06-18T00:00:00"/>
    <x v="8"/>
    <s v="Rear-end"/>
    <s v="Village Road"/>
    <s v="Windy"/>
    <n v="1"/>
    <n v="4"/>
    <x v="5"/>
    <x v="0"/>
  </r>
  <r>
    <d v="2018-06-19T00:00:00"/>
    <x v="3"/>
    <s v="Overturn"/>
    <s v="Bridge"/>
    <s v="Snowy"/>
    <n v="1"/>
    <n v="3"/>
    <x v="5"/>
    <x v="0"/>
  </r>
  <r>
    <d v="2018-06-20T00:00:00"/>
    <x v="9"/>
    <s v="Rear-end"/>
    <s v="Bridge"/>
    <s v="Clear"/>
    <n v="1"/>
    <n v="2"/>
    <x v="5"/>
    <x v="0"/>
  </r>
  <r>
    <d v="2018-06-21T00:00:00"/>
    <x v="4"/>
    <s v="Collision"/>
    <s v="Intersection"/>
    <s v="Foggy"/>
    <n v="2"/>
    <n v="2"/>
    <x v="5"/>
    <x v="0"/>
  </r>
  <r>
    <d v="2018-06-22T00:00:00"/>
    <x v="4"/>
    <s v="Collision"/>
    <s v="Intersection"/>
    <s v="Foggy"/>
    <n v="0"/>
    <n v="5"/>
    <x v="5"/>
    <x v="0"/>
  </r>
  <r>
    <d v="2018-06-23T00:00:00"/>
    <x v="7"/>
    <s v="Collision"/>
    <s v="Tunnel"/>
    <s v="Foggy"/>
    <n v="4"/>
    <n v="5"/>
    <x v="5"/>
    <x v="0"/>
  </r>
  <r>
    <d v="2018-06-24T00:00:00"/>
    <x v="3"/>
    <s v="Pedestrian"/>
    <s v="Bridge"/>
    <s v="Snowy"/>
    <n v="0"/>
    <n v="4"/>
    <x v="5"/>
    <x v="0"/>
  </r>
  <r>
    <d v="2018-06-25T00:00:00"/>
    <x v="0"/>
    <s v="Rear-end"/>
    <s v="City Road"/>
    <s v="Snowy"/>
    <n v="2"/>
    <n v="2"/>
    <x v="5"/>
    <x v="0"/>
  </r>
  <r>
    <d v="2018-06-26T00:00:00"/>
    <x v="0"/>
    <s v="Rear-end"/>
    <s v="Highway"/>
    <s v="Windy"/>
    <n v="2"/>
    <n v="4"/>
    <x v="5"/>
    <x v="0"/>
  </r>
  <r>
    <d v="2018-06-27T00:00:00"/>
    <x v="5"/>
    <s v="Animal Hit"/>
    <s v="Village Road"/>
    <s v="Rainy"/>
    <n v="1"/>
    <n v="1"/>
    <x v="5"/>
    <x v="0"/>
  </r>
  <r>
    <d v="2018-06-28T00:00:00"/>
    <x v="1"/>
    <s v="Collision"/>
    <s v="Highway"/>
    <s v="Rainy"/>
    <n v="1"/>
    <n v="2"/>
    <x v="5"/>
    <x v="0"/>
  </r>
  <r>
    <d v="2018-06-29T00:00:00"/>
    <x v="2"/>
    <s v="Collision"/>
    <s v="Tunnel"/>
    <s v="Foggy"/>
    <n v="3"/>
    <n v="2"/>
    <x v="5"/>
    <x v="0"/>
  </r>
  <r>
    <d v="2018-06-30T00:00:00"/>
    <x v="2"/>
    <s v="Pedestrian"/>
    <s v="Intersection"/>
    <s v="Rainy"/>
    <n v="2"/>
    <n v="2"/>
    <x v="5"/>
    <x v="0"/>
  </r>
  <r>
    <d v="2018-07-01T00:00:00"/>
    <x v="3"/>
    <s v="Pedestrian"/>
    <s v="Village Road"/>
    <s v="Foggy"/>
    <n v="5"/>
    <n v="5"/>
    <x v="6"/>
    <x v="0"/>
  </r>
  <r>
    <d v="2018-07-02T00:00:00"/>
    <x v="4"/>
    <s v="Animal Hit"/>
    <s v="Village Road"/>
    <s v="Clear"/>
    <n v="1"/>
    <n v="3"/>
    <x v="6"/>
    <x v="0"/>
  </r>
  <r>
    <d v="2018-07-03T00:00:00"/>
    <x v="5"/>
    <s v="Side-swipe"/>
    <s v="Tunnel"/>
    <s v="Clear"/>
    <n v="4"/>
    <n v="3"/>
    <x v="6"/>
    <x v="0"/>
  </r>
  <r>
    <d v="2018-07-04T00:00:00"/>
    <x v="12"/>
    <s v="Overturn"/>
    <s v="Tunnel"/>
    <s v="Foggy"/>
    <n v="2"/>
    <n v="5"/>
    <x v="6"/>
    <x v="0"/>
  </r>
  <r>
    <d v="2018-07-05T00:00:00"/>
    <x v="3"/>
    <s v="Overturn"/>
    <s v="Village Road"/>
    <s v="Windy"/>
    <n v="2"/>
    <n v="5"/>
    <x v="6"/>
    <x v="0"/>
  </r>
  <r>
    <d v="2018-07-06T00:00:00"/>
    <x v="1"/>
    <s v="Collision"/>
    <s v="City Road"/>
    <s v="Foggy"/>
    <n v="2"/>
    <n v="5"/>
    <x v="6"/>
    <x v="0"/>
  </r>
  <r>
    <d v="2018-07-07T00:00:00"/>
    <x v="1"/>
    <s v="Collision"/>
    <s v="Tunnel"/>
    <s v="Windy"/>
    <n v="4"/>
    <n v="3"/>
    <x v="6"/>
    <x v="0"/>
  </r>
  <r>
    <d v="2018-07-08T00:00:00"/>
    <x v="0"/>
    <s v="Rear-end"/>
    <s v="Intersection"/>
    <s v="Windy"/>
    <n v="0"/>
    <n v="4"/>
    <x v="6"/>
    <x v="0"/>
  </r>
  <r>
    <d v="2018-07-09T00:00:00"/>
    <x v="1"/>
    <s v="Rear-end"/>
    <s v="Bridge"/>
    <s v="Snowy"/>
    <n v="1"/>
    <n v="5"/>
    <x v="6"/>
    <x v="0"/>
  </r>
  <r>
    <d v="2018-07-10T00:00:00"/>
    <x v="9"/>
    <s v="Pedestrian"/>
    <s v="Highway"/>
    <s v="Clear"/>
    <n v="1"/>
    <n v="4"/>
    <x v="6"/>
    <x v="0"/>
  </r>
  <r>
    <d v="2018-07-11T00:00:00"/>
    <x v="2"/>
    <s v="Side-swipe"/>
    <s v="City Road"/>
    <s v="Snowy"/>
    <n v="3"/>
    <n v="4"/>
    <x v="6"/>
    <x v="0"/>
  </r>
  <r>
    <d v="2018-07-12T00:00:00"/>
    <x v="5"/>
    <s v="Side-swipe"/>
    <s v="Tunnel"/>
    <s v="Foggy"/>
    <n v="1"/>
    <n v="1"/>
    <x v="6"/>
    <x v="0"/>
  </r>
  <r>
    <d v="2018-07-13T00:00:00"/>
    <x v="4"/>
    <s v="Pedestrian"/>
    <s v="Bridge"/>
    <s v="Foggy"/>
    <n v="1"/>
    <n v="3"/>
    <x v="6"/>
    <x v="0"/>
  </r>
  <r>
    <d v="2018-07-14T00:00:00"/>
    <x v="0"/>
    <s v="Side-swipe"/>
    <s v="Intersection"/>
    <s v="Windy"/>
    <n v="3"/>
    <n v="4"/>
    <x v="6"/>
    <x v="0"/>
  </r>
  <r>
    <d v="2018-07-15T00:00:00"/>
    <x v="4"/>
    <s v="Rear-end"/>
    <s v="Bridge"/>
    <s v="Clear"/>
    <n v="2"/>
    <n v="3"/>
    <x v="6"/>
    <x v="0"/>
  </r>
  <r>
    <d v="2018-07-16T00:00:00"/>
    <x v="0"/>
    <s v="Overturn"/>
    <s v="Highway"/>
    <s v="Clear"/>
    <n v="6"/>
    <n v="3"/>
    <x v="6"/>
    <x v="0"/>
  </r>
  <r>
    <d v="2018-07-17T00:00:00"/>
    <x v="2"/>
    <s v="Collision"/>
    <s v="City Road"/>
    <s v="Clear"/>
    <n v="4"/>
    <n v="1"/>
    <x v="6"/>
    <x v="0"/>
  </r>
  <r>
    <d v="2018-07-18T00:00:00"/>
    <x v="7"/>
    <s v="Side-swipe"/>
    <s v="Tunnel"/>
    <s v="Windy"/>
    <n v="1"/>
    <n v="3"/>
    <x v="6"/>
    <x v="0"/>
  </r>
  <r>
    <d v="2018-07-19T00:00:00"/>
    <x v="3"/>
    <s v="Animal Hit"/>
    <s v="Tunnel"/>
    <s v="Snowy"/>
    <n v="1"/>
    <n v="4"/>
    <x v="6"/>
    <x v="0"/>
  </r>
  <r>
    <d v="2018-07-20T00:00:00"/>
    <x v="9"/>
    <s v="Overturn"/>
    <s v="Tunnel"/>
    <s v="Rainy"/>
    <n v="1"/>
    <n v="2"/>
    <x v="6"/>
    <x v="0"/>
  </r>
  <r>
    <d v="2018-07-21T00:00:00"/>
    <x v="3"/>
    <s v="Collision"/>
    <s v="Village Road"/>
    <s v="Snowy"/>
    <n v="2"/>
    <n v="4"/>
    <x v="6"/>
    <x v="0"/>
  </r>
  <r>
    <d v="2018-07-22T00:00:00"/>
    <x v="0"/>
    <s v="Collision"/>
    <s v="Highway"/>
    <s v="Snowy"/>
    <n v="2"/>
    <n v="4"/>
    <x v="6"/>
    <x v="0"/>
  </r>
  <r>
    <d v="2018-07-23T00:00:00"/>
    <x v="3"/>
    <s v="Animal Hit"/>
    <s v="Highway"/>
    <s v="Windy"/>
    <n v="7"/>
    <n v="3"/>
    <x v="6"/>
    <x v="0"/>
  </r>
  <r>
    <d v="2018-07-24T00:00:00"/>
    <x v="0"/>
    <s v="Pedestrian"/>
    <s v="Bridge"/>
    <s v="Snowy"/>
    <n v="3"/>
    <n v="4"/>
    <x v="6"/>
    <x v="0"/>
  </r>
  <r>
    <d v="2018-07-25T00:00:00"/>
    <x v="12"/>
    <s v="Animal Hit"/>
    <s v="Tunnel"/>
    <s v="Foggy"/>
    <n v="1"/>
    <n v="2"/>
    <x v="6"/>
    <x v="0"/>
  </r>
  <r>
    <d v="2018-07-26T00:00:00"/>
    <x v="4"/>
    <s v="Side-swipe"/>
    <s v="Bridge"/>
    <s v="Foggy"/>
    <n v="1"/>
    <n v="3"/>
    <x v="6"/>
    <x v="0"/>
  </r>
  <r>
    <d v="2018-07-27T00:00:00"/>
    <x v="9"/>
    <s v="Rear-end"/>
    <s v="Bridge"/>
    <s v="Snowy"/>
    <n v="1"/>
    <n v="5"/>
    <x v="6"/>
    <x v="0"/>
  </r>
  <r>
    <d v="2018-07-28T00:00:00"/>
    <x v="9"/>
    <s v="Side-swipe"/>
    <s v="Intersection"/>
    <s v="Windy"/>
    <n v="1"/>
    <n v="4"/>
    <x v="6"/>
    <x v="0"/>
  </r>
  <r>
    <d v="2018-07-29T00:00:00"/>
    <x v="9"/>
    <s v="Rear-end"/>
    <s v="Village Road"/>
    <s v="Windy"/>
    <n v="2"/>
    <n v="4"/>
    <x v="6"/>
    <x v="0"/>
  </r>
  <r>
    <d v="2018-07-30T00:00:00"/>
    <x v="0"/>
    <s v="Side-swipe"/>
    <s v="Village Road"/>
    <s v="Windy"/>
    <n v="2"/>
    <n v="1"/>
    <x v="6"/>
    <x v="0"/>
  </r>
  <r>
    <d v="2018-07-31T00:00:00"/>
    <x v="4"/>
    <s v="Collision"/>
    <s v="Tunnel"/>
    <s v="Foggy"/>
    <n v="1"/>
    <n v="5"/>
    <x v="6"/>
    <x v="0"/>
  </r>
  <r>
    <d v="2018-08-01T00:00:00"/>
    <x v="3"/>
    <s v="Side-swipe"/>
    <s v="Village Road"/>
    <s v="Foggy"/>
    <n v="3"/>
    <n v="5"/>
    <x v="7"/>
    <x v="0"/>
  </r>
  <r>
    <d v="2018-08-02T00:00:00"/>
    <x v="9"/>
    <s v="Side-swipe"/>
    <s v="Bridge"/>
    <s v="Foggy"/>
    <n v="1"/>
    <n v="2"/>
    <x v="7"/>
    <x v="0"/>
  </r>
  <r>
    <d v="2018-08-03T00:00:00"/>
    <x v="0"/>
    <s v="Collision"/>
    <s v="City Road"/>
    <s v="Foggy"/>
    <n v="0"/>
    <n v="5"/>
    <x v="7"/>
    <x v="0"/>
  </r>
  <r>
    <d v="2018-08-04T00:00:00"/>
    <x v="1"/>
    <s v="Collision"/>
    <s v="City Road"/>
    <s v="Foggy"/>
    <n v="2"/>
    <n v="1"/>
    <x v="7"/>
    <x v="0"/>
  </r>
  <r>
    <d v="2018-08-05T00:00:00"/>
    <x v="0"/>
    <s v="Pedestrian"/>
    <s v="City Road"/>
    <s v="Windy"/>
    <n v="5"/>
    <n v="2"/>
    <x v="7"/>
    <x v="0"/>
  </r>
  <r>
    <d v="2018-08-06T00:00:00"/>
    <x v="4"/>
    <s v="Pedestrian"/>
    <s v="Village Road"/>
    <s v="Windy"/>
    <n v="2"/>
    <n v="5"/>
    <x v="7"/>
    <x v="0"/>
  </r>
  <r>
    <d v="2018-08-07T00:00:00"/>
    <x v="1"/>
    <s v="Collision"/>
    <s v="Tunnel"/>
    <s v="Foggy"/>
    <n v="2"/>
    <n v="2"/>
    <x v="7"/>
    <x v="0"/>
  </r>
  <r>
    <d v="2018-08-08T00:00:00"/>
    <x v="6"/>
    <s v="Rear-end"/>
    <s v="Intersection"/>
    <s v="Clear"/>
    <n v="1"/>
    <n v="5"/>
    <x v="7"/>
    <x v="0"/>
  </r>
  <r>
    <d v="2018-08-09T00:00:00"/>
    <x v="4"/>
    <s v="Overturn"/>
    <s v="Tunnel"/>
    <s v="Clear"/>
    <n v="3"/>
    <n v="5"/>
    <x v="7"/>
    <x v="0"/>
  </r>
  <r>
    <d v="2018-08-10T00:00:00"/>
    <x v="3"/>
    <s v="Pedestrian"/>
    <s v="Intersection"/>
    <s v="Clear"/>
    <n v="1"/>
    <n v="5"/>
    <x v="7"/>
    <x v="0"/>
  </r>
  <r>
    <d v="2018-08-11T00:00:00"/>
    <x v="2"/>
    <s v="Pedestrian"/>
    <s v="City Road"/>
    <s v="Foggy"/>
    <n v="1"/>
    <n v="4"/>
    <x v="7"/>
    <x v="0"/>
  </r>
  <r>
    <d v="2018-08-12T00:00:00"/>
    <x v="2"/>
    <s v="Rear-end"/>
    <s v="Highway"/>
    <s v="Clear"/>
    <n v="2"/>
    <n v="5"/>
    <x v="7"/>
    <x v="0"/>
  </r>
  <r>
    <d v="2018-08-13T00:00:00"/>
    <x v="9"/>
    <s v="Side-swipe"/>
    <s v="City Road"/>
    <s v="Rainy"/>
    <n v="3"/>
    <n v="4"/>
    <x v="7"/>
    <x v="0"/>
  </r>
  <r>
    <d v="2018-08-14T00:00:00"/>
    <x v="9"/>
    <s v="Collision"/>
    <s v="Tunnel"/>
    <s v="Rainy"/>
    <n v="1"/>
    <n v="3"/>
    <x v="7"/>
    <x v="0"/>
  </r>
  <r>
    <d v="2018-08-15T00:00:00"/>
    <x v="0"/>
    <s v="Collision"/>
    <s v="Tunnel"/>
    <s v="Snowy"/>
    <n v="4"/>
    <n v="1"/>
    <x v="7"/>
    <x v="0"/>
  </r>
  <r>
    <d v="2018-08-16T00:00:00"/>
    <x v="9"/>
    <s v="Overturn"/>
    <s v="Village Road"/>
    <s v="Foggy"/>
    <n v="3"/>
    <n v="2"/>
    <x v="7"/>
    <x v="0"/>
  </r>
  <r>
    <d v="2018-08-17T00:00:00"/>
    <x v="12"/>
    <s v="Pedestrian"/>
    <s v="Tunnel"/>
    <s v="Clear"/>
    <n v="3"/>
    <n v="2"/>
    <x v="7"/>
    <x v="0"/>
  </r>
  <r>
    <d v="2018-08-18T00:00:00"/>
    <x v="2"/>
    <s v="Overturn"/>
    <s v="Tunnel"/>
    <s v="Foggy"/>
    <n v="2"/>
    <n v="3"/>
    <x v="7"/>
    <x v="0"/>
  </r>
  <r>
    <d v="2018-08-19T00:00:00"/>
    <x v="4"/>
    <s v="Side-swipe"/>
    <s v="City Road"/>
    <s v="Rainy"/>
    <n v="4"/>
    <n v="5"/>
    <x v="7"/>
    <x v="0"/>
  </r>
  <r>
    <d v="2018-08-20T00:00:00"/>
    <x v="9"/>
    <s v="Rear-end"/>
    <s v="Highway"/>
    <s v="Rainy"/>
    <n v="3"/>
    <n v="1"/>
    <x v="7"/>
    <x v="0"/>
  </r>
  <r>
    <d v="2018-08-21T00:00:00"/>
    <x v="0"/>
    <s v="Collision"/>
    <s v="City Road"/>
    <s v="Foggy"/>
    <n v="2"/>
    <n v="3"/>
    <x v="7"/>
    <x v="0"/>
  </r>
  <r>
    <d v="2018-08-22T00:00:00"/>
    <x v="3"/>
    <s v="Rear-end"/>
    <s v="Highway"/>
    <s v="Foggy"/>
    <n v="3"/>
    <n v="3"/>
    <x v="7"/>
    <x v="0"/>
  </r>
  <r>
    <d v="2018-08-23T00:00:00"/>
    <x v="8"/>
    <s v="Animal Hit"/>
    <s v="Intersection"/>
    <s v="Snowy"/>
    <n v="2"/>
    <n v="2"/>
    <x v="7"/>
    <x v="0"/>
  </r>
  <r>
    <d v="2018-08-24T00:00:00"/>
    <x v="6"/>
    <s v="Animal Hit"/>
    <s v="Intersection"/>
    <s v="Clear"/>
    <n v="1"/>
    <n v="4"/>
    <x v="7"/>
    <x v="0"/>
  </r>
  <r>
    <d v="2018-08-25T00:00:00"/>
    <x v="7"/>
    <s v="Side-swipe"/>
    <s v="Intersection"/>
    <s v="Rainy"/>
    <n v="2"/>
    <n v="4"/>
    <x v="7"/>
    <x v="0"/>
  </r>
  <r>
    <d v="2018-08-26T00:00:00"/>
    <x v="0"/>
    <s v="Overturn"/>
    <s v="City Road"/>
    <s v="Windy"/>
    <n v="4"/>
    <n v="5"/>
    <x v="7"/>
    <x v="0"/>
  </r>
  <r>
    <d v="2018-08-27T00:00:00"/>
    <x v="9"/>
    <s v="Collision"/>
    <s v="City Road"/>
    <s v="Snowy"/>
    <n v="3"/>
    <n v="5"/>
    <x v="7"/>
    <x v="0"/>
  </r>
  <r>
    <d v="2018-08-28T00:00:00"/>
    <x v="3"/>
    <s v="Rear-end"/>
    <s v="Tunnel"/>
    <s v="Snowy"/>
    <n v="5"/>
    <n v="3"/>
    <x v="7"/>
    <x v="0"/>
  </r>
  <r>
    <d v="2018-08-29T00:00:00"/>
    <x v="12"/>
    <s v="Pedestrian"/>
    <s v="City Road"/>
    <s v="Rainy"/>
    <n v="2"/>
    <n v="5"/>
    <x v="7"/>
    <x v="0"/>
  </r>
  <r>
    <d v="2018-08-30T00:00:00"/>
    <x v="0"/>
    <s v="Overturn"/>
    <s v="Bridge"/>
    <s v="Foggy"/>
    <n v="0"/>
    <n v="4"/>
    <x v="7"/>
    <x v="0"/>
  </r>
  <r>
    <d v="2018-08-31T00:00:00"/>
    <x v="3"/>
    <s v="Pedestrian"/>
    <s v="City Road"/>
    <s v="Windy"/>
    <n v="1"/>
    <n v="1"/>
    <x v="7"/>
    <x v="0"/>
  </r>
  <r>
    <d v="2018-09-01T00:00:00"/>
    <x v="0"/>
    <s v="Collision"/>
    <s v="Village Road"/>
    <s v="Rainy"/>
    <n v="1"/>
    <n v="2"/>
    <x v="8"/>
    <x v="0"/>
  </r>
  <r>
    <d v="2018-09-02T00:00:00"/>
    <x v="0"/>
    <s v="Rear-end"/>
    <s v="Highway"/>
    <s v="Rainy"/>
    <n v="0"/>
    <n v="4"/>
    <x v="8"/>
    <x v="0"/>
  </r>
  <r>
    <d v="2018-09-03T00:00:00"/>
    <x v="7"/>
    <s v="Pedestrian"/>
    <s v="Village Road"/>
    <s v="Foggy"/>
    <n v="0"/>
    <n v="5"/>
    <x v="8"/>
    <x v="0"/>
  </r>
  <r>
    <d v="2018-09-04T00:00:00"/>
    <x v="6"/>
    <s v="Rear-end"/>
    <s v="Village Road"/>
    <s v="Rainy"/>
    <n v="4"/>
    <n v="2"/>
    <x v="8"/>
    <x v="0"/>
  </r>
  <r>
    <d v="2018-09-05T00:00:00"/>
    <x v="9"/>
    <s v="Side-swipe"/>
    <s v="Intersection"/>
    <s v="Snowy"/>
    <n v="2"/>
    <n v="2"/>
    <x v="8"/>
    <x v="0"/>
  </r>
  <r>
    <d v="2018-09-06T00:00:00"/>
    <x v="1"/>
    <s v="Side-swipe"/>
    <s v="Village Road"/>
    <s v="Rainy"/>
    <n v="4"/>
    <n v="3"/>
    <x v="8"/>
    <x v="0"/>
  </r>
  <r>
    <d v="2018-09-07T00:00:00"/>
    <x v="0"/>
    <s v="Pedestrian"/>
    <s v="Intersection"/>
    <s v="Snowy"/>
    <n v="1"/>
    <n v="5"/>
    <x v="8"/>
    <x v="0"/>
  </r>
  <r>
    <d v="2018-09-08T00:00:00"/>
    <x v="1"/>
    <s v="Rear-end"/>
    <s v="City Road"/>
    <s v="Rainy"/>
    <n v="1"/>
    <n v="3"/>
    <x v="8"/>
    <x v="0"/>
  </r>
  <r>
    <d v="2018-09-09T00:00:00"/>
    <x v="9"/>
    <s v="Rear-end"/>
    <s v="Tunnel"/>
    <s v="Foggy"/>
    <n v="1"/>
    <n v="2"/>
    <x v="8"/>
    <x v="0"/>
  </r>
  <r>
    <d v="2018-09-10T00:00:00"/>
    <x v="1"/>
    <s v="Overturn"/>
    <s v="Intersection"/>
    <s v="Foggy"/>
    <n v="6"/>
    <n v="3"/>
    <x v="8"/>
    <x v="0"/>
  </r>
  <r>
    <d v="2018-09-11T00:00:00"/>
    <x v="9"/>
    <s v="Overturn"/>
    <s v="City Road"/>
    <s v="Clear"/>
    <n v="2"/>
    <n v="5"/>
    <x v="8"/>
    <x v="0"/>
  </r>
  <r>
    <d v="2018-09-12T00:00:00"/>
    <x v="1"/>
    <s v="Side-swipe"/>
    <s v="Tunnel"/>
    <s v="Rainy"/>
    <n v="2"/>
    <n v="4"/>
    <x v="8"/>
    <x v="0"/>
  </r>
  <r>
    <d v="2018-09-13T00:00:00"/>
    <x v="9"/>
    <s v="Animal Hit"/>
    <s v="Bridge"/>
    <s v="Snowy"/>
    <n v="3"/>
    <n v="1"/>
    <x v="8"/>
    <x v="0"/>
  </r>
  <r>
    <d v="2018-09-14T00:00:00"/>
    <x v="3"/>
    <s v="Rear-end"/>
    <s v="Intersection"/>
    <s v="Foggy"/>
    <n v="6"/>
    <n v="4"/>
    <x v="8"/>
    <x v="0"/>
  </r>
  <r>
    <d v="2018-09-15T00:00:00"/>
    <x v="9"/>
    <s v="Collision"/>
    <s v="Village Road"/>
    <s v="Rainy"/>
    <n v="4"/>
    <n v="2"/>
    <x v="8"/>
    <x v="0"/>
  </r>
  <r>
    <d v="2018-09-16T00:00:00"/>
    <x v="12"/>
    <s v="Overturn"/>
    <s v="Bridge"/>
    <s v="Windy"/>
    <n v="2"/>
    <n v="4"/>
    <x v="8"/>
    <x v="0"/>
  </r>
  <r>
    <d v="2018-09-17T00:00:00"/>
    <x v="1"/>
    <s v="Pedestrian"/>
    <s v="Bridge"/>
    <s v="Windy"/>
    <n v="1"/>
    <n v="3"/>
    <x v="8"/>
    <x v="0"/>
  </r>
  <r>
    <d v="2018-09-18T00:00:00"/>
    <x v="4"/>
    <s v="Pedestrian"/>
    <s v="Tunnel"/>
    <s v="Snowy"/>
    <n v="2"/>
    <n v="5"/>
    <x v="8"/>
    <x v="0"/>
  </r>
  <r>
    <d v="2018-09-19T00:00:00"/>
    <x v="0"/>
    <s v="Rear-end"/>
    <s v="Highway"/>
    <s v="Clear"/>
    <n v="2"/>
    <n v="4"/>
    <x v="8"/>
    <x v="0"/>
  </r>
  <r>
    <d v="2018-09-20T00:00:00"/>
    <x v="10"/>
    <s v="Rear-end"/>
    <s v="Bridge"/>
    <s v="Snowy"/>
    <n v="1"/>
    <n v="4"/>
    <x v="8"/>
    <x v="0"/>
  </r>
  <r>
    <d v="2018-09-21T00:00:00"/>
    <x v="8"/>
    <s v="Side-swipe"/>
    <s v="Highway"/>
    <s v="Foggy"/>
    <n v="0"/>
    <n v="5"/>
    <x v="8"/>
    <x v="0"/>
  </r>
  <r>
    <d v="2018-09-22T00:00:00"/>
    <x v="9"/>
    <s v="Rear-end"/>
    <s v="City Road"/>
    <s v="Foggy"/>
    <n v="0"/>
    <n v="3"/>
    <x v="8"/>
    <x v="0"/>
  </r>
  <r>
    <d v="2018-09-23T00:00:00"/>
    <x v="9"/>
    <s v="Overturn"/>
    <s v="Highway"/>
    <s v="Snowy"/>
    <n v="1"/>
    <n v="1"/>
    <x v="8"/>
    <x v="0"/>
  </r>
  <r>
    <d v="2018-09-24T00:00:00"/>
    <x v="0"/>
    <s v="Pedestrian"/>
    <s v="Tunnel"/>
    <s v="Foggy"/>
    <n v="2"/>
    <n v="4"/>
    <x v="8"/>
    <x v="0"/>
  </r>
  <r>
    <d v="2018-09-25T00:00:00"/>
    <x v="3"/>
    <s v="Overturn"/>
    <s v="City Road"/>
    <s v="Snowy"/>
    <n v="4"/>
    <n v="2"/>
    <x v="8"/>
    <x v="0"/>
  </r>
  <r>
    <d v="2018-09-26T00:00:00"/>
    <x v="2"/>
    <s v="Animal Hit"/>
    <s v="Highway"/>
    <s v="Rainy"/>
    <n v="0"/>
    <n v="3"/>
    <x v="8"/>
    <x v="0"/>
  </r>
  <r>
    <d v="2018-09-27T00:00:00"/>
    <x v="2"/>
    <s v="Animal Hit"/>
    <s v="Highway"/>
    <s v="Rainy"/>
    <n v="4"/>
    <n v="3"/>
    <x v="8"/>
    <x v="0"/>
  </r>
  <r>
    <d v="2018-09-28T00:00:00"/>
    <x v="1"/>
    <s v="Overturn"/>
    <s v="Village Road"/>
    <s v="Foggy"/>
    <n v="5"/>
    <n v="4"/>
    <x v="8"/>
    <x v="0"/>
  </r>
  <r>
    <d v="2018-09-29T00:00:00"/>
    <x v="0"/>
    <s v="Pedestrian"/>
    <s v="Intersection"/>
    <s v="Windy"/>
    <n v="2"/>
    <n v="5"/>
    <x v="8"/>
    <x v="0"/>
  </r>
  <r>
    <d v="2018-09-30T00:00:00"/>
    <x v="6"/>
    <s v="Animal Hit"/>
    <s v="Tunnel"/>
    <s v="Windy"/>
    <n v="1"/>
    <n v="4"/>
    <x v="8"/>
    <x v="0"/>
  </r>
  <r>
    <d v="2018-10-01T00:00:00"/>
    <x v="0"/>
    <s v="Overturn"/>
    <s v="Highway"/>
    <s v="Rainy"/>
    <n v="2"/>
    <n v="4"/>
    <x v="9"/>
    <x v="0"/>
  </r>
  <r>
    <d v="2018-10-02T00:00:00"/>
    <x v="1"/>
    <s v="Animal Hit"/>
    <s v="Bridge"/>
    <s v="Windy"/>
    <n v="1"/>
    <n v="5"/>
    <x v="9"/>
    <x v="0"/>
  </r>
  <r>
    <d v="2018-10-03T00:00:00"/>
    <x v="9"/>
    <s v="Collision"/>
    <s v="Village Road"/>
    <s v="Windy"/>
    <n v="1"/>
    <n v="2"/>
    <x v="9"/>
    <x v="0"/>
  </r>
  <r>
    <d v="2018-10-04T00:00:00"/>
    <x v="9"/>
    <s v="Animal Hit"/>
    <s v="Tunnel"/>
    <s v="Snowy"/>
    <n v="2"/>
    <n v="5"/>
    <x v="9"/>
    <x v="0"/>
  </r>
  <r>
    <d v="2018-10-05T00:00:00"/>
    <x v="3"/>
    <s v="Rear-end"/>
    <s v="Intersection"/>
    <s v="Windy"/>
    <n v="0"/>
    <n v="4"/>
    <x v="9"/>
    <x v="0"/>
  </r>
  <r>
    <d v="2018-10-06T00:00:00"/>
    <x v="9"/>
    <s v="Animal Hit"/>
    <s v="Village Road"/>
    <s v="Snowy"/>
    <n v="0"/>
    <n v="1"/>
    <x v="9"/>
    <x v="0"/>
  </r>
  <r>
    <d v="2018-10-07T00:00:00"/>
    <x v="9"/>
    <s v="Collision"/>
    <s v="City Road"/>
    <s v="Foggy"/>
    <n v="3"/>
    <n v="5"/>
    <x v="9"/>
    <x v="0"/>
  </r>
  <r>
    <d v="2018-10-08T00:00:00"/>
    <x v="0"/>
    <s v="Collision"/>
    <s v="Bridge"/>
    <s v="Rainy"/>
    <n v="2"/>
    <n v="2"/>
    <x v="9"/>
    <x v="0"/>
  </r>
  <r>
    <d v="2018-10-09T00:00:00"/>
    <x v="0"/>
    <s v="Rear-end"/>
    <s v="Intersection"/>
    <s v="Windy"/>
    <n v="2"/>
    <n v="5"/>
    <x v="9"/>
    <x v="0"/>
  </r>
  <r>
    <d v="2018-10-10T00:00:00"/>
    <x v="4"/>
    <s v="Side-swipe"/>
    <s v="City Road"/>
    <s v="Windy"/>
    <n v="0"/>
    <n v="5"/>
    <x v="9"/>
    <x v="0"/>
  </r>
  <r>
    <d v="2018-10-11T00:00:00"/>
    <x v="4"/>
    <s v="Collision"/>
    <s v="City Road"/>
    <s v="Snowy"/>
    <n v="1"/>
    <n v="3"/>
    <x v="9"/>
    <x v="0"/>
  </r>
  <r>
    <d v="2018-10-12T00:00:00"/>
    <x v="3"/>
    <s v="Animal Hit"/>
    <s v="Highway"/>
    <s v="Rainy"/>
    <n v="0"/>
    <n v="3"/>
    <x v="9"/>
    <x v="0"/>
  </r>
  <r>
    <d v="2018-10-13T00:00:00"/>
    <x v="5"/>
    <s v="Side-swipe"/>
    <s v="City Road"/>
    <s v="Clear"/>
    <n v="1"/>
    <n v="4"/>
    <x v="9"/>
    <x v="0"/>
  </r>
  <r>
    <d v="2018-10-14T00:00:00"/>
    <x v="4"/>
    <s v="Side-swipe"/>
    <s v="Bridge"/>
    <s v="Foggy"/>
    <n v="0"/>
    <n v="4"/>
    <x v="9"/>
    <x v="0"/>
  </r>
  <r>
    <d v="2018-10-15T00:00:00"/>
    <x v="9"/>
    <s v="Pedestrian"/>
    <s v="Village Road"/>
    <s v="Clear"/>
    <n v="2"/>
    <n v="5"/>
    <x v="9"/>
    <x v="0"/>
  </r>
  <r>
    <d v="2018-10-16T00:00:00"/>
    <x v="9"/>
    <s v="Animal Hit"/>
    <s v="Highway"/>
    <s v="Clear"/>
    <n v="3"/>
    <n v="1"/>
    <x v="9"/>
    <x v="0"/>
  </r>
  <r>
    <d v="2018-10-17T00:00:00"/>
    <x v="3"/>
    <s v="Pedestrian"/>
    <s v="City Road"/>
    <s v="Snowy"/>
    <n v="2"/>
    <n v="4"/>
    <x v="9"/>
    <x v="0"/>
  </r>
  <r>
    <d v="2018-10-18T00:00:00"/>
    <x v="8"/>
    <s v="Pedestrian"/>
    <s v="Village Road"/>
    <s v="Rainy"/>
    <n v="5"/>
    <n v="5"/>
    <x v="9"/>
    <x v="0"/>
  </r>
  <r>
    <d v="2018-10-19T00:00:00"/>
    <x v="4"/>
    <s v="Rear-end"/>
    <s v="Tunnel"/>
    <s v="Clear"/>
    <n v="4"/>
    <n v="5"/>
    <x v="9"/>
    <x v="0"/>
  </r>
  <r>
    <d v="2018-10-20T00:00:00"/>
    <x v="2"/>
    <s v="Overturn"/>
    <s v="City Road"/>
    <s v="Snowy"/>
    <n v="2"/>
    <n v="5"/>
    <x v="9"/>
    <x v="0"/>
  </r>
  <r>
    <d v="2018-10-21T00:00:00"/>
    <x v="3"/>
    <s v="Animal Hit"/>
    <s v="Highway"/>
    <s v="Windy"/>
    <n v="1"/>
    <n v="5"/>
    <x v="9"/>
    <x v="0"/>
  </r>
  <r>
    <d v="2018-10-22T00:00:00"/>
    <x v="0"/>
    <s v="Collision"/>
    <s v="City Road"/>
    <s v="Windy"/>
    <n v="2"/>
    <n v="5"/>
    <x v="9"/>
    <x v="0"/>
  </r>
  <r>
    <d v="2018-10-23T00:00:00"/>
    <x v="2"/>
    <s v="Rear-end"/>
    <s v="Intersection"/>
    <s v="Rainy"/>
    <n v="1"/>
    <n v="3"/>
    <x v="9"/>
    <x v="0"/>
  </r>
  <r>
    <d v="2018-10-24T00:00:00"/>
    <x v="9"/>
    <s v="Overturn"/>
    <s v="Bridge"/>
    <s v="Foggy"/>
    <n v="2"/>
    <n v="2"/>
    <x v="9"/>
    <x v="0"/>
  </r>
  <r>
    <d v="2018-10-25T00:00:00"/>
    <x v="4"/>
    <s v="Overturn"/>
    <s v="Bridge"/>
    <s v="Snowy"/>
    <n v="3"/>
    <n v="2"/>
    <x v="9"/>
    <x v="0"/>
  </r>
  <r>
    <d v="2018-10-26T00:00:00"/>
    <x v="9"/>
    <s v="Collision"/>
    <s v="Tunnel"/>
    <s v="Rainy"/>
    <n v="2"/>
    <n v="5"/>
    <x v="9"/>
    <x v="0"/>
  </r>
  <r>
    <d v="2018-10-27T00:00:00"/>
    <x v="8"/>
    <s v="Rear-end"/>
    <s v="Intersection"/>
    <s v="Foggy"/>
    <n v="0"/>
    <n v="4"/>
    <x v="9"/>
    <x v="0"/>
  </r>
  <r>
    <d v="2018-10-28T00:00:00"/>
    <x v="9"/>
    <s v="Rear-end"/>
    <s v="City Road"/>
    <s v="Rainy"/>
    <n v="3"/>
    <n v="1"/>
    <x v="9"/>
    <x v="0"/>
  </r>
  <r>
    <d v="2018-10-29T00:00:00"/>
    <x v="9"/>
    <s v="Collision"/>
    <s v="Bridge"/>
    <s v="Foggy"/>
    <n v="7"/>
    <n v="5"/>
    <x v="9"/>
    <x v="0"/>
  </r>
  <r>
    <d v="2018-10-30T00:00:00"/>
    <x v="3"/>
    <s v="Side-swipe"/>
    <s v="Intersection"/>
    <s v="Clear"/>
    <n v="2"/>
    <n v="1"/>
    <x v="9"/>
    <x v="0"/>
  </r>
  <r>
    <d v="2018-10-31T00:00:00"/>
    <x v="3"/>
    <s v="Overturn"/>
    <s v="Intersection"/>
    <s v="Windy"/>
    <n v="2"/>
    <n v="3"/>
    <x v="9"/>
    <x v="0"/>
  </r>
  <r>
    <d v="2018-11-01T00:00:00"/>
    <x v="0"/>
    <s v="Pedestrian"/>
    <s v="Bridge"/>
    <s v="Snowy"/>
    <n v="2"/>
    <n v="2"/>
    <x v="10"/>
    <x v="0"/>
  </r>
  <r>
    <d v="2018-11-02T00:00:00"/>
    <x v="4"/>
    <s v="Rear-end"/>
    <s v="City Road"/>
    <s v="Snowy"/>
    <n v="2"/>
    <n v="3"/>
    <x v="10"/>
    <x v="0"/>
  </r>
  <r>
    <d v="2018-11-03T00:00:00"/>
    <x v="3"/>
    <s v="Overturn"/>
    <s v="City Road"/>
    <s v="Foggy"/>
    <n v="2"/>
    <n v="4"/>
    <x v="10"/>
    <x v="0"/>
  </r>
  <r>
    <d v="2018-11-04T00:00:00"/>
    <x v="2"/>
    <s v="Side-swipe"/>
    <s v="Highway"/>
    <s v="Windy"/>
    <n v="1"/>
    <n v="4"/>
    <x v="10"/>
    <x v="0"/>
  </r>
  <r>
    <d v="2018-11-05T00:00:00"/>
    <x v="5"/>
    <s v="Overturn"/>
    <s v="Highway"/>
    <s v="Windy"/>
    <n v="1"/>
    <n v="5"/>
    <x v="10"/>
    <x v="0"/>
  </r>
  <r>
    <d v="2018-11-06T00:00:00"/>
    <x v="9"/>
    <s v="Pedestrian"/>
    <s v="Highway"/>
    <s v="Clear"/>
    <n v="3"/>
    <n v="4"/>
    <x v="10"/>
    <x v="0"/>
  </r>
  <r>
    <d v="2018-11-07T00:00:00"/>
    <x v="5"/>
    <s v="Pedestrian"/>
    <s v="Tunnel"/>
    <s v="Rainy"/>
    <n v="3"/>
    <n v="4"/>
    <x v="10"/>
    <x v="0"/>
  </r>
  <r>
    <d v="2018-11-08T00:00:00"/>
    <x v="9"/>
    <s v="Pedestrian"/>
    <s v="City Road"/>
    <s v="Foggy"/>
    <n v="2"/>
    <n v="3"/>
    <x v="10"/>
    <x v="0"/>
  </r>
  <r>
    <d v="2018-11-09T00:00:00"/>
    <x v="9"/>
    <s v="Animal Hit"/>
    <s v="Intersection"/>
    <s v="Rainy"/>
    <n v="2"/>
    <n v="1"/>
    <x v="10"/>
    <x v="0"/>
  </r>
  <r>
    <d v="2018-11-10T00:00:00"/>
    <x v="6"/>
    <s v="Overturn"/>
    <s v="Highway"/>
    <s v="Foggy"/>
    <n v="2"/>
    <n v="2"/>
    <x v="10"/>
    <x v="0"/>
  </r>
  <r>
    <d v="2018-11-11T00:00:00"/>
    <x v="9"/>
    <s v="Collision"/>
    <s v="Tunnel"/>
    <s v="Snowy"/>
    <n v="0"/>
    <n v="4"/>
    <x v="10"/>
    <x v="0"/>
  </r>
  <r>
    <d v="2018-11-12T00:00:00"/>
    <x v="7"/>
    <s v="Overturn"/>
    <s v="Bridge"/>
    <s v="Clear"/>
    <n v="3"/>
    <n v="4"/>
    <x v="10"/>
    <x v="0"/>
  </r>
  <r>
    <d v="2018-11-13T00:00:00"/>
    <x v="4"/>
    <s v="Overturn"/>
    <s v="Bridge"/>
    <s v="Clear"/>
    <n v="2"/>
    <n v="3"/>
    <x v="10"/>
    <x v="0"/>
  </r>
  <r>
    <d v="2018-11-14T00:00:00"/>
    <x v="2"/>
    <s v="Overturn"/>
    <s v="Highway"/>
    <s v="Snowy"/>
    <n v="2"/>
    <n v="2"/>
    <x v="10"/>
    <x v="0"/>
  </r>
  <r>
    <d v="2018-11-15T00:00:00"/>
    <x v="9"/>
    <s v="Animal Hit"/>
    <s v="Highway"/>
    <s v="Rainy"/>
    <n v="1"/>
    <n v="3"/>
    <x v="10"/>
    <x v="0"/>
  </r>
  <r>
    <d v="2018-11-16T00:00:00"/>
    <x v="9"/>
    <s v="Animal Hit"/>
    <s v="Bridge"/>
    <s v="Foggy"/>
    <n v="3"/>
    <n v="1"/>
    <x v="10"/>
    <x v="0"/>
  </r>
  <r>
    <d v="2018-11-17T00:00:00"/>
    <x v="3"/>
    <s v="Collision"/>
    <s v="Tunnel"/>
    <s v="Foggy"/>
    <n v="5"/>
    <n v="3"/>
    <x v="10"/>
    <x v="0"/>
  </r>
  <r>
    <d v="2018-11-18T00:00:00"/>
    <x v="4"/>
    <s v="Animal Hit"/>
    <s v="Highway"/>
    <s v="Snowy"/>
    <n v="0"/>
    <n v="2"/>
    <x v="10"/>
    <x v="0"/>
  </r>
  <r>
    <d v="2018-11-19T00:00:00"/>
    <x v="9"/>
    <s v="Collision"/>
    <s v="Tunnel"/>
    <s v="Rainy"/>
    <n v="0"/>
    <n v="2"/>
    <x v="10"/>
    <x v="0"/>
  </r>
  <r>
    <d v="2018-11-20T00:00:00"/>
    <x v="4"/>
    <s v="Rear-end"/>
    <s v="Village Road"/>
    <s v="Foggy"/>
    <n v="1"/>
    <n v="4"/>
    <x v="10"/>
    <x v="0"/>
  </r>
  <r>
    <d v="2018-11-21T00:00:00"/>
    <x v="9"/>
    <s v="Overturn"/>
    <s v="Intersection"/>
    <s v="Snowy"/>
    <n v="2"/>
    <n v="1"/>
    <x v="10"/>
    <x v="0"/>
  </r>
  <r>
    <d v="2018-11-22T00:00:00"/>
    <x v="3"/>
    <s v="Side-swipe"/>
    <s v="Tunnel"/>
    <s v="Rainy"/>
    <n v="2"/>
    <n v="5"/>
    <x v="10"/>
    <x v="0"/>
  </r>
  <r>
    <d v="2018-11-23T00:00:00"/>
    <x v="1"/>
    <s v="Collision"/>
    <s v="City Road"/>
    <s v="Snowy"/>
    <n v="1"/>
    <n v="4"/>
    <x v="10"/>
    <x v="0"/>
  </r>
  <r>
    <d v="2018-11-24T00:00:00"/>
    <x v="9"/>
    <s v="Pedestrian"/>
    <s v="City Road"/>
    <s v="Clear"/>
    <n v="5"/>
    <n v="3"/>
    <x v="10"/>
    <x v="0"/>
  </r>
  <r>
    <d v="2018-11-25T00:00:00"/>
    <x v="1"/>
    <s v="Rear-end"/>
    <s v="City Road"/>
    <s v="Foggy"/>
    <n v="0"/>
    <n v="3"/>
    <x v="10"/>
    <x v="0"/>
  </r>
  <r>
    <d v="2018-11-26T00:00:00"/>
    <x v="4"/>
    <s v="Collision"/>
    <s v="Village Road"/>
    <s v="Windy"/>
    <n v="1"/>
    <n v="2"/>
    <x v="10"/>
    <x v="0"/>
  </r>
  <r>
    <d v="2018-11-27T00:00:00"/>
    <x v="3"/>
    <s v="Overturn"/>
    <s v="Bridge"/>
    <s v="Foggy"/>
    <n v="2"/>
    <n v="2"/>
    <x v="10"/>
    <x v="0"/>
  </r>
  <r>
    <d v="2018-11-28T00:00:00"/>
    <x v="7"/>
    <s v="Rear-end"/>
    <s v="Village Road"/>
    <s v="Snowy"/>
    <n v="2"/>
    <n v="2"/>
    <x v="10"/>
    <x v="0"/>
  </r>
  <r>
    <d v="2018-11-29T00:00:00"/>
    <x v="3"/>
    <s v="Pedestrian"/>
    <s v="Bridge"/>
    <s v="Rainy"/>
    <n v="3"/>
    <n v="5"/>
    <x v="10"/>
    <x v="0"/>
  </r>
  <r>
    <d v="2018-11-30T00:00:00"/>
    <x v="0"/>
    <s v="Overturn"/>
    <s v="Village Road"/>
    <s v="Rainy"/>
    <n v="0"/>
    <n v="5"/>
    <x v="10"/>
    <x v="0"/>
  </r>
  <r>
    <d v="2018-12-01T00:00:00"/>
    <x v="9"/>
    <s v="Rear-end"/>
    <s v="Bridge"/>
    <s v="Foggy"/>
    <n v="2"/>
    <n v="4"/>
    <x v="11"/>
    <x v="0"/>
  </r>
  <r>
    <d v="2018-12-02T00:00:00"/>
    <x v="8"/>
    <s v="Rear-end"/>
    <s v="Tunnel"/>
    <s v="Foggy"/>
    <n v="0"/>
    <n v="5"/>
    <x v="11"/>
    <x v="0"/>
  </r>
  <r>
    <d v="2018-12-03T00:00:00"/>
    <x v="4"/>
    <s v="Pedestrian"/>
    <s v="Tunnel"/>
    <s v="Foggy"/>
    <n v="1"/>
    <n v="2"/>
    <x v="11"/>
    <x v="0"/>
  </r>
  <r>
    <d v="2018-12-04T00:00:00"/>
    <x v="3"/>
    <s v="Side-swipe"/>
    <s v="Highway"/>
    <s v="Rainy"/>
    <n v="4"/>
    <n v="4"/>
    <x v="11"/>
    <x v="0"/>
  </r>
  <r>
    <d v="2018-12-05T00:00:00"/>
    <x v="0"/>
    <s v="Pedestrian"/>
    <s v="Highway"/>
    <s v="Clear"/>
    <n v="6"/>
    <n v="4"/>
    <x v="11"/>
    <x v="0"/>
  </r>
  <r>
    <d v="2018-12-06T00:00:00"/>
    <x v="0"/>
    <s v="Collision"/>
    <s v="Bridge"/>
    <s v="Foggy"/>
    <n v="0"/>
    <n v="1"/>
    <x v="11"/>
    <x v="0"/>
  </r>
  <r>
    <d v="2018-12-07T00:00:00"/>
    <x v="9"/>
    <s v="Pedestrian"/>
    <s v="Highway"/>
    <s v="Rainy"/>
    <n v="3"/>
    <n v="5"/>
    <x v="11"/>
    <x v="0"/>
  </r>
  <r>
    <d v="2018-12-08T00:00:00"/>
    <x v="2"/>
    <s v="Overturn"/>
    <s v="Bridge"/>
    <s v="Snowy"/>
    <n v="0"/>
    <n v="3"/>
    <x v="11"/>
    <x v="0"/>
  </r>
  <r>
    <d v="2018-12-09T00:00:00"/>
    <x v="4"/>
    <s v="Collision"/>
    <s v="City Road"/>
    <s v="Rainy"/>
    <n v="0"/>
    <n v="3"/>
    <x v="11"/>
    <x v="0"/>
  </r>
  <r>
    <d v="2018-12-10T00:00:00"/>
    <x v="2"/>
    <s v="Collision"/>
    <s v="Bridge"/>
    <s v="Windy"/>
    <n v="1"/>
    <n v="1"/>
    <x v="11"/>
    <x v="0"/>
  </r>
  <r>
    <d v="2018-12-11T00:00:00"/>
    <x v="9"/>
    <s v="Pedestrian"/>
    <s v="Highway"/>
    <s v="Windy"/>
    <n v="4"/>
    <n v="2"/>
    <x v="11"/>
    <x v="0"/>
  </r>
  <r>
    <d v="2018-12-12T00:00:00"/>
    <x v="2"/>
    <s v="Overturn"/>
    <s v="Highway"/>
    <s v="Foggy"/>
    <n v="3"/>
    <n v="1"/>
    <x v="11"/>
    <x v="0"/>
  </r>
  <r>
    <d v="2018-12-13T00:00:00"/>
    <x v="4"/>
    <s v="Overturn"/>
    <s v="Intersection"/>
    <s v="Snowy"/>
    <n v="0"/>
    <n v="2"/>
    <x v="11"/>
    <x v="0"/>
  </r>
  <r>
    <d v="2018-12-14T00:00:00"/>
    <x v="0"/>
    <s v="Animal Hit"/>
    <s v="Tunnel"/>
    <s v="Snowy"/>
    <n v="0"/>
    <n v="5"/>
    <x v="11"/>
    <x v="0"/>
  </r>
  <r>
    <d v="2018-12-15T00:00:00"/>
    <x v="9"/>
    <s v="Overturn"/>
    <s v="Intersection"/>
    <s v="Snowy"/>
    <n v="0"/>
    <n v="5"/>
    <x v="11"/>
    <x v="0"/>
  </r>
  <r>
    <d v="2018-12-16T00:00:00"/>
    <x v="2"/>
    <s v="Side-swipe"/>
    <s v="Village Road"/>
    <s v="Foggy"/>
    <n v="2"/>
    <n v="4"/>
    <x v="11"/>
    <x v="0"/>
  </r>
  <r>
    <d v="2018-12-17T00:00:00"/>
    <x v="4"/>
    <s v="Overturn"/>
    <s v="Bridge"/>
    <s v="Windy"/>
    <n v="4"/>
    <n v="4"/>
    <x v="11"/>
    <x v="0"/>
  </r>
  <r>
    <d v="2018-12-18T00:00:00"/>
    <x v="4"/>
    <s v="Animal Hit"/>
    <s v="Village Road"/>
    <s v="Windy"/>
    <n v="2"/>
    <n v="4"/>
    <x v="11"/>
    <x v="0"/>
  </r>
  <r>
    <d v="2018-12-19T00:00:00"/>
    <x v="1"/>
    <s v="Animal Hit"/>
    <s v="Village Road"/>
    <s v="Clear"/>
    <n v="3"/>
    <n v="4"/>
    <x v="11"/>
    <x v="0"/>
  </r>
  <r>
    <d v="2018-12-20T00:00:00"/>
    <x v="4"/>
    <s v="Side-swipe"/>
    <s v="Intersection"/>
    <s v="Foggy"/>
    <n v="0"/>
    <n v="3"/>
    <x v="11"/>
    <x v="0"/>
  </r>
  <r>
    <d v="2018-12-21T00:00:00"/>
    <x v="4"/>
    <s v="Side-swipe"/>
    <s v="Intersection"/>
    <s v="Windy"/>
    <n v="3"/>
    <n v="4"/>
    <x v="11"/>
    <x v="0"/>
  </r>
  <r>
    <d v="2018-12-22T00:00:00"/>
    <x v="3"/>
    <s v="Animal Hit"/>
    <s v="Bridge"/>
    <s v="Windy"/>
    <n v="5"/>
    <n v="4"/>
    <x v="11"/>
    <x v="0"/>
  </r>
  <r>
    <d v="2018-12-23T00:00:00"/>
    <x v="3"/>
    <s v="Pedestrian"/>
    <s v="Bridge"/>
    <s v="Clear"/>
    <n v="2"/>
    <n v="4"/>
    <x v="11"/>
    <x v="0"/>
  </r>
  <r>
    <d v="2018-12-24T00:00:00"/>
    <x v="1"/>
    <s v="Pedestrian"/>
    <s v="Village Road"/>
    <s v="Foggy"/>
    <n v="4"/>
    <n v="2"/>
    <x v="11"/>
    <x v="0"/>
  </r>
  <r>
    <d v="2018-12-25T00:00:00"/>
    <x v="9"/>
    <s v="Overturn"/>
    <s v="City Road"/>
    <s v="Snowy"/>
    <n v="2"/>
    <n v="4"/>
    <x v="11"/>
    <x v="0"/>
  </r>
  <r>
    <d v="2018-12-26T00:00:00"/>
    <x v="9"/>
    <s v="Collision"/>
    <s v="Village Road"/>
    <s v="Foggy"/>
    <n v="3"/>
    <n v="1"/>
    <x v="11"/>
    <x v="0"/>
  </r>
  <r>
    <d v="2018-12-27T00:00:00"/>
    <x v="7"/>
    <s v="Overturn"/>
    <s v="Village Road"/>
    <s v="Foggy"/>
    <n v="1"/>
    <n v="4"/>
    <x v="11"/>
    <x v="0"/>
  </r>
  <r>
    <d v="2018-12-28T00:00:00"/>
    <x v="3"/>
    <s v="Animal Hit"/>
    <s v="Village Road"/>
    <s v="Windy"/>
    <n v="1"/>
    <n v="4"/>
    <x v="11"/>
    <x v="0"/>
  </r>
  <r>
    <d v="2018-12-29T00:00:00"/>
    <x v="2"/>
    <s v="Rear-end"/>
    <s v="City Road"/>
    <s v="Rainy"/>
    <n v="1"/>
    <n v="3"/>
    <x v="11"/>
    <x v="0"/>
  </r>
  <r>
    <d v="2018-12-30T00:00:00"/>
    <x v="0"/>
    <s v="Animal Hit"/>
    <s v="Highway"/>
    <s v="Snowy"/>
    <n v="5"/>
    <n v="4"/>
    <x v="11"/>
    <x v="0"/>
  </r>
  <r>
    <d v="2018-12-31T00:00:00"/>
    <x v="3"/>
    <s v="Overturn"/>
    <s v="Tunnel"/>
    <s v="Windy"/>
    <n v="2"/>
    <n v="2"/>
    <x v="11"/>
    <x v="0"/>
  </r>
  <r>
    <d v="2019-01-01T00:00:00"/>
    <x v="4"/>
    <s v="Rear-end"/>
    <s v="Village Road"/>
    <s v="Rainy"/>
    <n v="3"/>
    <n v="5"/>
    <x v="0"/>
    <x v="1"/>
  </r>
  <r>
    <d v="2019-01-02T00:00:00"/>
    <x v="5"/>
    <s v="Overturn"/>
    <s v="Highway"/>
    <s v="Clear"/>
    <n v="0"/>
    <n v="4"/>
    <x v="0"/>
    <x v="1"/>
  </r>
  <r>
    <d v="2019-01-03T00:00:00"/>
    <x v="0"/>
    <s v="Animal Hit"/>
    <s v="City Road"/>
    <s v="Snowy"/>
    <n v="1"/>
    <n v="4"/>
    <x v="0"/>
    <x v="1"/>
  </r>
  <r>
    <d v="2019-01-04T00:00:00"/>
    <x v="9"/>
    <s v="Overturn"/>
    <s v="Village Road"/>
    <s v="Snowy"/>
    <n v="3"/>
    <n v="4"/>
    <x v="0"/>
    <x v="1"/>
  </r>
  <r>
    <d v="2019-01-05T00:00:00"/>
    <x v="0"/>
    <s v="Rear-end"/>
    <s v="Village Road"/>
    <s v="Clear"/>
    <n v="2"/>
    <n v="3"/>
    <x v="0"/>
    <x v="1"/>
  </r>
  <r>
    <d v="2019-01-06T00:00:00"/>
    <x v="2"/>
    <s v="Overturn"/>
    <s v="City Road"/>
    <s v="Rainy"/>
    <n v="1"/>
    <n v="5"/>
    <x v="0"/>
    <x v="1"/>
  </r>
  <r>
    <d v="2019-01-07T00:00:00"/>
    <x v="3"/>
    <s v="Overturn"/>
    <s v="Highway"/>
    <s v="Foggy"/>
    <n v="1"/>
    <n v="3"/>
    <x v="0"/>
    <x v="1"/>
  </r>
  <r>
    <d v="2019-01-08T00:00:00"/>
    <x v="5"/>
    <s v="Rear-end"/>
    <s v="Highway"/>
    <s v="Rainy"/>
    <n v="1"/>
    <n v="3"/>
    <x v="0"/>
    <x v="1"/>
  </r>
  <r>
    <d v="2019-01-09T00:00:00"/>
    <x v="3"/>
    <s v="Animal Hit"/>
    <s v="Bridge"/>
    <s v="Windy"/>
    <n v="1"/>
    <n v="3"/>
    <x v="0"/>
    <x v="1"/>
  </r>
  <r>
    <d v="2019-01-10T00:00:00"/>
    <x v="9"/>
    <s v="Rear-end"/>
    <s v="City Road"/>
    <s v="Snowy"/>
    <n v="1"/>
    <n v="2"/>
    <x v="0"/>
    <x v="1"/>
  </r>
  <r>
    <d v="2019-01-11T00:00:00"/>
    <x v="7"/>
    <s v="Side-swipe"/>
    <s v="Intersection"/>
    <s v="Clear"/>
    <n v="2"/>
    <n v="5"/>
    <x v="0"/>
    <x v="1"/>
  </r>
  <r>
    <d v="2019-01-12T00:00:00"/>
    <x v="7"/>
    <s v="Overturn"/>
    <s v="Highway"/>
    <s v="Foggy"/>
    <n v="2"/>
    <n v="2"/>
    <x v="0"/>
    <x v="1"/>
  </r>
  <r>
    <d v="2019-01-13T00:00:00"/>
    <x v="9"/>
    <s v="Animal Hit"/>
    <s v="Tunnel"/>
    <s v="Snowy"/>
    <n v="0"/>
    <n v="2"/>
    <x v="0"/>
    <x v="1"/>
  </r>
  <r>
    <d v="2019-01-14T00:00:00"/>
    <x v="0"/>
    <s v="Overturn"/>
    <s v="Tunnel"/>
    <s v="Clear"/>
    <n v="1"/>
    <n v="5"/>
    <x v="0"/>
    <x v="1"/>
  </r>
  <r>
    <d v="2019-01-15T00:00:00"/>
    <x v="5"/>
    <s v="Pedestrian"/>
    <s v="City Road"/>
    <s v="Foggy"/>
    <n v="1"/>
    <n v="2"/>
    <x v="0"/>
    <x v="1"/>
  </r>
  <r>
    <d v="2019-01-16T00:00:00"/>
    <x v="2"/>
    <s v="Rear-end"/>
    <s v="Highway"/>
    <s v="Windy"/>
    <n v="4"/>
    <n v="5"/>
    <x v="0"/>
    <x v="1"/>
  </r>
  <r>
    <d v="2019-01-17T00:00:00"/>
    <x v="7"/>
    <s v="Overturn"/>
    <s v="Highway"/>
    <s v="Foggy"/>
    <n v="1"/>
    <n v="4"/>
    <x v="0"/>
    <x v="1"/>
  </r>
  <r>
    <d v="2019-01-18T00:00:00"/>
    <x v="1"/>
    <s v="Rear-end"/>
    <s v="Bridge"/>
    <s v="Windy"/>
    <n v="1"/>
    <n v="3"/>
    <x v="0"/>
    <x v="1"/>
  </r>
  <r>
    <d v="2019-01-19T00:00:00"/>
    <x v="4"/>
    <s v="Collision"/>
    <s v="Highway"/>
    <s v="Windy"/>
    <n v="0"/>
    <n v="2"/>
    <x v="0"/>
    <x v="1"/>
  </r>
  <r>
    <d v="2019-01-20T00:00:00"/>
    <x v="5"/>
    <s v="Collision"/>
    <s v="Bridge"/>
    <s v="Snowy"/>
    <n v="0"/>
    <n v="5"/>
    <x v="0"/>
    <x v="1"/>
  </r>
  <r>
    <d v="2019-01-21T00:00:00"/>
    <x v="0"/>
    <s v="Overturn"/>
    <s v="City Road"/>
    <s v="Clear"/>
    <n v="1"/>
    <n v="1"/>
    <x v="0"/>
    <x v="1"/>
  </r>
  <r>
    <d v="2019-01-22T00:00:00"/>
    <x v="4"/>
    <s v="Overturn"/>
    <s v="Highway"/>
    <s v="Rainy"/>
    <n v="4"/>
    <n v="2"/>
    <x v="0"/>
    <x v="1"/>
  </r>
  <r>
    <d v="2019-01-23T00:00:00"/>
    <x v="1"/>
    <s v="Animal Hit"/>
    <s v="City Road"/>
    <s v="Clear"/>
    <n v="1"/>
    <n v="2"/>
    <x v="0"/>
    <x v="1"/>
  </r>
  <r>
    <d v="2019-01-24T00:00:00"/>
    <x v="1"/>
    <s v="Overturn"/>
    <s v="Bridge"/>
    <s v="Clear"/>
    <n v="1"/>
    <n v="5"/>
    <x v="0"/>
    <x v="1"/>
  </r>
  <r>
    <d v="2019-01-25T00:00:00"/>
    <x v="9"/>
    <s v="Side-swipe"/>
    <s v="Tunnel"/>
    <s v="Foggy"/>
    <n v="1"/>
    <n v="1"/>
    <x v="0"/>
    <x v="1"/>
  </r>
  <r>
    <d v="2019-01-26T00:00:00"/>
    <x v="9"/>
    <s v="Overturn"/>
    <s v="Village Road"/>
    <s v="Clear"/>
    <n v="1"/>
    <n v="1"/>
    <x v="0"/>
    <x v="1"/>
  </r>
  <r>
    <d v="2019-01-27T00:00:00"/>
    <x v="6"/>
    <s v="Rear-end"/>
    <s v="Tunnel"/>
    <s v="Snowy"/>
    <n v="1"/>
    <n v="4"/>
    <x v="0"/>
    <x v="1"/>
  </r>
  <r>
    <d v="2019-01-28T00:00:00"/>
    <x v="1"/>
    <s v="Animal Hit"/>
    <s v="Intersection"/>
    <s v="Snowy"/>
    <n v="0"/>
    <n v="2"/>
    <x v="0"/>
    <x v="1"/>
  </r>
  <r>
    <d v="2019-01-29T00:00:00"/>
    <x v="3"/>
    <s v="Side-swipe"/>
    <s v="Tunnel"/>
    <s v="Foggy"/>
    <n v="1"/>
    <n v="3"/>
    <x v="0"/>
    <x v="1"/>
  </r>
  <r>
    <d v="2019-01-30T00:00:00"/>
    <x v="1"/>
    <s v="Collision"/>
    <s v="Intersection"/>
    <s v="Clear"/>
    <n v="1"/>
    <n v="2"/>
    <x v="0"/>
    <x v="1"/>
  </r>
  <r>
    <d v="2019-01-31T00:00:00"/>
    <x v="9"/>
    <s v="Overturn"/>
    <s v="City Road"/>
    <s v="Foggy"/>
    <n v="3"/>
    <n v="3"/>
    <x v="0"/>
    <x v="1"/>
  </r>
  <r>
    <d v="2019-02-01T00:00:00"/>
    <x v="9"/>
    <s v="Animal Hit"/>
    <s v="Highway"/>
    <s v="Snowy"/>
    <n v="5"/>
    <n v="3"/>
    <x v="1"/>
    <x v="1"/>
  </r>
  <r>
    <d v="2019-02-02T00:00:00"/>
    <x v="0"/>
    <s v="Side-swipe"/>
    <s v="Bridge"/>
    <s v="Clear"/>
    <n v="7"/>
    <n v="5"/>
    <x v="1"/>
    <x v="1"/>
  </r>
  <r>
    <d v="2019-02-03T00:00:00"/>
    <x v="9"/>
    <s v="Side-swipe"/>
    <s v="Highway"/>
    <s v="Rainy"/>
    <n v="5"/>
    <n v="2"/>
    <x v="1"/>
    <x v="1"/>
  </r>
  <r>
    <d v="2019-02-04T00:00:00"/>
    <x v="9"/>
    <s v="Pedestrian"/>
    <s v="Village Road"/>
    <s v="Windy"/>
    <n v="0"/>
    <n v="5"/>
    <x v="1"/>
    <x v="1"/>
  </r>
  <r>
    <d v="2019-02-05T00:00:00"/>
    <x v="3"/>
    <s v="Overturn"/>
    <s v="Tunnel"/>
    <s v="Clear"/>
    <n v="3"/>
    <n v="4"/>
    <x v="1"/>
    <x v="1"/>
  </r>
  <r>
    <d v="2019-02-06T00:00:00"/>
    <x v="0"/>
    <s v="Overturn"/>
    <s v="City Road"/>
    <s v="Snowy"/>
    <n v="4"/>
    <n v="3"/>
    <x v="1"/>
    <x v="1"/>
  </r>
  <r>
    <d v="2019-02-07T00:00:00"/>
    <x v="0"/>
    <s v="Overturn"/>
    <s v="Bridge"/>
    <s v="Clear"/>
    <n v="1"/>
    <n v="1"/>
    <x v="1"/>
    <x v="1"/>
  </r>
  <r>
    <d v="2019-02-08T00:00:00"/>
    <x v="9"/>
    <s v="Pedestrian"/>
    <s v="Bridge"/>
    <s v="Windy"/>
    <n v="1"/>
    <n v="3"/>
    <x v="1"/>
    <x v="1"/>
  </r>
  <r>
    <d v="2019-02-09T00:00:00"/>
    <x v="8"/>
    <s v="Overturn"/>
    <s v="Intersection"/>
    <s v="Windy"/>
    <n v="4"/>
    <n v="4"/>
    <x v="1"/>
    <x v="1"/>
  </r>
  <r>
    <d v="2019-02-10T00:00:00"/>
    <x v="2"/>
    <s v="Animal Hit"/>
    <s v="Intersection"/>
    <s v="Clear"/>
    <n v="1"/>
    <n v="3"/>
    <x v="1"/>
    <x v="1"/>
  </r>
  <r>
    <d v="2019-02-11T00:00:00"/>
    <x v="9"/>
    <s v="Collision"/>
    <s v="City Road"/>
    <s v="Rainy"/>
    <n v="0"/>
    <n v="5"/>
    <x v="1"/>
    <x v="1"/>
  </r>
  <r>
    <d v="2019-02-12T00:00:00"/>
    <x v="0"/>
    <s v="Rear-end"/>
    <s v="Village Road"/>
    <s v="Foggy"/>
    <n v="1"/>
    <n v="2"/>
    <x v="1"/>
    <x v="1"/>
  </r>
  <r>
    <d v="2019-02-13T00:00:00"/>
    <x v="3"/>
    <s v="Collision"/>
    <s v="Intersection"/>
    <s v="Clear"/>
    <n v="2"/>
    <n v="1"/>
    <x v="1"/>
    <x v="1"/>
  </r>
  <r>
    <d v="2019-02-14T00:00:00"/>
    <x v="4"/>
    <s v="Pedestrian"/>
    <s v="Intersection"/>
    <s v="Clear"/>
    <n v="0"/>
    <n v="5"/>
    <x v="1"/>
    <x v="1"/>
  </r>
  <r>
    <d v="2019-02-15T00:00:00"/>
    <x v="0"/>
    <s v="Collision"/>
    <s v="City Road"/>
    <s v="Clear"/>
    <n v="3"/>
    <n v="2"/>
    <x v="1"/>
    <x v="1"/>
  </r>
  <r>
    <d v="2019-02-16T00:00:00"/>
    <x v="3"/>
    <s v="Pedestrian"/>
    <s v="Highway"/>
    <s v="Foggy"/>
    <n v="2"/>
    <n v="1"/>
    <x v="1"/>
    <x v="1"/>
  </r>
  <r>
    <d v="2019-02-17T00:00:00"/>
    <x v="3"/>
    <s v="Side-swipe"/>
    <s v="Tunnel"/>
    <s v="Foggy"/>
    <n v="5"/>
    <n v="4"/>
    <x v="1"/>
    <x v="1"/>
  </r>
  <r>
    <d v="2019-02-18T00:00:00"/>
    <x v="9"/>
    <s v="Collision"/>
    <s v="City Road"/>
    <s v="Snowy"/>
    <n v="3"/>
    <n v="3"/>
    <x v="1"/>
    <x v="1"/>
  </r>
  <r>
    <d v="2019-02-19T00:00:00"/>
    <x v="7"/>
    <s v="Collision"/>
    <s v="Highway"/>
    <s v="Rainy"/>
    <n v="3"/>
    <n v="1"/>
    <x v="1"/>
    <x v="1"/>
  </r>
  <r>
    <d v="2019-02-20T00:00:00"/>
    <x v="9"/>
    <s v="Side-swipe"/>
    <s v="Village Road"/>
    <s v="Rainy"/>
    <n v="1"/>
    <n v="4"/>
    <x v="1"/>
    <x v="1"/>
  </r>
  <r>
    <d v="2019-02-21T00:00:00"/>
    <x v="4"/>
    <s v="Pedestrian"/>
    <s v="Village Road"/>
    <s v="Clear"/>
    <n v="2"/>
    <n v="2"/>
    <x v="1"/>
    <x v="1"/>
  </r>
  <r>
    <d v="2019-02-22T00:00:00"/>
    <x v="0"/>
    <s v="Rear-end"/>
    <s v="Intersection"/>
    <s v="Snowy"/>
    <n v="4"/>
    <n v="1"/>
    <x v="1"/>
    <x v="1"/>
  </r>
  <r>
    <d v="2019-02-23T00:00:00"/>
    <x v="3"/>
    <s v="Overturn"/>
    <s v="Highway"/>
    <s v="Windy"/>
    <n v="2"/>
    <n v="4"/>
    <x v="1"/>
    <x v="1"/>
  </r>
  <r>
    <d v="2019-02-24T00:00:00"/>
    <x v="9"/>
    <s v="Collision"/>
    <s v="Village Road"/>
    <s v="Windy"/>
    <n v="1"/>
    <n v="2"/>
    <x v="1"/>
    <x v="1"/>
  </r>
  <r>
    <d v="2019-02-25T00:00:00"/>
    <x v="4"/>
    <s v="Pedestrian"/>
    <s v="Bridge"/>
    <s v="Windy"/>
    <n v="2"/>
    <n v="5"/>
    <x v="1"/>
    <x v="1"/>
  </r>
  <r>
    <d v="2019-02-26T00:00:00"/>
    <x v="1"/>
    <s v="Overturn"/>
    <s v="Tunnel"/>
    <s v="Windy"/>
    <n v="5"/>
    <n v="3"/>
    <x v="1"/>
    <x v="1"/>
  </r>
  <r>
    <d v="2019-02-27T00:00:00"/>
    <x v="9"/>
    <s v="Side-swipe"/>
    <s v="Bridge"/>
    <s v="Rainy"/>
    <n v="3"/>
    <n v="4"/>
    <x v="1"/>
    <x v="1"/>
  </r>
  <r>
    <d v="2019-02-28T00:00:00"/>
    <x v="2"/>
    <s v="Collision"/>
    <s v="Village Road"/>
    <s v="Windy"/>
    <n v="1"/>
    <n v="5"/>
    <x v="1"/>
    <x v="1"/>
  </r>
  <r>
    <d v="2019-03-01T00:00:00"/>
    <x v="4"/>
    <s v="Side-swipe"/>
    <s v="Village Road"/>
    <s v="Clear"/>
    <n v="4"/>
    <n v="2"/>
    <x v="2"/>
    <x v="1"/>
  </r>
  <r>
    <d v="2019-03-02T00:00:00"/>
    <x v="3"/>
    <s v="Rear-end"/>
    <s v="Tunnel"/>
    <s v="Rainy"/>
    <n v="0"/>
    <n v="1"/>
    <x v="2"/>
    <x v="1"/>
  </r>
  <r>
    <d v="2019-03-03T00:00:00"/>
    <x v="2"/>
    <s v="Overturn"/>
    <s v="Bridge"/>
    <s v="Snowy"/>
    <n v="2"/>
    <n v="3"/>
    <x v="2"/>
    <x v="1"/>
  </r>
  <r>
    <d v="2019-03-04T00:00:00"/>
    <x v="3"/>
    <s v="Rear-end"/>
    <s v="Tunnel"/>
    <s v="Snowy"/>
    <n v="2"/>
    <n v="2"/>
    <x v="2"/>
    <x v="1"/>
  </r>
  <r>
    <d v="2019-03-05T00:00:00"/>
    <x v="2"/>
    <s v="Side-swipe"/>
    <s v="Tunnel"/>
    <s v="Windy"/>
    <n v="2"/>
    <n v="4"/>
    <x v="2"/>
    <x v="1"/>
  </r>
  <r>
    <d v="2019-03-06T00:00:00"/>
    <x v="0"/>
    <s v="Side-swipe"/>
    <s v="City Road"/>
    <s v="Foggy"/>
    <n v="5"/>
    <n v="3"/>
    <x v="2"/>
    <x v="1"/>
  </r>
  <r>
    <d v="2019-03-07T00:00:00"/>
    <x v="3"/>
    <s v="Side-swipe"/>
    <s v="Village Road"/>
    <s v="Clear"/>
    <n v="1"/>
    <n v="5"/>
    <x v="2"/>
    <x v="1"/>
  </r>
  <r>
    <d v="2019-03-08T00:00:00"/>
    <x v="1"/>
    <s v="Rear-end"/>
    <s v="City Road"/>
    <s v="Snowy"/>
    <n v="1"/>
    <n v="3"/>
    <x v="2"/>
    <x v="1"/>
  </r>
  <r>
    <d v="2019-03-09T00:00:00"/>
    <x v="9"/>
    <s v="Overturn"/>
    <s v="Village Road"/>
    <s v="Clear"/>
    <n v="1"/>
    <n v="5"/>
    <x v="2"/>
    <x v="1"/>
  </r>
  <r>
    <d v="2019-03-10T00:00:00"/>
    <x v="9"/>
    <s v="Side-swipe"/>
    <s v="Intersection"/>
    <s v="Foggy"/>
    <n v="1"/>
    <n v="2"/>
    <x v="2"/>
    <x v="1"/>
  </r>
  <r>
    <d v="2019-03-11T00:00:00"/>
    <x v="1"/>
    <s v="Overturn"/>
    <s v="Bridge"/>
    <s v="Windy"/>
    <n v="2"/>
    <n v="1"/>
    <x v="2"/>
    <x v="1"/>
  </r>
  <r>
    <d v="2019-03-12T00:00:00"/>
    <x v="5"/>
    <s v="Rear-end"/>
    <s v="Intersection"/>
    <s v="Snowy"/>
    <n v="3"/>
    <n v="3"/>
    <x v="2"/>
    <x v="1"/>
  </r>
  <r>
    <d v="2019-03-13T00:00:00"/>
    <x v="1"/>
    <s v="Animal Hit"/>
    <s v="Village Road"/>
    <s v="Snowy"/>
    <n v="3"/>
    <n v="1"/>
    <x v="2"/>
    <x v="1"/>
  </r>
  <r>
    <d v="2019-03-14T00:00:00"/>
    <x v="4"/>
    <s v="Pedestrian"/>
    <s v="City Road"/>
    <s v="Windy"/>
    <n v="2"/>
    <n v="1"/>
    <x v="2"/>
    <x v="1"/>
  </r>
  <r>
    <d v="2019-03-15T00:00:00"/>
    <x v="4"/>
    <s v="Overturn"/>
    <s v="Village Road"/>
    <s v="Clear"/>
    <n v="1"/>
    <n v="3"/>
    <x v="2"/>
    <x v="1"/>
  </r>
  <r>
    <d v="2019-03-16T00:00:00"/>
    <x v="5"/>
    <s v="Animal Hit"/>
    <s v="City Road"/>
    <s v="Windy"/>
    <n v="1"/>
    <n v="3"/>
    <x v="2"/>
    <x v="1"/>
  </r>
  <r>
    <d v="2019-03-17T00:00:00"/>
    <x v="2"/>
    <s v="Collision"/>
    <s v="Intersection"/>
    <s v="Snowy"/>
    <n v="4"/>
    <n v="1"/>
    <x v="2"/>
    <x v="1"/>
  </r>
  <r>
    <d v="2019-03-18T00:00:00"/>
    <x v="0"/>
    <s v="Rear-end"/>
    <s v="City Road"/>
    <s v="Clear"/>
    <n v="2"/>
    <n v="4"/>
    <x v="2"/>
    <x v="1"/>
  </r>
  <r>
    <d v="2019-03-19T00:00:00"/>
    <x v="5"/>
    <s v="Collision"/>
    <s v="Intersection"/>
    <s v="Snowy"/>
    <n v="1"/>
    <n v="4"/>
    <x v="2"/>
    <x v="1"/>
  </r>
  <r>
    <d v="2019-03-20T00:00:00"/>
    <x v="0"/>
    <s v="Animal Hit"/>
    <s v="City Road"/>
    <s v="Snowy"/>
    <n v="1"/>
    <n v="3"/>
    <x v="2"/>
    <x v="1"/>
  </r>
  <r>
    <d v="2019-03-21T00:00:00"/>
    <x v="7"/>
    <s v="Rear-end"/>
    <s v="Intersection"/>
    <s v="Snowy"/>
    <n v="5"/>
    <n v="1"/>
    <x v="2"/>
    <x v="1"/>
  </r>
  <r>
    <d v="2019-03-22T00:00:00"/>
    <x v="9"/>
    <s v="Overturn"/>
    <s v="Intersection"/>
    <s v="Foggy"/>
    <n v="1"/>
    <n v="1"/>
    <x v="2"/>
    <x v="1"/>
  </r>
  <r>
    <d v="2019-03-23T00:00:00"/>
    <x v="3"/>
    <s v="Side-swipe"/>
    <s v="Tunnel"/>
    <s v="Clear"/>
    <n v="2"/>
    <n v="2"/>
    <x v="2"/>
    <x v="1"/>
  </r>
  <r>
    <d v="2019-03-24T00:00:00"/>
    <x v="5"/>
    <s v="Collision"/>
    <s v="Village Road"/>
    <s v="Clear"/>
    <n v="4"/>
    <n v="1"/>
    <x v="2"/>
    <x v="1"/>
  </r>
  <r>
    <d v="2019-03-25T00:00:00"/>
    <x v="2"/>
    <s v="Overturn"/>
    <s v="Highway"/>
    <s v="Windy"/>
    <n v="2"/>
    <n v="4"/>
    <x v="2"/>
    <x v="1"/>
  </r>
  <r>
    <d v="2019-03-26T00:00:00"/>
    <x v="9"/>
    <s v="Overturn"/>
    <s v="City Road"/>
    <s v="Clear"/>
    <n v="2"/>
    <n v="2"/>
    <x v="2"/>
    <x v="1"/>
  </r>
  <r>
    <d v="2019-03-27T00:00:00"/>
    <x v="8"/>
    <s v="Rear-end"/>
    <s v="Intersection"/>
    <s v="Rainy"/>
    <n v="1"/>
    <n v="4"/>
    <x v="2"/>
    <x v="1"/>
  </r>
  <r>
    <d v="2019-03-28T00:00:00"/>
    <x v="9"/>
    <s v="Rear-end"/>
    <s v="Highway"/>
    <s v="Snowy"/>
    <n v="1"/>
    <n v="5"/>
    <x v="2"/>
    <x v="1"/>
  </r>
  <r>
    <d v="2019-03-29T00:00:00"/>
    <x v="3"/>
    <s v="Animal Hit"/>
    <s v="Tunnel"/>
    <s v="Foggy"/>
    <n v="1"/>
    <n v="3"/>
    <x v="2"/>
    <x v="1"/>
  </r>
  <r>
    <d v="2019-03-30T00:00:00"/>
    <x v="1"/>
    <s v="Side-swipe"/>
    <s v="Village Road"/>
    <s v="Windy"/>
    <n v="2"/>
    <n v="5"/>
    <x v="2"/>
    <x v="1"/>
  </r>
  <r>
    <d v="2019-03-31T00:00:00"/>
    <x v="0"/>
    <s v="Rear-end"/>
    <s v="City Road"/>
    <s v="Clear"/>
    <n v="2"/>
    <n v="3"/>
    <x v="2"/>
    <x v="1"/>
  </r>
  <r>
    <d v="2019-04-01T00:00:00"/>
    <x v="4"/>
    <s v="Overturn"/>
    <s v="Intersection"/>
    <s v="Clear"/>
    <n v="0"/>
    <n v="4"/>
    <x v="3"/>
    <x v="1"/>
  </r>
  <r>
    <d v="2019-04-02T00:00:00"/>
    <x v="0"/>
    <s v="Pedestrian"/>
    <s v="Village Road"/>
    <s v="Rainy"/>
    <n v="3"/>
    <n v="4"/>
    <x v="3"/>
    <x v="1"/>
  </r>
  <r>
    <d v="2019-04-03T00:00:00"/>
    <x v="0"/>
    <s v="Rear-end"/>
    <s v="Village Road"/>
    <s v="Windy"/>
    <n v="3"/>
    <n v="5"/>
    <x v="3"/>
    <x v="1"/>
  </r>
  <r>
    <d v="2019-04-04T00:00:00"/>
    <x v="3"/>
    <s v="Pedestrian"/>
    <s v="Highway"/>
    <s v="Clear"/>
    <n v="1"/>
    <n v="3"/>
    <x v="3"/>
    <x v="1"/>
  </r>
  <r>
    <d v="2019-04-05T00:00:00"/>
    <x v="6"/>
    <s v="Rear-end"/>
    <s v="Village Road"/>
    <s v="Rainy"/>
    <n v="3"/>
    <n v="3"/>
    <x v="3"/>
    <x v="1"/>
  </r>
  <r>
    <d v="2019-04-06T00:00:00"/>
    <x v="2"/>
    <s v="Rear-end"/>
    <s v="Village Road"/>
    <s v="Windy"/>
    <n v="4"/>
    <n v="2"/>
    <x v="3"/>
    <x v="1"/>
  </r>
  <r>
    <d v="2019-04-07T00:00:00"/>
    <x v="3"/>
    <s v="Side-swipe"/>
    <s v="Tunnel"/>
    <s v="Foggy"/>
    <n v="4"/>
    <n v="1"/>
    <x v="3"/>
    <x v="1"/>
  </r>
  <r>
    <d v="2019-04-08T00:00:00"/>
    <x v="9"/>
    <s v="Collision"/>
    <s v="Intersection"/>
    <s v="Rainy"/>
    <n v="2"/>
    <n v="2"/>
    <x v="3"/>
    <x v="1"/>
  </r>
  <r>
    <d v="2019-04-09T00:00:00"/>
    <x v="7"/>
    <s v="Rear-end"/>
    <s v="City Road"/>
    <s v="Foggy"/>
    <n v="1"/>
    <n v="4"/>
    <x v="3"/>
    <x v="1"/>
  </r>
  <r>
    <d v="2019-04-10T00:00:00"/>
    <x v="1"/>
    <s v="Side-swipe"/>
    <s v="Highway"/>
    <s v="Rainy"/>
    <n v="0"/>
    <n v="5"/>
    <x v="3"/>
    <x v="1"/>
  </r>
  <r>
    <d v="2019-04-11T00:00:00"/>
    <x v="1"/>
    <s v="Animal Hit"/>
    <s v="Tunnel"/>
    <s v="Snowy"/>
    <n v="3"/>
    <n v="3"/>
    <x v="3"/>
    <x v="1"/>
  </r>
  <r>
    <d v="2019-04-12T00:00:00"/>
    <x v="2"/>
    <s v="Side-swipe"/>
    <s v="Highway"/>
    <s v="Snowy"/>
    <n v="2"/>
    <n v="2"/>
    <x v="3"/>
    <x v="1"/>
  </r>
  <r>
    <d v="2019-04-13T00:00:00"/>
    <x v="4"/>
    <s v="Side-swipe"/>
    <s v="Village Road"/>
    <s v="Rainy"/>
    <n v="0"/>
    <n v="5"/>
    <x v="3"/>
    <x v="1"/>
  </r>
  <r>
    <d v="2019-04-14T00:00:00"/>
    <x v="7"/>
    <s v="Pedestrian"/>
    <s v="Tunnel"/>
    <s v="Snowy"/>
    <n v="5"/>
    <n v="5"/>
    <x v="3"/>
    <x v="1"/>
  </r>
  <r>
    <d v="2019-04-15T00:00:00"/>
    <x v="4"/>
    <s v="Overturn"/>
    <s v="Village Road"/>
    <s v="Windy"/>
    <n v="4"/>
    <n v="1"/>
    <x v="3"/>
    <x v="1"/>
  </r>
  <r>
    <d v="2019-04-16T00:00:00"/>
    <x v="3"/>
    <s v="Side-swipe"/>
    <s v="Highway"/>
    <s v="Snowy"/>
    <n v="1"/>
    <n v="3"/>
    <x v="3"/>
    <x v="1"/>
  </r>
  <r>
    <d v="2019-04-17T00:00:00"/>
    <x v="3"/>
    <s v="Animal Hit"/>
    <s v="City Road"/>
    <s v="Snowy"/>
    <n v="4"/>
    <n v="5"/>
    <x v="3"/>
    <x v="1"/>
  </r>
  <r>
    <d v="2019-04-18T00:00:00"/>
    <x v="3"/>
    <s v="Rear-end"/>
    <s v="Tunnel"/>
    <s v="Clear"/>
    <n v="3"/>
    <n v="3"/>
    <x v="3"/>
    <x v="1"/>
  </r>
  <r>
    <d v="2019-04-19T00:00:00"/>
    <x v="6"/>
    <s v="Collision"/>
    <s v="Village Road"/>
    <s v="Windy"/>
    <n v="4"/>
    <n v="2"/>
    <x v="3"/>
    <x v="1"/>
  </r>
  <r>
    <d v="2019-04-20T00:00:00"/>
    <x v="4"/>
    <s v="Overturn"/>
    <s v="Bridge"/>
    <s v="Rainy"/>
    <n v="3"/>
    <n v="5"/>
    <x v="3"/>
    <x v="1"/>
  </r>
  <r>
    <d v="2019-04-21T00:00:00"/>
    <x v="7"/>
    <s v="Pedestrian"/>
    <s v="Intersection"/>
    <s v="Foggy"/>
    <n v="1"/>
    <n v="5"/>
    <x v="3"/>
    <x v="1"/>
  </r>
  <r>
    <d v="2019-04-22T00:00:00"/>
    <x v="1"/>
    <s v="Side-swipe"/>
    <s v="City Road"/>
    <s v="Snowy"/>
    <n v="3"/>
    <n v="2"/>
    <x v="3"/>
    <x v="1"/>
  </r>
  <r>
    <d v="2019-04-23T00:00:00"/>
    <x v="1"/>
    <s v="Animal Hit"/>
    <s v="City Road"/>
    <s v="Snowy"/>
    <n v="2"/>
    <n v="3"/>
    <x v="3"/>
    <x v="1"/>
  </r>
  <r>
    <d v="2019-04-24T00:00:00"/>
    <x v="4"/>
    <s v="Pedestrian"/>
    <s v="Tunnel"/>
    <s v="Foggy"/>
    <n v="2"/>
    <n v="3"/>
    <x v="3"/>
    <x v="1"/>
  </r>
  <r>
    <d v="2019-04-25T00:00:00"/>
    <x v="4"/>
    <s v="Pedestrian"/>
    <s v="Village Road"/>
    <s v="Windy"/>
    <n v="2"/>
    <n v="5"/>
    <x v="3"/>
    <x v="1"/>
  </r>
  <r>
    <d v="2019-04-26T00:00:00"/>
    <x v="3"/>
    <s v="Pedestrian"/>
    <s v="Bridge"/>
    <s v="Windy"/>
    <n v="1"/>
    <n v="2"/>
    <x v="3"/>
    <x v="1"/>
  </r>
  <r>
    <d v="2019-04-27T00:00:00"/>
    <x v="0"/>
    <s v="Pedestrian"/>
    <s v="Intersection"/>
    <s v="Rainy"/>
    <n v="5"/>
    <n v="4"/>
    <x v="3"/>
    <x v="1"/>
  </r>
  <r>
    <d v="2019-04-28T00:00:00"/>
    <x v="4"/>
    <s v="Animal Hit"/>
    <s v="Highway"/>
    <s v="Snowy"/>
    <n v="4"/>
    <n v="3"/>
    <x v="3"/>
    <x v="1"/>
  </r>
  <r>
    <d v="2019-04-29T00:00:00"/>
    <x v="0"/>
    <s v="Pedestrian"/>
    <s v="City Road"/>
    <s v="Foggy"/>
    <n v="1"/>
    <n v="4"/>
    <x v="3"/>
    <x v="1"/>
  </r>
  <r>
    <d v="2019-04-30T00:00:00"/>
    <x v="8"/>
    <s v="Overturn"/>
    <s v="Tunnel"/>
    <s v="Rainy"/>
    <n v="3"/>
    <n v="5"/>
    <x v="3"/>
    <x v="1"/>
  </r>
  <r>
    <d v="2019-05-01T00:00:00"/>
    <x v="9"/>
    <s v="Pedestrian"/>
    <s v="Village Road"/>
    <s v="Rainy"/>
    <n v="3"/>
    <n v="4"/>
    <x v="4"/>
    <x v="1"/>
  </r>
  <r>
    <d v="2019-05-02T00:00:00"/>
    <x v="4"/>
    <s v="Rear-end"/>
    <s v="Village Road"/>
    <s v="Rainy"/>
    <n v="4"/>
    <n v="4"/>
    <x v="4"/>
    <x v="1"/>
  </r>
  <r>
    <d v="2019-05-03T00:00:00"/>
    <x v="4"/>
    <s v="Animal Hit"/>
    <s v="Highway"/>
    <s v="Clear"/>
    <n v="1"/>
    <n v="3"/>
    <x v="4"/>
    <x v="1"/>
  </r>
  <r>
    <d v="2019-05-04T00:00:00"/>
    <x v="3"/>
    <s v="Animal Hit"/>
    <s v="Tunnel"/>
    <s v="Snowy"/>
    <n v="1"/>
    <n v="5"/>
    <x v="4"/>
    <x v="1"/>
  </r>
  <r>
    <d v="2019-05-05T00:00:00"/>
    <x v="4"/>
    <s v="Rear-end"/>
    <s v="City Road"/>
    <s v="Foggy"/>
    <n v="2"/>
    <n v="4"/>
    <x v="4"/>
    <x v="1"/>
  </r>
  <r>
    <d v="2019-05-06T00:00:00"/>
    <x v="9"/>
    <s v="Collision"/>
    <s v="Bridge"/>
    <s v="Windy"/>
    <n v="1"/>
    <n v="3"/>
    <x v="4"/>
    <x v="1"/>
  </r>
  <r>
    <d v="2019-05-07T00:00:00"/>
    <x v="0"/>
    <s v="Animal Hit"/>
    <s v="Tunnel"/>
    <s v="Snowy"/>
    <n v="1"/>
    <n v="4"/>
    <x v="4"/>
    <x v="1"/>
  </r>
  <r>
    <d v="2019-05-08T00:00:00"/>
    <x v="2"/>
    <s v="Side-swipe"/>
    <s v="Bridge"/>
    <s v="Windy"/>
    <n v="0"/>
    <n v="3"/>
    <x v="4"/>
    <x v="1"/>
  </r>
  <r>
    <d v="2019-05-09T00:00:00"/>
    <x v="0"/>
    <s v="Pedestrian"/>
    <s v="Village Road"/>
    <s v="Foggy"/>
    <n v="2"/>
    <n v="5"/>
    <x v="4"/>
    <x v="1"/>
  </r>
  <r>
    <d v="2019-05-10T00:00:00"/>
    <x v="2"/>
    <s v="Animal Hit"/>
    <s v="Highway"/>
    <s v="Rainy"/>
    <n v="2"/>
    <n v="2"/>
    <x v="4"/>
    <x v="1"/>
  </r>
  <r>
    <d v="2019-05-11T00:00:00"/>
    <x v="7"/>
    <s v="Collision"/>
    <s v="Highway"/>
    <s v="Clear"/>
    <n v="1"/>
    <n v="3"/>
    <x v="4"/>
    <x v="1"/>
  </r>
  <r>
    <d v="2019-05-12T00:00:00"/>
    <x v="1"/>
    <s v="Animal Hit"/>
    <s v="Village Road"/>
    <s v="Clear"/>
    <n v="1"/>
    <n v="3"/>
    <x v="4"/>
    <x v="1"/>
  </r>
  <r>
    <d v="2019-05-13T00:00:00"/>
    <x v="3"/>
    <s v="Pedestrian"/>
    <s v="Tunnel"/>
    <s v="Foggy"/>
    <n v="3"/>
    <n v="4"/>
    <x v="4"/>
    <x v="1"/>
  </r>
  <r>
    <d v="2019-05-14T00:00:00"/>
    <x v="0"/>
    <s v="Overturn"/>
    <s v="Intersection"/>
    <s v="Snowy"/>
    <n v="2"/>
    <n v="5"/>
    <x v="4"/>
    <x v="1"/>
  </r>
  <r>
    <d v="2019-05-15T00:00:00"/>
    <x v="0"/>
    <s v="Pedestrian"/>
    <s v="Bridge"/>
    <s v="Windy"/>
    <n v="1"/>
    <n v="1"/>
    <x v="4"/>
    <x v="1"/>
  </r>
  <r>
    <d v="2019-05-16T00:00:00"/>
    <x v="4"/>
    <s v="Overturn"/>
    <s v="City Road"/>
    <s v="Rainy"/>
    <n v="1"/>
    <n v="1"/>
    <x v="4"/>
    <x v="1"/>
  </r>
  <r>
    <d v="2019-05-17T00:00:00"/>
    <x v="9"/>
    <s v="Animal Hit"/>
    <s v="Tunnel"/>
    <s v="Foggy"/>
    <n v="1"/>
    <n v="2"/>
    <x v="4"/>
    <x v="1"/>
  </r>
  <r>
    <d v="2019-05-18T00:00:00"/>
    <x v="6"/>
    <s v="Rear-end"/>
    <s v="Tunnel"/>
    <s v="Snowy"/>
    <n v="2"/>
    <n v="5"/>
    <x v="4"/>
    <x v="1"/>
  </r>
  <r>
    <d v="2019-05-19T00:00:00"/>
    <x v="7"/>
    <s v="Rear-end"/>
    <s v="Intersection"/>
    <s v="Snowy"/>
    <n v="4"/>
    <n v="3"/>
    <x v="4"/>
    <x v="1"/>
  </r>
  <r>
    <d v="2019-05-20T00:00:00"/>
    <x v="5"/>
    <s v="Pedestrian"/>
    <s v="Tunnel"/>
    <s v="Foggy"/>
    <n v="1"/>
    <n v="1"/>
    <x v="4"/>
    <x v="1"/>
  </r>
  <r>
    <d v="2019-05-21T00:00:00"/>
    <x v="3"/>
    <s v="Pedestrian"/>
    <s v="Highway"/>
    <s v="Rainy"/>
    <n v="0"/>
    <n v="2"/>
    <x v="4"/>
    <x v="1"/>
  </r>
  <r>
    <d v="2019-05-22T00:00:00"/>
    <x v="1"/>
    <s v="Overturn"/>
    <s v="Tunnel"/>
    <s v="Windy"/>
    <n v="1"/>
    <n v="5"/>
    <x v="4"/>
    <x v="1"/>
  </r>
  <r>
    <d v="2019-05-23T00:00:00"/>
    <x v="0"/>
    <s v="Pedestrian"/>
    <s v="Intersection"/>
    <s v="Snowy"/>
    <n v="2"/>
    <n v="2"/>
    <x v="4"/>
    <x v="1"/>
  </r>
  <r>
    <d v="2019-05-24T00:00:00"/>
    <x v="1"/>
    <s v="Pedestrian"/>
    <s v="Tunnel"/>
    <s v="Rainy"/>
    <n v="0"/>
    <n v="1"/>
    <x v="4"/>
    <x v="1"/>
  </r>
  <r>
    <d v="2019-05-25T00:00:00"/>
    <x v="9"/>
    <s v="Side-swipe"/>
    <s v="Tunnel"/>
    <s v="Windy"/>
    <n v="3"/>
    <n v="4"/>
    <x v="4"/>
    <x v="1"/>
  </r>
  <r>
    <d v="2019-05-26T00:00:00"/>
    <x v="4"/>
    <s v="Overturn"/>
    <s v="Intersection"/>
    <s v="Rainy"/>
    <n v="1"/>
    <n v="4"/>
    <x v="4"/>
    <x v="1"/>
  </r>
  <r>
    <d v="2019-05-27T00:00:00"/>
    <x v="7"/>
    <s v="Rear-end"/>
    <s v="Village Road"/>
    <s v="Snowy"/>
    <n v="1"/>
    <n v="5"/>
    <x v="4"/>
    <x v="1"/>
  </r>
  <r>
    <d v="2019-05-28T00:00:00"/>
    <x v="2"/>
    <s v="Collision"/>
    <s v="Highway"/>
    <s v="Clear"/>
    <n v="7"/>
    <n v="2"/>
    <x v="4"/>
    <x v="1"/>
  </r>
  <r>
    <d v="2019-05-29T00:00:00"/>
    <x v="3"/>
    <s v="Overturn"/>
    <s v="City Road"/>
    <s v="Snowy"/>
    <n v="1"/>
    <n v="3"/>
    <x v="4"/>
    <x v="1"/>
  </r>
  <r>
    <d v="2019-05-30T00:00:00"/>
    <x v="5"/>
    <s v="Overturn"/>
    <s v="Tunnel"/>
    <s v="Clear"/>
    <n v="1"/>
    <n v="1"/>
    <x v="4"/>
    <x v="1"/>
  </r>
  <r>
    <d v="2019-05-31T00:00:00"/>
    <x v="3"/>
    <s v="Rear-end"/>
    <s v="Bridge"/>
    <s v="Rainy"/>
    <n v="0"/>
    <n v="4"/>
    <x v="4"/>
    <x v="1"/>
  </r>
  <r>
    <d v="2019-06-01T00:00:00"/>
    <x v="3"/>
    <s v="Animal Hit"/>
    <s v="Intersection"/>
    <s v="Snowy"/>
    <n v="5"/>
    <n v="4"/>
    <x v="5"/>
    <x v="1"/>
  </r>
  <r>
    <d v="2019-06-02T00:00:00"/>
    <x v="0"/>
    <s v="Collision"/>
    <s v="Intersection"/>
    <s v="Foggy"/>
    <n v="1"/>
    <n v="2"/>
    <x v="5"/>
    <x v="1"/>
  </r>
  <r>
    <d v="2019-06-03T00:00:00"/>
    <x v="3"/>
    <s v="Side-swipe"/>
    <s v="Bridge"/>
    <s v="Clear"/>
    <n v="2"/>
    <n v="4"/>
    <x v="5"/>
    <x v="1"/>
  </r>
  <r>
    <d v="2019-06-04T00:00:00"/>
    <x v="3"/>
    <s v="Side-swipe"/>
    <s v="City Road"/>
    <s v="Clear"/>
    <n v="0"/>
    <n v="2"/>
    <x v="5"/>
    <x v="1"/>
  </r>
  <r>
    <d v="2019-06-05T00:00:00"/>
    <x v="4"/>
    <s v="Pedestrian"/>
    <s v="City Road"/>
    <s v="Rainy"/>
    <n v="2"/>
    <n v="1"/>
    <x v="5"/>
    <x v="1"/>
  </r>
  <r>
    <d v="2019-06-06T00:00:00"/>
    <x v="1"/>
    <s v="Overturn"/>
    <s v="Intersection"/>
    <s v="Clear"/>
    <n v="2"/>
    <n v="2"/>
    <x v="5"/>
    <x v="1"/>
  </r>
  <r>
    <d v="2019-06-07T00:00:00"/>
    <x v="0"/>
    <s v="Overturn"/>
    <s v="Intersection"/>
    <s v="Rainy"/>
    <n v="4"/>
    <n v="4"/>
    <x v="5"/>
    <x v="1"/>
  </r>
  <r>
    <d v="2019-06-08T00:00:00"/>
    <x v="4"/>
    <s v="Animal Hit"/>
    <s v="Village Road"/>
    <s v="Foggy"/>
    <n v="2"/>
    <n v="2"/>
    <x v="5"/>
    <x v="1"/>
  </r>
  <r>
    <d v="2019-06-09T00:00:00"/>
    <x v="7"/>
    <s v="Pedestrian"/>
    <s v="Intersection"/>
    <s v="Clear"/>
    <n v="2"/>
    <n v="4"/>
    <x v="5"/>
    <x v="1"/>
  </r>
  <r>
    <d v="2019-06-10T00:00:00"/>
    <x v="1"/>
    <s v="Collision"/>
    <s v="City Road"/>
    <s v="Windy"/>
    <n v="2"/>
    <n v="5"/>
    <x v="5"/>
    <x v="1"/>
  </r>
  <r>
    <d v="2019-06-11T00:00:00"/>
    <x v="0"/>
    <s v="Side-swipe"/>
    <s v="City Road"/>
    <s v="Windy"/>
    <n v="0"/>
    <n v="4"/>
    <x v="5"/>
    <x v="1"/>
  </r>
  <r>
    <d v="2019-06-12T00:00:00"/>
    <x v="3"/>
    <s v="Side-swipe"/>
    <s v="Intersection"/>
    <s v="Rainy"/>
    <n v="5"/>
    <n v="4"/>
    <x v="5"/>
    <x v="1"/>
  </r>
  <r>
    <d v="2019-06-13T00:00:00"/>
    <x v="4"/>
    <s v="Pedestrian"/>
    <s v="City Road"/>
    <s v="Clear"/>
    <n v="1"/>
    <n v="4"/>
    <x v="5"/>
    <x v="1"/>
  </r>
  <r>
    <d v="2019-06-14T00:00:00"/>
    <x v="7"/>
    <s v="Pedestrian"/>
    <s v="Intersection"/>
    <s v="Foggy"/>
    <n v="6"/>
    <n v="5"/>
    <x v="5"/>
    <x v="1"/>
  </r>
  <r>
    <d v="2019-06-15T00:00:00"/>
    <x v="0"/>
    <s v="Side-swipe"/>
    <s v="Highway"/>
    <s v="Snowy"/>
    <n v="3"/>
    <n v="3"/>
    <x v="5"/>
    <x v="1"/>
  </r>
  <r>
    <d v="2019-06-16T00:00:00"/>
    <x v="3"/>
    <s v="Collision"/>
    <s v="Highway"/>
    <s v="Rainy"/>
    <n v="3"/>
    <n v="4"/>
    <x v="5"/>
    <x v="1"/>
  </r>
  <r>
    <d v="2019-06-17T00:00:00"/>
    <x v="0"/>
    <s v="Animal Hit"/>
    <s v="City Road"/>
    <s v="Windy"/>
    <n v="2"/>
    <n v="3"/>
    <x v="5"/>
    <x v="1"/>
  </r>
  <r>
    <d v="2019-06-18T00:00:00"/>
    <x v="7"/>
    <s v="Collision"/>
    <s v="City Road"/>
    <s v="Clear"/>
    <n v="1"/>
    <n v="1"/>
    <x v="5"/>
    <x v="1"/>
  </r>
  <r>
    <d v="2019-06-19T00:00:00"/>
    <x v="6"/>
    <s v="Collision"/>
    <s v="Intersection"/>
    <s v="Rainy"/>
    <n v="5"/>
    <n v="2"/>
    <x v="5"/>
    <x v="1"/>
  </r>
  <r>
    <d v="2019-06-20T00:00:00"/>
    <x v="0"/>
    <s v="Rear-end"/>
    <s v="Bridge"/>
    <s v="Windy"/>
    <n v="0"/>
    <n v="3"/>
    <x v="5"/>
    <x v="1"/>
  </r>
  <r>
    <d v="2019-06-21T00:00:00"/>
    <x v="1"/>
    <s v="Animal Hit"/>
    <s v="Village Road"/>
    <s v="Snowy"/>
    <n v="2"/>
    <n v="1"/>
    <x v="5"/>
    <x v="1"/>
  </r>
  <r>
    <d v="2019-06-22T00:00:00"/>
    <x v="9"/>
    <s v="Side-swipe"/>
    <s v="Village Road"/>
    <s v="Clear"/>
    <n v="3"/>
    <n v="2"/>
    <x v="5"/>
    <x v="1"/>
  </r>
  <r>
    <d v="2019-06-23T00:00:00"/>
    <x v="5"/>
    <s v="Side-swipe"/>
    <s v="City Road"/>
    <s v="Rainy"/>
    <n v="1"/>
    <n v="4"/>
    <x v="5"/>
    <x v="1"/>
  </r>
  <r>
    <d v="2019-06-24T00:00:00"/>
    <x v="9"/>
    <s v="Animal Hit"/>
    <s v="Intersection"/>
    <s v="Snowy"/>
    <n v="2"/>
    <n v="4"/>
    <x v="5"/>
    <x v="1"/>
  </r>
  <r>
    <d v="2019-06-25T00:00:00"/>
    <x v="3"/>
    <s v="Overturn"/>
    <s v="Highway"/>
    <s v="Windy"/>
    <n v="1"/>
    <n v="4"/>
    <x v="5"/>
    <x v="1"/>
  </r>
  <r>
    <d v="2019-06-26T00:00:00"/>
    <x v="9"/>
    <s v="Collision"/>
    <s v="Intersection"/>
    <s v="Clear"/>
    <n v="2"/>
    <n v="5"/>
    <x v="5"/>
    <x v="1"/>
  </r>
  <r>
    <d v="2019-06-27T00:00:00"/>
    <x v="1"/>
    <s v="Collision"/>
    <s v="Village Road"/>
    <s v="Rainy"/>
    <n v="1"/>
    <n v="5"/>
    <x v="5"/>
    <x v="1"/>
  </r>
  <r>
    <d v="2019-06-28T00:00:00"/>
    <x v="0"/>
    <s v="Collision"/>
    <s v="Village Road"/>
    <s v="Snowy"/>
    <n v="1"/>
    <n v="5"/>
    <x v="5"/>
    <x v="1"/>
  </r>
  <r>
    <d v="2019-06-29T00:00:00"/>
    <x v="4"/>
    <s v="Collision"/>
    <s v="Tunnel"/>
    <s v="Snowy"/>
    <n v="4"/>
    <n v="5"/>
    <x v="5"/>
    <x v="1"/>
  </r>
  <r>
    <d v="2019-06-30T00:00:00"/>
    <x v="1"/>
    <s v="Pedestrian"/>
    <s v="Bridge"/>
    <s v="Windy"/>
    <n v="3"/>
    <n v="1"/>
    <x v="5"/>
    <x v="1"/>
  </r>
  <r>
    <d v="2019-07-01T00:00:00"/>
    <x v="3"/>
    <s v="Rear-end"/>
    <s v="Bridge"/>
    <s v="Windy"/>
    <n v="3"/>
    <n v="1"/>
    <x v="6"/>
    <x v="1"/>
  </r>
  <r>
    <d v="2019-07-02T00:00:00"/>
    <x v="3"/>
    <s v="Collision"/>
    <s v="Intersection"/>
    <s v="Clear"/>
    <n v="1"/>
    <n v="4"/>
    <x v="6"/>
    <x v="1"/>
  </r>
  <r>
    <d v="2019-07-03T00:00:00"/>
    <x v="3"/>
    <s v="Side-swipe"/>
    <s v="Intersection"/>
    <s v="Snowy"/>
    <n v="1"/>
    <n v="2"/>
    <x v="6"/>
    <x v="1"/>
  </r>
  <r>
    <d v="2019-07-04T00:00:00"/>
    <x v="0"/>
    <s v="Overturn"/>
    <s v="Tunnel"/>
    <s v="Clear"/>
    <n v="3"/>
    <n v="5"/>
    <x v="6"/>
    <x v="1"/>
  </r>
  <r>
    <d v="2019-07-05T00:00:00"/>
    <x v="3"/>
    <s v="Pedestrian"/>
    <s v="Village Road"/>
    <s v="Rainy"/>
    <n v="5"/>
    <n v="2"/>
    <x v="6"/>
    <x v="1"/>
  </r>
  <r>
    <d v="2019-07-06T00:00:00"/>
    <x v="2"/>
    <s v="Animal Hit"/>
    <s v="Tunnel"/>
    <s v="Foggy"/>
    <n v="1"/>
    <n v="1"/>
    <x v="6"/>
    <x v="1"/>
  </r>
  <r>
    <d v="2019-07-07T00:00:00"/>
    <x v="1"/>
    <s v="Rear-end"/>
    <s v="Village Road"/>
    <s v="Foggy"/>
    <n v="5"/>
    <n v="5"/>
    <x v="6"/>
    <x v="1"/>
  </r>
  <r>
    <d v="2019-07-08T00:00:00"/>
    <x v="4"/>
    <s v="Collision"/>
    <s v="City Road"/>
    <s v="Foggy"/>
    <n v="1"/>
    <n v="1"/>
    <x v="6"/>
    <x v="1"/>
  </r>
  <r>
    <d v="2019-07-09T00:00:00"/>
    <x v="1"/>
    <s v="Side-swipe"/>
    <s v="Highway"/>
    <s v="Windy"/>
    <n v="2"/>
    <n v="1"/>
    <x v="6"/>
    <x v="1"/>
  </r>
  <r>
    <d v="2019-07-10T00:00:00"/>
    <x v="9"/>
    <s v="Overturn"/>
    <s v="Intersection"/>
    <s v="Rainy"/>
    <n v="2"/>
    <n v="3"/>
    <x v="6"/>
    <x v="1"/>
  </r>
  <r>
    <d v="2019-07-11T00:00:00"/>
    <x v="3"/>
    <s v="Rear-end"/>
    <s v="Bridge"/>
    <s v="Clear"/>
    <n v="1"/>
    <n v="1"/>
    <x v="6"/>
    <x v="1"/>
  </r>
  <r>
    <d v="2019-07-12T00:00:00"/>
    <x v="9"/>
    <s v="Pedestrian"/>
    <s v="Intersection"/>
    <s v="Windy"/>
    <n v="2"/>
    <n v="4"/>
    <x v="6"/>
    <x v="1"/>
  </r>
  <r>
    <d v="2019-07-13T00:00:00"/>
    <x v="3"/>
    <s v="Rear-end"/>
    <s v="Bridge"/>
    <s v="Snowy"/>
    <n v="2"/>
    <n v="1"/>
    <x v="6"/>
    <x v="1"/>
  </r>
  <r>
    <d v="2019-07-14T00:00:00"/>
    <x v="1"/>
    <s v="Collision"/>
    <s v="Tunnel"/>
    <s v="Clear"/>
    <n v="2"/>
    <n v="5"/>
    <x v="6"/>
    <x v="1"/>
  </r>
  <r>
    <d v="2019-07-15T00:00:00"/>
    <x v="9"/>
    <s v="Side-swipe"/>
    <s v="Highway"/>
    <s v="Foggy"/>
    <n v="2"/>
    <n v="4"/>
    <x v="6"/>
    <x v="1"/>
  </r>
  <r>
    <d v="2019-07-16T00:00:00"/>
    <x v="4"/>
    <s v="Animal Hit"/>
    <s v="Bridge"/>
    <s v="Windy"/>
    <n v="3"/>
    <n v="1"/>
    <x v="6"/>
    <x v="1"/>
  </r>
  <r>
    <d v="2019-07-17T00:00:00"/>
    <x v="9"/>
    <s v="Overturn"/>
    <s v="Tunnel"/>
    <s v="Windy"/>
    <n v="0"/>
    <n v="4"/>
    <x v="6"/>
    <x v="1"/>
  </r>
  <r>
    <d v="2019-07-18T00:00:00"/>
    <x v="2"/>
    <s v="Animal Hit"/>
    <s v="Tunnel"/>
    <s v="Foggy"/>
    <n v="4"/>
    <n v="1"/>
    <x v="6"/>
    <x v="1"/>
  </r>
  <r>
    <d v="2019-07-19T00:00:00"/>
    <x v="3"/>
    <s v="Animal Hit"/>
    <s v="Bridge"/>
    <s v="Rainy"/>
    <n v="1"/>
    <n v="4"/>
    <x v="6"/>
    <x v="1"/>
  </r>
  <r>
    <d v="2019-07-20T00:00:00"/>
    <x v="3"/>
    <s v="Pedestrian"/>
    <s v="Bridge"/>
    <s v="Foggy"/>
    <n v="0"/>
    <n v="2"/>
    <x v="6"/>
    <x v="1"/>
  </r>
  <r>
    <d v="2019-07-21T00:00:00"/>
    <x v="4"/>
    <s v="Collision"/>
    <s v="Village Road"/>
    <s v="Rainy"/>
    <n v="1"/>
    <n v="3"/>
    <x v="6"/>
    <x v="1"/>
  </r>
  <r>
    <d v="2019-07-22T00:00:00"/>
    <x v="12"/>
    <s v="Animal Hit"/>
    <s v="Village Road"/>
    <s v="Windy"/>
    <n v="0"/>
    <n v="4"/>
    <x v="6"/>
    <x v="1"/>
  </r>
  <r>
    <d v="2019-07-23T00:00:00"/>
    <x v="4"/>
    <s v="Rear-end"/>
    <s v="Intersection"/>
    <s v="Clear"/>
    <n v="1"/>
    <n v="5"/>
    <x v="6"/>
    <x v="1"/>
  </r>
  <r>
    <d v="2019-07-24T00:00:00"/>
    <x v="7"/>
    <s v="Side-swipe"/>
    <s v="Bridge"/>
    <s v="Rainy"/>
    <n v="1"/>
    <n v="3"/>
    <x v="6"/>
    <x v="1"/>
  </r>
  <r>
    <d v="2019-07-25T00:00:00"/>
    <x v="9"/>
    <s v="Overturn"/>
    <s v="City Road"/>
    <s v="Rainy"/>
    <n v="2"/>
    <n v="3"/>
    <x v="6"/>
    <x v="1"/>
  </r>
  <r>
    <d v="2019-07-26T00:00:00"/>
    <x v="0"/>
    <s v="Overturn"/>
    <s v="Intersection"/>
    <s v="Rainy"/>
    <n v="2"/>
    <n v="1"/>
    <x v="6"/>
    <x v="1"/>
  </r>
  <r>
    <d v="2019-07-27T00:00:00"/>
    <x v="9"/>
    <s v="Pedestrian"/>
    <s v="Village Road"/>
    <s v="Snowy"/>
    <n v="0"/>
    <n v="4"/>
    <x v="6"/>
    <x v="1"/>
  </r>
  <r>
    <d v="2019-07-28T00:00:00"/>
    <x v="6"/>
    <s v="Collision"/>
    <s v="Intersection"/>
    <s v="Rainy"/>
    <n v="2"/>
    <n v="3"/>
    <x v="6"/>
    <x v="1"/>
  </r>
  <r>
    <d v="2019-07-29T00:00:00"/>
    <x v="7"/>
    <s v="Pedestrian"/>
    <s v="Highway"/>
    <s v="Windy"/>
    <n v="2"/>
    <n v="5"/>
    <x v="6"/>
    <x v="1"/>
  </r>
  <r>
    <d v="2019-07-30T00:00:00"/>
    <x v="4"/>
    <s v="Collision"/>
    <s v="Tunnel"/>
    <s v="Clear"/>
    <n v="3"/>
    <n v="5"/>
    <x v="6"/>
    <x v="1"/>
  </r>
  <r>
    <d v="2019-07-31T00:00:00"/>
    <x v="3"/>
    <s v="Animal Hit"/>
    <s v="Highway"/>
    <s v="Rainy"/>
    <n v="5"/>
    <n v="5"/>
    <x v="6"/>
    <x v="1"/>
  </r>
  <r>
    <d v="2019-08-01T00:00:00"/>
    <x v="1"/>
    <s v="Side-swipe"/>
    <s v="Village Road"/>
    <s v="Foggy"/>
    <n v="2"/>
    <n v="1"/>
    <x v="7"/>
    <x v="1"/>
  </r>
  <r>
    <d v="2019-08-02T00:00:00"/>
    <x v="6"/>
    <s v="Overturn"/>
    <s v="Village Road"/>
    <s v="Rainy"/>
    <n v="1"/>
    <n v="2"/>
    <x v="7"/>
    <x v="1"/>
  </r>
  <r>
    <d v="2019-08-03T00:00:00"/>
    <x v="1"/>
    <s v="Side-swipe"/>
    <s v="Highway"/>
    <s v="Windy"/>
    <n v="2"/>
    <n v="4"/>
    <x v="7"/>
    <x v="1"/>
  </r>
  <r>
    <d v="2019-08-04T00:00:00"/>
    <x v="0"/>
    <s v="Overturn"/>
    <s v="Highway"/>
    <s v="Rainy"/>
    <n v="0"/>
    <n v="3"/>
    <x v="7"/>
    <x v="1"/>
  </r>
  <r>
    <d v="2019-08-05T00:00:00"/>
    <x v="5"/>
    <s v="Side-swipe"/>
    <s v="Highway"/>
    <s v="Snowy"/>
    <n v="5"/>
    <n v="4"/>
    <x v="7"/>
    <x v="1"/>
  </r>
  <r>
    <d v="2019-08-06T00:00:00"/>
    <x v="3"/>
    <s v="Collision"/>
    <s v="Highway"/>
    <s v="Clear"/>
    <n v="1"/>
    <n v="3"/>
    <x v="7"/>
    <x v="1"/>
  </r>
  <r>
    <d v="2019-08-07T00:00:00"/>
    <x v="2"/>
    <s v="Overturn"/>
    <s v="Tunnel"/>
    <s v="Windy"/>
    <n v="1"/>
    <n v="1"/>
    <x v="7"/>
    <x v="1"/>
  </r>
  <r>
    <d v="2019-08-08T00:00:00"/>
    <x v="3"/>
    <s v="Side-swipe"/>
    <s v="Tunnel"/>
    <s v="Foggy"/>
    <n v="1"/>
    <n v="4"/>
    <x v="7"/>
    <x v="1"/>
  </r>
  <r>
    <d v="2019-08-09T00:00:00"/>
    <x v="4"/>
    <s v="Pedestrian"/>
    <s v="Highway"/>
    <s v="Foggy"/>
    <n v="2"/>
    <n v="1"/>
    <x v="7"/>
    <x v="1"/>
  </r>
  <r>
    <d v="2019-08-10T00:00:00"/>
    <x v="2"/>
    <s v="Pedestrian"/>
    <s v="Intersection"/>
    <s v="Snowy"/>
    <n v="1"/>
    <n v="1"/>
    <x v="7"/>
    <x v="1"/>
  </r>
  <r>
    <d v="2019-08-11T00:00:00"/>
    <x v="6"/>
    <s v="Side-swipe"/>
    <s v="Highway"/>
    <s v="Foggy"/>
    <n v="3"/>
    <n v="4"/>
    <x v="7"/>
    <x v="1"/>
  </r>
  <r>
    <d v="2019-08-12T00:00:00"/>
    <x v="1"/>
    <s v="Overturn"/>
    <s v="Intersection"/>
    <s v="Clear"/>
    <n v="4"/>
    <n v="4"/>
    <x v="7"/>
    <x v="1"/>
  </r>
  <r>
    <d v="2019-08-13T00:00:00"/>
    <x v="1"/>
    <s v="Animal Hit"/>
    <s v="Highway"/>
    <s v="Snowy"/>
    <n v="2"/>
    <n v="3"/>
    <x v="7"/>
    <x v="1"/>
  </r>
  <r>
    <d v="2019-08-14T00:00:00"/>
    <x v="4"/>
    <s v="Rear-end"/>
    <s v="Bridge"/>
    <s v="Foggy"/>
    <n v="2"/>
    <n v="5"/>
    <x v="7"/>
    <x v="1"/>
  </r>
  <r>
    <d v="2019-08-15T00:00:00"/>
    <x v="7"/>
    <s v="Pedestrian"/>
    <s v="Bridge"/>
    <s v="Clear"/>
    <n v="2"/>
    <n v="1"/>
    <x v="7"/>
    <x v="1"/>
  </r>
  <r>
    <d v="2019-08-16T00:00:00"/>
    <x v="1"/>
    <s v="Animal Hit"/>
    <s v="Bridge"/>
    <s v="Windy"/>
    <n v="2"/>
    <n v="2"/>
    <x v="7"/>
    <x v="1"/>
  </r>
  <r>
    <d v="2019-08-17T00:00:00"/>
    <x v="9"/>
    <s v="Pedestrian"/>
    <s v="Intersection"/>
    <s v="Foggy"/>
    <n v="1"/>
    <n v="3"/>
    <x v="7"/>
    <x v="1"/>
  </r>
  <r>
    <d v="2019-08-18T00:00:00"/>
    <x v="4"/>
    <s v="Pedestrian"/>
    <s v="Highway"/>
    <s v="Foggy"/>
    <n v="2"/>
    <n v="3"/>
    <x v="7"/>
    <x v="1"/>
  </r>
  <r>
    <d v="2019-08-19T00:00:00"/>
    <x v="4"/>
    <s v="Pedestrian"/>
    <s v="Tunnel"/>
    <s v="Clear"/>
    <n v="2"/>
    <n v="5"/>
    <x v="7"/>
    <x v="1"/>
  </r>
  <r>
    <d v="2019-08-20T00:00:00"/>
    <x v="1"/>
    <s v="Collision"/>
    <s v="Intersection"/>
    <s v="Clear"/>
    <n v="2"/>
    <n v="5"/>
    <x v="7"/>
    <x v="1"/>
  </r>
  <r>
    <d v="2019-08-21T00:00:00"/>
    <x v="4"/>
    <s v="Animal Hit"/>
    <s v="Village Road"/>
    <s v="Foggy"/>
    <n v="5"/>
    <n v="1"/>
    <x v="7"/>
    <x v="1"/>
  </r>
  <r>
    <d v="2019-08-22T00:00:00"/>
    <x v="0"/>
    <s v="Pedestrian"/>
    <s v="City Road"/>
    <s v="Snowy"/>
    <n v="2"/>
    <n v="3"/>
    <x v="7"/>
    <x v="1"/>
  </r>
  <r>
    <d v="2019-08-23T00:00:00"/>
    <x v="0"/>
    <s v="Animal Hit"/>
    <s v="Intersection"/>
    <s v="Foggy"/>
    <n v="3"/>
    <n v="3"/>
    <x v="7"/>
    <x v="1"/>
  </r>
  <r>
    <d v="2019-08-24T00:00:00"/>
    <x v="6"/>
    <s v="Side-swipe"/>
    <s v="Bridge"/>
    <s v="Rainy"/>
    <n v="0"/>
    <n v="2"/>
    <x v="7"/>
    <x v="1"/>
  </r>
  <r>
    <d v="2019-08-25T00:00:00"/>
    <x v="9"/>
    <s v="Overturn"/>
    <s v="Highway"/>
    <s v="Rainy"/>
    <n v="2"/>
    <n v="1"/>
    <x v="7"/>
    <x v="1"/>
  </r>
  <r>
    <d v="2019-08-26T00:00:00"/>
    <x v="0"/>
    <s v="Overturn"/>
    <s v="Village Road"/>
    <s v="Foggy"/>
    <n v="2"/>
    <n v="1"/>
    <x v="7"/>
    <x v="1"/>
  </r>
  <r>
    <d v="2019-08-27T00:00:00"/>
    <x v="5"/>
    <s v="Side-swipe"/>
    <s v="Intersection"/>
    <s v="Clear"/>
    <n v="1"/>
    <n v="5"/>
    <x v="7"/>
    <x v="1"/>
  </r>
  <r>
    <d v="2019-08-28T00:00:00"/>
    <x v="7"/>
    <s v="Overturn"/>
    <s v="Highway"/>
    <s v="Snowy"/>
    <n v="2"/>
    <n v="1"/>
    <x v="7"/>
    <x v="1"/>
  </r>
  <r>
    <d v="2019-08-29T00:00:00"/>
    <x v="3"/>
    <s v="Collision"/>
    <s v="Bridge"/>
    <s v="Foggy"/>
    <n v="1"/>
    <n v="2"/>
    <x v="7"/>
    <x v="1"/>
  </r>
  <r>
    <d v="2019-08-30T00:00:00"/>
    <x v="2"/>
    <s v="Overturn"/>
    <s v="Highway"/>
    <s v="Clear"/>
    <n v="2"/>
    <n v="1"/>
    <x v="7"/>
    <x v="1"/>
  </r>
  <r>
    <d v="2019-08-31T00:00:00"/>
    <x v="0"/>
    <s v="Collision"/>
    <s v="Village Road"/>
    <s v="Rainy"/>
    <n v="4"/>
    <n v="4"/>
    <x v="7"/>
    <x v="1"/>
  </r>
  <r>
    <d v="2019-09-01T00:00:00"/>
    <x v="2"/>
    <s v="Side-swipe"/>
    <s v="Village Road"/>
    <s v="Rainy"/>
    <n v="3"/>
    <n v="4"/>
    <x v="8"/>
    <x v="1"/>
  </r>
  <r>
    <d v="2019-09-02T00:00:00"/>
    <x v="3"/>
    <s v="Pedestrian"/>
    <s v="Tunnel"/>
    <s v="Clear"/>
    <n v="1"/>
    <n v="2"/>
    <x v="8"/>
    <x v="1"/>
  </r>
  <r>
    <d v="2019-09-03T00:00:00"/>
    <x v="3"/>
    <s v="Animal Hit"/>
    <s v="Highway"/>
    <s v="Windy"/>
    <n v="3"/>
    <n v="5"/>
    <x v="8"/>
    <x v="1"/>
  </r>
  <r>
    <d v="2019-09-04T00:00:00"/>
    <x v="9"/>
    <s v="Pedestrian"/>
    <s v="Village Road"/>
    <s v="Rainy"/>
    <n v="3"/>
    <n v="3"/>
    <x v="8"/>
    <x v="1"/>
  </r>
  <r>
    <d v="2019-09-05T00:00:00"/>
    <x v="7"/>
    <s v="Pedestrian"/>
    <s v="Bridge"/>
    <s v="Windy"/>
    <n v="4"/>
    <n v="1"/>
    <x v="8"/>
    <x v="1"/>
  </r>
  <r>
    <d v="2019-09-06T00:00:00"/>
    <x v="4"/>
    <s v="Overturn"/>
    <s v="City Road"/>
    <s v="Snowy"/>
    <n v="3"/>
    <n v="5"/>
    <x v="8"/>
    <x v="1"/>
  </r>
  <r>
    <d v="2019-09-07T00:00:00"/>
    <x v="0"/>
    <s v="Pedestrian"/>
    <s v="Intersection"/>
    <s v="Rainy"/>
    <n v="1"/>
    <n v="5"/>
    <x v="8"/>
    <x v="1"/>
  </r>
  <r>
    <d v="2019-09-08T00:00:00"/>
    <x v="9"/>
    <s v="Pedestrian"/>
    <s v="Highway"/>
    <s v="Windy"/>
    <n v="2"/>
    <n v="1"/>
    <x v="8"/>
    <x v="1"/>
  </r>
  <r>
    <d v="2019-09-09T00:00:00"/>
    <x v="4"/>
    <s v="Pedestrian"/>
    <s v="City Road"/>
    <s v="Foggy"/>
    <n v="2"/>
    <n v="3"/>
    <x v="8"/>
    <x v="1"/>
  </r>
  <r>
    <d v="2019-09-10T00:00:00"/>
    <x v="0"/>
    <s v="Overturn"/>
    <s v="Village Road"/>
    <s v="Windy"/>
    <n v="2"/>
    <n v="1"/>
    <x v="8"/>
    <x v="1"/>
  </r>
  <r>
    <d v="2019-09-11T00:00:00"/>
    <x v="7"/>
    <s v="Animal Hit"/>
    <s v="City Road"/>
    <s v="Rainy"/>
    <n v="3"/>
    <n v="3"/>
    <x v="8"/>
    <x v="1"/>
  </r>
  <r>
    <d v="2019-09-12T00:00:00"/>
    <x v="7"/>
    <s v="Collision"/>
    <s v="Intersection"/>
    <s v="Snowy"/>
    <n v="2"/>
    <n v="2"/>
    <x v="8"/>
    <x v="1"/>
  </r>
  <r>
    <d v="2019-09-13T00:00:00"/>
    <x v="9"/>
    <s v="Pedestrian"/>
    <s v="Bridge"/>
    <s v="Foggy"/>
    <n v="0"/>
    <n v="3"/>
    <x v="8"/>
    <x v="1"/>
  </r>
  <r>
    <d v="2019-09-14T00:00:00"/>
    <x v="3"/>
    <s v="Collision"/>
    <s v="Bridge"/>
    <s v="Rainy"/>
    <n v="1"/>
    <n v="5"/>
    <x v="8"/>
    <x v="1"/>
  </r>
  <r>
    <d v="2019-09-15T00:00:00"/>
    <x v="2"/>
    <s v="Side-swipe"/>
    <s v="Tunnel"/>
    <s v="Windy"/>
    <n v="1"/>
    <n v="2"/>
    <x v="8"/>
    <x v="1"/>
  </r>
  <r>
    <d v="2019-09-16T00:00:00"/>
    <x v="4"/>
    <s v="Side-swipe"/>
    <s v="Highway"/>
    <s v="Foggy"/>
    <n v="1"/>
    <n v="4"/>
    <x v="8"/>
    <x v="1"/>
  </r>
  <r>
    <d v="2019-09-17T00:00:00"/>
    <x v="9"/>
    <s v="Pedestrian"/>
    <s v="Village Road"/>
    <s v="Snowy"/>
    <n v="1"/>
    <n v="2"/>
    <x v="8"/>
    <x v="1"/>
  </r>
  <r>
    <d v="2019-09-18T00:00:00"/>
    <x v="4"/>
    <s v="Side-swipe"/>
    <s v="Village Road"/>
    <s v="Snowy"/>
    <n v="3"/>
    <n v="3"/>
    <x v="8"/>
    <x v="1"/>
  </r>
  <r>
    <d v="2019-09-19T00:00:00"/>
    <x v="1"/>
    <s v="Pedestrian"/>
    <s v="Intersection"/>
    <s v="Snowy"/>
    <n v="0"/>
    <n v="2"/>
    <x v="8"/>
    <x v="1"/>
  </r>
  <r>
    <d v="2019-09-20T00:00:00"/>
    <x v="0"/>
    <s v="Overturn"/>
    <s v="Intersection"/>
    <s v="Rainy"/>
    <n v="2"/>
    <n v="2"/>
    <x v="8"/>
    <x v="1"/>
  </r>
  <r>
    <d v="2019-09-21T00:00:00"/>
    <x v="5"/>
    <s v="Rear-end"/>
    <s v="Village Road"/>
    <s v="Foggy"/>
    <n v="1"/>
    <n v="4"/>
    <x v="8"/>
    <x v="1"/>
  </r>
  <r>
    <d v="2019-09-22T00:00:00"/>
    <x v="2"/>
    <s v="Side-swipe"/>
    <s v="City Road"/>
    <s v="Snowy"/>
    <n v="2"/>
    <n v="3"/>
    <x v="8"/>
    <x v="1"/>
  </r>
  <r>
    <d v="2019-09-23T00:00:00"/>
    <x v="10"/>
    <s v="Side-swipe"/>
    <s v="Tunnel"/>
    <s v="Windy"/>
    <n v="1"/>
    <n v="5"/>
    <x v="8"/>
    <x v="1"/>
  </r>
  <r>
    <d v="2019-09-24T00:00:00"/>
    <x v="4"/>
    <s v="Overturn"/>
    <s v="Intersection"/>
    <s v="Rainy"/>
    <n v="1"/>
    <n v="2"/>
    <x v="8"/>
    <x v="1"/>
  </r>
  <r>
    <d v="2019-09-25T00:00:00"/>
    <x v="3"/>
    <s v="Collision"/>
    <s v="Bridge"/>
    <s v="Clear"/>
    <n v="1"/>
    <n v="1"/>
    <x v="8"/>
    <x v="1"/>
  </r>
  <r>
    <d v="2019-09-26T00:00:00"/>
    <x v="4"/>
    <s v="Rear-end"/>
    <s v="City Road"/>
    <s v="Snowy"/>
    <n v="2"/>
    <n v="5"/>
    <x v="8"/>
    <x v="1"/>
  </r>
  <r>
    <d v="2019-09-27T00:00:00"/>
    <x v="3"/>
    <s v="Rear-end"/>
    <s v="Bridge"/>
    <s v="Rainy"/>
    <n v="2"/>
    <n v="2"/>
    <x v="8"/>
    <x v="1"/>
  </r>
  <r>
    <d v="2019-09-28T00:00:00"/>
    <x v="9"/>
    <s v="Animal Hit"/>
    <s v="Bridge"/>
    <s v="Foggy"/>
    <n v="2"/>
    <n v="5"/>
    <x v="8"/>
    <x v="1"/>
  </r>
  <r>
    <d v="2019-09-29T00:00:00"/>
    <x v="2"/>
    <s v="Pedestrian"/>
    <s v="Village Road"/>
    <s v="Rainy"/>
    <n v="2"/>
    <n v="1"/>
    <x v="8"/>
    <x v="1"/>
  </r>
  <r>
    <d v="2019-09-30T00:00:00"/>
    <x v="9"/>
    <s v="Pedestrian"/>
    <s v="Tunnel"/>
    <s v="Clear"/>
    <n v="1"/>
    <n v="5"/>
    <x v="8"/>
    <x v="1"/>
  </r>
  <r>
    <d v="2019-10-01T00:00:00"/>
    <x v="3"/>
    <s v="Overturn"/>
    <s v="City Road"/>
    <s v="Snowy"/>
    <n v="1"/>
    <n v="5"/>
    <x v="9"/>
    <x v="1"/>
  </r>
  <r>
    <d v="2019-10-02T00:00:00"/>
    <x v="0"/>
    <s v="Side-swipe"/>
    <s v="City Road"/>
    <s v="Snowy"/>
    <n v="2"/>
    <n v="1"/>
    <x v="9"/>
    <x v="1"/>
  </r>
  <r>
    <d v="2019-10-03T00:00:00"/>
    <x v="9"/>
    <s v="Animal Hit"/>
    <s v="Highway"/>
    <s v="Windy"/>
    <n v="2"/>
    <n v="1"/>
    <x v="9"/>
    <x v="1"/>
  </r>
  <r>
    <d v="2019-10-04T00:00:00"/>
    <x v="0"/>
    <s v="Animal Hit"/>
    <s v="Village Road"/>
    <s v="Windy"/>
    <n v="3"/>
    <n v="1"/>
    <x v="9"/>
    <x v="1"/>
  </r>
  <r>
    <d v="2019-10-05T00:00:00"/>
    <x v="0"/>
    <s v="Overturn"/>
    <s v="Village Road"/>
    <s v="Clear"/>
    <n v="2"/>
    <n v="4"/>
    <x v="9"/>
    <x v="1"/>
  </r>
  <r>
    <d v="2019-10-06T00:00:00"/>
    <x v="3"/>
    <s v="Animal Hit"/>
    <s v="City Road"/>
    <s v="Snowy"/>
    <n v="1"/>
    <n v="1"/>
    <x v="9"/>
    <x v="1"/>
  </r>
  <r>
    <d v="2019-10-07T00:00:00"/>
    <x v="7"/>
    <s v="Pedestrian"/>
    <s v="Village Road"/>
    <s v="Snowy"/>
    <n v="2"/>
    <n v="5"/>
    <x v="9"/>
    <x v="1"/>
  </r>
  <r>
    <d v="2019-10-08T00:00:00"/>
    <x v="9"/>
    <s v="Side-swipe"/>
    <s v="City Road"/>
    <s v="Snowy"/>
    <n v="2"/>
    <n v="1"/>
    <x v="9"/>
    <x v="1"/>
  </r>
  <r>
    <d v="2019-10-09T00:00:00"/>
    <x v="3"/>
    <s v="Pedestrian"/>
    <s v="Highway"/>
    <s v="Windy"/>
    <n v="2"/>
    <n v="2"/>
    <x v="9"/>
    <x v="1"/>
  </r>
  <r>
    <d v="2019-10-10T00:00:00"/>
    <x v="3"/>
    <s v="Side-swipe"/>
    <s v="City Road"/>
    <s v="Clear"/>
    <n v="2"/>
    <n v="1"/>
    <x v="9"/>
    <x v="1"/>
  </r>
  <r>
    <d v="2019-10-11T00:00:00"/>
    <x v="3"/>
    <s v="Rear-end"/>
    <s v="City Road"/>
    <s v="Clear"/>
    <n v="2"/>
    <n v="1"/>
    <x v="9"/>
    <x v="1"/>
  </r>
  <r>
    <d v="2019-10-12T00:00:00"/>
    <x v="3"/>
    <s v="Side-swipe"/>
    <s v="Bridge"/>
    <s v="Windy"/>
    <n v="1"/>
    <n v="3"/>
    <x v="9"/>
    <x v="1"/>
  </r>
  <r>
    <d v="2019-10-13T00:00:00"/>
    <x v="1"/>
    <s v="Collision"/>
    <s v="Highway"/>
    <s v="Rainy"/>
    <n v="0"/>
    <n v="5"/>
    <x v="9"/>
    <x v="1"/>
  </r>
  <r>
    <d v="2019-10-14T00:00:00"/>
    <x v="7"/>
    <s v="Pedestrian"/>
    <s v="Village Road"/>
    <s v="Windy"/>
    <n v="1"/>
    <n v="5"/>
    <x v="9"/>
    <x v="1"/>
  </r>
  <r>
    <d v="2019-10-15T00:00:00"/>
    <x v="1"/>
    <s v="Overturn"/>
    <s v="Village Road"/>
    <s v="Snowy"/>
    <n v="5"/>
    <n v="2"/>
    <x v="9"/>
    <x v="1"/>
  </r>
  <r>
    <d v="2019-10-16T00:00:00"/>
    <x v="0"/>
    <s v="Collision"/>
    <s v="Intersection"/>
    <s v="Foggy"/>
    <n v="4"/>
    <n v="4"/>
    <x v="9"/>
    <x v="1"/>
  </r>
  <r>
    <d v="2019-10-17T00:00:00"/>
    <x v="4"/>
    <s v="Rear-end"/>
    <s v="City Road"/>
    <s v="Rainy"/>
    <n v="3"/>
    <n v="3"/>
    <x v="9"/>
    <x v="1"/>
  </r>
  <r>
    <d v="2019-10-18T00:00:00"/>
    <x v="4"/>
    <s v="Pedestrian"/>
    <s v="Highway"/>
    <s v="Windy"/>
    <n v="2"/>
    <n v="2"/>
    <x v="9"/>
    <x v="1"/>
  </r>
  <r>
    <d v="2019-10-19T00:00:00"/>
    <x v="3"/>
    <s v="Animal Hit"/>
    <s v="Bridge"/>
    <s v="Snowy"/>
    <n v="2"/>
    <n v="2"/>
    <x v="9"/>
    <x v="1"/>
  </r>
  <r>
    <d v="2019-10-20T00:00:00"/>
    <x v="4"/>
    <s v="Rear-end"/>
    <s v="Village Road"/>
    <s v="Windy"/>
    <n v="2"/>
    <n v="5"/>
    <x v="9"/>
    <x v="1"/>
  </r>
  <r>
    <d v="2019-10-21T00:00:00"/>
    <x v="5"/>
    <s v="Rear-end"/>
    <s v="Village Road"/>
    <s v="Windy"/>
    <n v="2"/>
    <n v="3"/>
    <x v="9"/>
    <x v="1"/>
  </r>
  <r>
    <d v="2019-10-22T00:00:00"/>
    <x v="4"/>
    <s v="Side-swipe"/>
    <s v="Tunnel"/>
    <s v="Snowy"/>
    <n v="0"/>
    <n v="5"/>
    <x v="9"/>
    <x v="1"/>
  </r>
  <r>
    <d v="2019-10-23T00:00:00"/>
    <x v="3"/>
    <s v="Collision"/>
    <s v="Tunnel"/>
    <s v="Rainy"/>
    <n v="1"/>
    <n v="4"/>
    <x v="9"/>
    <x v="1"/>
  </r>
  <r>
    <d v="2019-10-24T00:00:00"/>
    <x v="4"/>
    <s v="Rear-end"/>
    <s v="City Road"/>
    <s v="Foggy"/>
    <n v="1"/>
    <n v="5"/>
    <x v="9"/>
    <x v="1"/>
  </r>
  <r>
    <d v="2019-10-25T00:00:00"/>
    <x v="1"/>
    <s v="Pedestrian"/>
    <s v="Bridge"/>
    <s v="Foggy"/>
    <n v="0"/>
    <n v="1"/>
    <x v="9"/>
    <x v="1"/>
  </r>
  <r>
    <d v="2019-10-26T00:00:00"/>
    <x v="3"/>
    <s v="Rear-end"/>
    <s v="Intersection"/>
    <s v="Rainy"/>
    <n v="4"/>
    <n v="5"/>
    <x v="9"/>
    <x v="1"/>
  </r>
  <r>
    <d v="2019-10-27T00:00:00"/>
    <x v="0"/>
    <s v="Pedestrian"/>
    <s v="Intersection"/>
    <s v="Windy"/>
    <n v="2"/>
    <n v="1"/>
    <x v="9"/>
    <x v="1"/>
  </r>
  <r>
    <d v="2019-10-28T00:00:00"/>
    <x v="3"/>
    <s v="Animal Hit"/>
    <s v="Bridge"/>
    <s v="Windy"/>
    <n v="0"/>
    <n v="2"/>
    <x v="9"/>
    <x v="1"/>
  </r>
  <r>
    <d v="2019-10-29T00:00:00"/>
    <x v="9"/>
    <s v="Pedestrian"/>
    <s v="Intersection"/>
    <s v="Clear"/>
    <n v="2"/>
    <n v="4"/>
    <x v="9"/>
    <x v="1"/>
  </r>
  <r>
    <d v="2019-10-30T00:00:00"/>
    <x v="0"/>
    <s v="Animal Hit"/>
    <s v="Tunnel"/>
    <s v="Windy"/>
    <n v="0"/>
    <n v="1"/>
    <x v="9"/>
    <x v="1"/>
  </r>
  <r>
    <d v="2019-10-31T00:00:00"/>
    <x v="9"/>
    <s v="Animal Hit"/>
    <s v="Village Road"/>
    <s v="Windy"/>
    <n v="3"/>
    <n v="4"/>
    <x v="9"/>
    <x v="1"/>
  </r>
  <r>
    <d v="2019-11-01T00:00:00"/>
    <x v="0"/>
    <s v="Rear-end"/>
    <s v="Intersection"/>
    <s v="Clear"/>
    <n v="2"/>
    <n v="5"/>
    <x v="10"/>
    <x v="1"/>
  </r>
  <r>
    <d v="2019-11-02T00:00:00"/>
    <x v="9"/>
    <s v="Side-swipe"/>
    <s v="City Road"/>
    <s v="Clear"/>
    <n v="1"/>
    <n v="5"/>
    <x v="10"/>
    <x v="1"/>
  </r>
  <r>
    <d v="2019-11-03T00:00:00"/>
    <x v="9"/>
    <s v="Side-swipe"/>
    <s v="Bridge"/>
    <s v="Clear"/>
    <n v="1"/>
    <n v="2"/>
    <x v="10"/>
    <x v="1"/>
  </r>
  <r>
    <d v="2019-11-04T00:00:00"/>
    <x v="9"/>
    <s v="Animal Hit"/>
    <s v="City Road"/>
    <s v="Rainy"/>
    <n v="3"/>
    <n v="5"/>
    <x v="10"/>
    <x v="1"/>
  </r>
  <r>
    <d v="2019-11-05T00:00:00"/>
    <x v="4"/>
    <s v="Pedestrian"/>
    <s v="Bridge"/>
    <s v="Snowy"/>
    <n v="3"/>
    <n v="1"/>
    <x v="10"/>
    <x v="1"/>
  </r>
  <r>
    <d v="2019-11-06T00:00:00"/>
    <x v="4"/>
    <s v="Overturn"/>
    <s v="Bridge"/>
    <s v="Snowy"/>
    <n v="3"/>
    <n v="2"/>
    <x v="10"/>
    <x v="1"/>
  </r>
  <r>
    <d v="2019-11-07T00:00:00"/>
    <x v="4"/>
    <s v="Animal Hit"/>
    <s v="Bridge"/>
    <s v="Windy"/>
    <n v="0"/>
    <n v="4"/>
    <x v="10"/>
    <x v="1"/>
  </r>
  <r>
    <d v="2019-11-08T00:00:00"/>
    <x v="9"/>
    <s v="Overturn"/>
    <s v="Tunnel"/>
    <s v="Clear"/>
    <n v="0"/>
    <n v="2"/>
    <x v="10"/>
    <x v="1"/>
  </r>
  <r>
    <d v="2019-11-09T00:00:00"/>
    <x v="1"/>
    <s v="Animal Hit"/>
    <s v="Highway"/>
    <s v="Rainy"/>
    <n v="3"/>
    <n v="4"/>
    <x v="10"/>
    <x v="1"/>
  </r>
  <r>
    <d v="2019-11-10T00:00:00"/>
    <x v="0"/>
    <s v="Overturn"/>
    <s v="City Road"/>
    <s v="Rainy"/>
    <n v="3"/>
    <n v="3"/>
    <x v="10"/>
    <x v="1"/>
  </r>
  <r>
    <d v="2019-11-11T00:00:00"/>
    <x v="9"/>
    <s v="Rear-end"/>
    <s v="Highway"/>
    <s v="Rainy"/>
    <n v="1"/>
    <n v="1"/>
    <x v="10"/>
    <x v="1"/>
  </r>
  <r>
    <d v="2019-11-12T00:00:00"/>
    <x v="1"/>
    <s v="Side-swipe"/>
    <s v="City Road"/>
    <s v="Clear"/>
    <n v="4"/>
    <n v="1"/>
    <x v="10"/>
    <x v="1"/>
  </r>
  <r>
    <d v="2019-11-13T00:00:00"/>
    <x v="2"/>
    <s v="Collision"/>
    <s v="Intersection"/>
    <s v="Clear"/>
    <n v="0"/>
    <n v="4"/>
    <x v="10"/>
    <x v="1"/>
  </r>
  <r>
    <d v="2019-11-14T00:00:00"/>
    <x v="7"/>
    <s v="Pedestrian"/>
    <s v="Intersection"/>
    <s v="Snowy"/>
    <n v="1"/>
    <n v="5"/>
    <x v="10"/>
    <x v="1"/>
  </r>
  <r>
    <d v="2019-11-15T00:00:00"/>
    <x v="3"/>
    <s v="Collision"/>
    <s v="Bridge"/>
    <s v="Snowy"/>
    <n v="3"/>
    <n v="5"/>
    <x v="10"/>
    <x v="1"/>
  </r>
  <r>
    <d v="2019-11-16T00:00:00"/>
    <x v="2"/>
    <s v="Overturn"/>
    <s v="Intersection"/>
    <s v="Windy"/>
    <n v="2"/>
    <n v="3"/>
    <x v="10"/>
    <x v="1"/>
  </r>
  <r>
    <d v="2019-11-17T00:00:00"/>
    <x v="9"/>
    <s v="Collision"/>
    <s v="City Road"/>
    <s v="Rainy"/>
    <n v="2"/>
    <n v="4"/>
    <x v="10"/>
    <x v="1"/>
  </r>
  <r>
    <d v="2019-11-18T00:00:00"/>
    <x v="9"/>
    <s v="Rear-end"/>
    <s v="City Road"/>
    <s v="Clear"/>
    <n v="1"/>
    <n v="3"/>
    <x v="10"/>
    <x v="1"/>
  </r>
  <r>
    <d v="2019-11-19T00:00:00"/>
    <x v="3"/>
    <s v="Rear-end"/>
    <s v="Village Road"/>
    <s v="Clear"/>
    <n v="4"/>
    <n v="4"/>
    <x v="10"/>
    <x v="1"/>
  </r>
  <r>
    <d v="2019-11-20T00:00:00"/>
    <x v="4"/>
    <s v="Overturn"/>
    <s v="Intersection"/>
    <s v="Clear"/>
    <n v="2"/>
    <n v="3"/>
    <x v="10"/>
    <x v="1"/>
  </r>
  <r>
    <d v="2019-11-21T00:00:00"/>
    <x v="7"/>
    <s v="Collision"/>
    <s v="Village Road"/>
    <s v="Snowy"/>
    <n v="2"/>
    <n v="4"/>
    <x v="10"/>
    <x v="1"/>
  </r>
  <r>
    <d v="2019-11-22T00:00:00"/>
    <x v="3"/>
    <s v="Overturn"/>
    <s v="Bridge"/>
    <s v="Rainy"/>
    <n v="1"/>
    <n v="1"/>
    <x v="10"/>
    <x v="1"/>
  </r>
  <r>
    <d v="2019-11-23T00:00:00"/>
    <x v="0"/>
    <s v="Overturn"/>
    <s v="City Road"/>
    <s v="Clear"/>
    <n v="4"/>
    <n v="3"/>
    <x v="10"/>
    <x v="1"/>
  </r>
  <r>
    <d v="2019-11-24T00:00:00"/>
    <x v="4"/>
    <s v="Animal Hit"/>
    <s v="Bridge"/>
    <s v="Foggy"/>
    <n v="5"/>
    <n v="3"/>
    <x v="10"/>
    <x v="1"/>
  </r>
  <r>
    <d v="2019-11-25T00:00:00"/>
    <x v="3"/>
    <s v="Animal Hit"/>
    <s v="Bridge"/>
    <s v="Foggy"/>
    <n v="2"/>
    <n v="4"/>
    <x v="10"/>
    <x v="1"/>
  </r>
  <r>
    <d v="2019-11-26T00:00:00"/>
    <x v="2"/>
    <s v="Side-swipe"/>
    <s v="Highway"/>
    <s v="Snowy"/>
    <n v="2"/>
    <n v="2"/>
    <x v="10"/>
    <x v="1"/>
  </r>
  <r>
    <d v="2019-11-27T00:00:00"/>
    <x v="0"/>
    <s v="Pedestrian"/>
    <s v="Village Road"/>
    <s v="Snowy"/>
    <n v="0"/>
    <n v="2"/>
    <x v="10"/>
    <x v="1"/>
  </r>
  <r>
    <d v="2019-11-28T00:00:00"/>
    <x v="6"/>
    <s v="Side-swipe"/>
    <s v="City Road"/>
    <s v="Rainy"/>
    <n v="3"/>
    <n v="1"/>
    <x v="10"/>
    <x v="1"/>
  </r>
  <r>
    <d v="2019-11-29T00:00:00"/>
    <x v="5"/>
    <s v="Side-swipe"/>
    <s v="City Road"/>
    <s v="Rainy"/>
    <n v="2"/>
    <n v="5"/>
    <x v="10"/>
    <x v="1"/>
  </r>
  <r>
    <d v="2019-11-30T00:00:00"/>
    <x v="9"/>
    <s v="Overturn"/>
    <s v="Village Road"/>
    <s v="Foggy"/>
    <n v="5"/>
    <n v="5"/>
    <x v="10"/>
    <x v="1"/>
  </r>
  <r>
    <d v="2019-12-01T00:00:00"/>
    <x v="0"/>
    <s v="Animal Hit"/>
    <s v="Village Road"/>
    <s v="Rainy"/>
    <n v="6"/>
    <n v="1"/>
    <x v="11"/>
    <x v="1"/>
  </r>
  <r>
    <d v="2019-12-02T00:00:00"/>
    <x v="3"/>
    <s v="Rear-end"/>
    <s v="City Road"/>
    <s v="Foggy"/>
    <n v="3"/>
    <n v="5"/>
    <x v="11"/>
    <x v="1"/>
  </r>
  <r>
    <d v="2019-12-03T00:00:00"/>
    <x v="0"/>
    <s v="Side-swipe"/>
    <s v="Village Road"/>
    <s v="Foggy"/>
    <n v="3"/>
    <n v="4"/>
    <x v="11"/>
    <x v="1"/>
  </r>
  <r>
    <d v="2019-12-04T00:00:00"/>
    <x v="3"/>
    <s v="Animal Hit"/>
    <s v="Highway"/>
    <s v="Windy"/>
    <n v="3"/>
    <n v="2"/>
    <x v="11"/>
    <x v="1"/>
  </r>
  <r>
    <d v="2019-12-05T00:00:00"/>
    <x v="4"/>
    <s v="Pedestrian"/>
    <s v="Intersection"/>
    <s v="Windy"/>
    <n v="2"/>
    <n v="1"/>
    <x v="11"/>
    <x v="1"/>
  </r>
  <r>
    <d v="2019-12-06T00:00:00"/>
    <x v="3"/>
    <s v="Collision"/>
    <s v="Intersection"/>
    <s v="Rainy"/>
    <n v="3"/>
    <n v="4"/>
    <x v="11"/>
    <x v="1"/>
  </r>
  <r>
    <d v="2019-12-07T00:00:00"/>
    <x v="2"/>
    <s v="Pedestrian"/>
    <s v="City Road"/>
    <s v="Rainy"/>
    <n v="2"/>
    <n v="1"/>
    <x v="11"/>
    <x v="1"/>
  </r>
  <r>
    <d v="2019-12-08T00:00:00"/>
    <x v="4"/>
    <s v="Side-swipe"/>
    <s v="Bridge"/>
    <s v="Foggy"/>
    <n v="0"/>
    <n v="2"/>
    <x v="11"/>
    <x v="1"/>
  </r>
  <r>
    <d v="2019-12-09T00:00:00"/>
    <x v="0"/>
    <s v="Side-swipe"/>
    <s v="Village Road"/>
    <s v="Windy"/>
    <n v="2"/>
    <n v="5"/>
    <x v="11"/>
    <x v="1"/>
  </r>
  <r>
    <d v="2019-12-10T00:00:00"/>
    <x v="4"/>
    <s v="Rear-end"/>
    <s v="Bridge"/>
    <s v="Rainy"/>
    <n v="2"/>
    <n v="4"/>
    <x v="11"/>
    <x v="1"/>
  </r>
  <r>
    <d v="2019-12-11T00:00:00"/>
    <x v="2"/>
    <s v="Pedestrian"/>
    <s v="City Road"/>
    <s v="Clear"/>
    <n v="2"/>
    <n v="2"/>
    <x v="11"/>
    <x v="1"/>
  </r>
  <r>
    <d v="2019-12-12T00:00:00"/>
    <x v="7"/>
    <s v="Overturn"/>
    <s v="Village Road"/>
    <s v="Windy"/>
    <n v="2"/>
    <n v="1"/>
    <x v="11"/>
    <x v="1"/>
  </r>
  <r>
    <d v="2019-12-13T00:00:00"/>
    <x v="0"/>
    <s v="Collision"/>
    <s v="Intersection"/>
    <s v="Windy"/>
    <n v="1"/>
    <n v="3"/>
    <x v="11"/>
    <x v="1"/>
  </r>
  <r>
    <d v="2019-12-14T00:00:00"/>
    <x v="4"/>
    <s v="Pedestrian"/>
    <s v="Intersection"/>
    <s v="Foggy"/>
    <n v="2"/>
    <n v="4"/>
    <x v="11"/>
    <x v="1"/>
  </r>
  <r>
    <d v="2019-12-15T00:00:00"/>
    <x v="3"/>
    <s v="Animal Hit"/>
    <s v="City Road"/>
    <s v="Clear"/>
    <n v="5"/>
    <n v="1"/>
    <x v="11"/>
    <x v="1"/>
  </r>
  <r>
    <d v="2019-12-16T00:00:00"/>
    <x v="9"/>
    <s v="Overturn"/>
    <s v="City Road"/>
    <s v="Rainy"/>
    <n v="1"/>
    <n v="1"/>
    <x v="11"/>
    <x v="1"/>
  </r>
  <r>
    <d v="2019-12-17T00:00:00"/>
    <x v="4"/>
    <s v="Animal Hit"/>
    <s v="Tunnel"/>
    <s v="Clear"/>
    <n v="0"/>
    <n v="2"/>
    <x v="11"/>
    <x v="1"/>
  </r>
  <r>
    <d v="2019-12-18T00:00:00"/>
    <x v="6"/>
    <s v="Overturn"/>
    <s v="Bridge"/>
    <s v="Snowy"/>
    <n v="2"/>
    <n v="1"/>
    <x v="11"/>
    <x v="1"/>
  </r>
  <r>
    <d v="2019-12-19T00:00:00"/>
    <x v="9"/>
    <s v="Collision"/>
    <s v="Bridge"/>
    <s v="Snowy"/>
    <n v="0"/>
    <n v="4"/>
    <x v="11"/>
    <x v="1"/>
  </r>
  <r>
    <d v="2019-12-20T00:00:00"/>
    <x v="1"/>
    <s v="Collision"/>
    <s v="Tunnel"/>
    <s v="Snowy"/>
    <n v="3"/>
    <n v="4"/>
    <x v="11"/>
    <x v="1"/>
  </r>
  <r>
    <d v="2019-12-21T00:00:00"/>
    <x v="4"/>
    <s v="Side-swipe"/>
    <s v="Tunnel"/>
    <s v="Clear"/>
    <n v="2"/>
    <n v="1"/>
    <x v="11"/>
    <x v="1"/>
  </r>
  <r>
    <d v="2019-12-22T00:00:00"/>
    <x v="4"/>
    <s v="Rear-end"/>
    <s v="Intersection"/>
    <s v="Clear"/>
    <n v="3"/>
    <n v="2"/>
    <x v="11"/>
    <x v="1"/>
  </r>
  <r>
    <d v="2019-12-23T00:00:00"/>
    <x v="1"/>
    <s v="Collision"/>
    <s v="Village Road"/>
    <s v="Snowy"/>
    <n v="4"/>
    <n v="4"/>
    <x v="11"/>
    <x v="1"/>
  </r>
  <r>
    <d v="2019-12-24T00:00:00"/>
    <x v="3"/>
    <s v="Pedestrian"/>
    <s v="Highway"/>
    <s v="Clear"/>
    <n v="1"/>
    <n v="3"/>
    <x v="11"/>
    <x v="1"/>
  </r>
  <r>
    <d v="2019-12-25T00:00:00"/>
    <x v="0"/>
    <s v="Collision"/>
    <s v="City Road"/>
    <s v="Windy"/>
    <n v="1"/>
    <n v="5"/>
    <x v="11"/>
    <x v="1"/>
  </r>
  <r>
    <d v="2019-12-26T00:00:00"/>
    <x v="7"/>
    <s v="Side-swipe"/>
    <s v="Tunnel"/>
    <s v="Clear"/>
    <n v="1"/>
    <n v="2"/>
    <x v="11"/>
    <x v="1"/>
  </r>
  <r>
    <d v="2019-12-27T00:00:00"/>
    <x v="3"/>
    <s v="Side-swipe"/>
    <s v="Village Road"/>
    <s v="Clear"/>
    <n v="2"/>
    <n v="2"/>
    <x v="11"/>
    <x v="1"/>
  </r>
  <r>
    <d v="2019-12-28T00:00:00"/>
    <x v="9"/>
    <s v="Side-swipe"/>
    <s v="Highway"/>
    <s v="Foggy"/>
    <n v="1"/>
    <n v="5"/>
    <x v="11"/>
    <x v="1"/>
  </r>
  <r>
    <d v="2019-12-29T00:00:00"/>
    <x v="9"/>
    <s v="Rear-end"/>
    <s v="City Road"/>
    <s v="Windy"/>
    <n v="3"/>
    <n v="5"/>
    <x v="11"/>
    <x v="1"/>
  </r>
  <r>
    <d v="2019-12-30T00:00:00"/>
    <x v="0"/>
    <s v="Collision"/>
    <s v="Village Road"/>
    <s v="Windy"/>
    <n v="4"/>
    <n v="4"/>
    <x v="11"/>
    <x v="1"/>
  </r>
  <r>
    <d v="2019-12-31T00:00:00"/>
    <x v="5"/>
    <s v="Overturn"/>
    <s v="City Road"/>
    <s v="Clear"/>
    <n v="2"/>
    <n v="1"/>
    <x v="11"/>
    <x v="1"/>
  </r>
  <r>
    <d v="2020-01-01T00:00:00"/>
    <x v="7"/>
    <s v="Collision"/>
    <s v="City Road"/>
    <s v="Clear"/>
    <n v="3"/>
    <n v="1"/>
    <x v="0"/>
    <x v="2"/>
  </r>
  <r>
    <d v="2020-01-02T00:00:00"/>
    <x v="4"/>
    <s v="Collision"/>
    <s v="Highway"/>
    <s v="Foggy"/>
    <n v="1"/>
    <n v="3"/>
    <x v="0"/>
    <x v="2"/>
  </r>
  <r>
    <d v="2020-01-03T00:00:00"/>
    <x v="0"/>
    <s v="Animal Hit"/>
    <s v="Intersection"/>
    <s v="Windy"/>
    <n v="1"/>
    <n v="1"/>
    <x v="0"/>
    <x v="2"/>
  </r>
  <r>
    <d v="2020-01-04T00:00:00"/>
    <x v="9"/>
    <s v="Rear-end"/>
    <s v="City Road"/>
    <s v="Rainy"/>
    <n v="4"/>
    <n v="3"/>
    <x v="0"/>
    <x v="2"/>
  </r>
  <r>
    <d v="2020-01-05T00:00:00"/>
    <x v="9"/>
    <s v="Pedestrian"/>
    <s v="Bridge"/>
    <s v="Windy"/>
    <n v="3"/>
    <n v="3"/>
    <x v="0"/>
    <x v="2"/>
  </r>
  <r>
    <d v="2020-01-06T00:00:00"/>
    <x v="9"/>
    <s v="Pedestrian"/>
    <s v="Tunnel"/>
    <s v="Rainy"/>
    <n v="1"/>
    <n v="2"/>
    <x v="0"/>
    <x v="2"/>
  </r>
  <r>
    <d v="2020-01-07T00:00:00"/>
    <x v="0"/>
    <s v="Pedestrian"/>
    <s v="Bridge"/>
    <s v="Clear"/>
    <n v="3"/>
    <n v="2"/>
    <x v="0"/>
    <x v="2"/>
  </r>
  <r>
    <d v="2020-01-08T00:00:00"/>
    <x v="1"/>
    <s v="Pedestrian"/>
    <s v="Intersection"/>
    <s v="Rainy"/>
    <n v="2"/>
    <n v="4"/>
    <x v="0"/>
    <x v="2"/>
  </r>
  <r>
    <d v="2020-01-09T00:00:00"/>
    <x v="0"/>
    <s v="Side-swipe"/>
    <s v="City Road"/>
    <s v="Rainy"/>
    <n v="2"/>
    <n v="5"/>
    <x v="0"/>
    <x v="2"/>
  </r>
  <r>
    <d v="2020-01-10T00:00:00"/>
    <x v="10"/>
    <s v="Pedestrian"/>
    <s v="Tunnel"/>
    <s v="Windy"/>
    <n v="4"/>
    <n v="5"/>
    <x v="0"/>
    <x v="2"/>
  </r>
  <r>
    <d v="2020-01-11T00:00:00"/>
    <x v="4"/>
    <s v="Pedestrian"/>
    <s v="City Road"/>
    <s v="Rainy"/>
    <n v="2"/>
    <n v="3"/>
    <x v="0"/>
    <x v="2"/>
  </r>
  <r>
    <d v="2020-01-12T00:00:00"/>
    <x v="4"/>
    <s v="Side-swipe"/>
    <s v="Intersection"/>
    <s v="Windy"/>
    <n v="2"/>
    <n v="5"/>
    <x v="0"/>
    <x v="2"/>
  </r>
  <r>
    <d v="2020-01-13T00:00:00"/>
    <x v="3"/>
    <s v="Overturn"/>
    <s v="Village Road"/>
    <s v="Foggy"/>
    <n v="4"/>
    <n v="3"/>
    <x v="0"/>
    <x v="2"/>
  </r>
  <r>
    <d v="2020-01-14T00:00:00"/>
    <x v="9"/>
    <s v="Pedestrian"/>
    <s v="Bridge"/>
    <s v="Foggy"/>
    <n v="4"/>
    <n v="5"/>
    <x v="0"/>
    <x v="2"/>
  </r>
  <r>
    <d v="2020-01-15T00:00:00"/>
    <x v="5"/>
    <s v="Collision"/>
    <s v="Village Road"/>
    <s v="Snowy"/>
    <n v="2"/>
    <n v="4"/>
    <x v="0"/>
    <x v="2"/>
  </r>
  <r>
    <d v="2020-01-16T00:00:00"/>
    <x v="9"/>
    <s v="Pedestrian"/>
    <s v="Tunnel"/>
    <s v="Rainy"/>
    <n v="1"/>
    <n v="2"/>
    <x v="0"/>
    <x v="2"/>
  </r>
  <r>
    <d v="2020-01-17T00:00:00"/>
    <x v="3"/>
    <s v="Animal Hit"/>
    <s v="City Road"/>
    <s v="Clear"/>
    <n v="1"/>
    <n v="2"/>
    <x v="0"/>
    <x v="2"/>
  </r>
  <r>
    <d v="2020-01-18T00:00:00"/>
    <x v="0"/>
    <s v="Overturn"/>
    <s v="Village Road"/>
    <s v="Windy"/>
    <n v="2"/>
    <n v="3"/>
    <x v="0"/>
    <x v="2"/>
  </r>
  <r>
    <d v="2020-01-19T00:00:00"/>
    <x v="4"/>
    <s v="Pedestrian"/>
    <s v="Highway"/>
    <s v="Snowy"/>
    <n v="2"/>
    <n v="5"/>
    <x v="0"/>
    <x v="2"/>
  </r>
  <r>
    <d v="2020-01-20T00:00:00"/>
    <x v="2"/>
    <s v="Side-swipe"/>
    <s v="Highway"/>
    <s v="Rainy"/>
    <n v="2"/>
    <n v="1"/>
    <x v="0"/>
    <x v="2"/>
  </r>
  <r>
    <d v="2020-01-21T00:00:00"/>
    <x v="4"/>
    <s v="Side-swipe"/>
    <s v="Village Road"/>
    <s v="Windy"/>
    <n v="2"/>
    <n v="4"/>
    <x v="0"/>
    <x v="2"/>
  </r>
  <r>
    <d v="2020-01-22T00:00:00"/>
    <x v="4"/>
    <s v="Collision"/>
    <s v="Highway"/>
    <s v="Windy"/>
    <n v="2"/>
    <n v="5"/>
    <x v="0"/>
    <x v="2"/>
  </r>
  <r>
    <d v="2020-01-23T00:00:00"/>
    <x v="4"/>
    <s v="Overturn"/>
    <s v="Village Road"/>
    <s v="Rainy"/>
    <n v="2"/>
    <n v="1"/>
    <x v="0"/>
    <x v="2"/>
  </r>
  <r>
    <d v="2020-01-24T00:00:00"/>
    <x v="9"/>
    <s v="Animal Hit"/>
    <s v="Bridge"/>
    <s v="Snowy"/>
    <n v="2"/>
    <n v="4"/>
    <x v="0"/>
    <x v="2"/>
  </r>
  <r>
    <d v="2020-01-25T00:00:00"/>
    <x v="0"/>
    <s v="Side-swipe"/>
    <s v="Village Road"/>
    <s v="Foggy"/>
    <n v="2"/>
    <n v="4"/>
    <x v="0"/>
    <x v="2"/>
  </r>
  <r>
    <d v="2020-01-26T00:00:00"/>
    <x v="3"/>
    <s v="Side-swipe"/>
    <s v="Highway"/>
    <s v="Rainy"/>
    <n v="6"/>
    <n v="2"/>
    <x v="0"/>
    <x v="2"/>
  </r>
  <r>
    <d v="2020-01-27T00:00:00"/>
    <x v="3"/>
    <s v="Pedestrian"/>
    <s v="Intersection"/>
    <s v="Snowy"/>
    <n v="2"/>
    <n v="3"/>
    <x v="0"/>
    <x v="2"/>
  </r>
  <r>
    <d v="2020-01-28T00:00:00"/>
    <x v="9"/>
    <s v="Pedestrian"/>
    <s v="Highway"/>
    <s v="Snowy"/>
    <n v="1"/>
    <n v="5"/>
    <x v="0"/>
    <x v="2"/>
  </r>
  <r>
    <d v="2020-01-29T00:00:00"/>
    <x v="3"/>
    <s v="Animal Hit"/>
    <s v="Tunnel"/>
    <s v="Clear"/>
    <n v="3"/>
    <n v="4"/>
    <x v="0"/>
    <x v="2"/>
  </r>
  <r>
    <d v="2020-01-30T00:00:00"/>
    <x v="3"/>
    <s v="Side-swipe"/>
    <s v="City Road"/>
    <s v="Windy"/>
    <n v="1"/>
    <n v="5"/>
    <x v="0"/>
    <x v="2"/>
  </r>
  <r>
    <d v="2020-01-31T00:00:00"/>
    <x v="9"/>
    <s v="Rear-end"/>
    <s v="Village Road"/>
    <s v="Windy"/>
    <n v="5"/>
    <n v="4"/>
    <x v="0"/>
    <x v="2"/>
  </r>
  <r>
    <d v="2020-02-01T00:00:00"/>
    <x v="9"/>
    <s v="Animal Hit"/>
    <s v="City Road"/>
    <s v="Rainy"/>
    <n v="2"/>
    <n v="2"/>
    <x v="1"/>
    <x v="2"/>
  </r>
  <r>
    <d v="2020-02-02T00:00:00"/>
    <x v="9"/>
    <s v="Side-swipe"/>
    <s v="Village Road"/>
    <s v="Windy"/>
    <n v="1"/>
    <n v="3"/>
    <x v="1"/>
    <x v="2"/>
  </r>
  <r>
    <d v="2020-02-03T00:00:00"/>
    <x v="1"/>
    <s v="Collision"/>
    <s v="Intersection"/>
    <s v="Snowy"/>
    <n v="2"/>
    <n v="1"/>
    <x v="1"/>
    <x v="2"/>
  </r>
  <r>
    <d v="2020-02-04T00:00:00"/>
    <x v="0"/>
    <s v="Overturn"/>
    <s v="City Road"/>
    <s v="Foggy"/>
    <n v="1"/>
    <n v="1"/>
    <x v="1"/>
    <x v="2"/>
  </r>
  <r>
    <d v="2020-02-05T00:00:00"/>
    <x v="2"/>
    <s v="Collision"/>
    <s v="Intersection"/>
    <s v="Clear"/>
    <n v="0"/>
    <n v="2"/>
    <x v="1"/>
    <x v="2"/>
  </r>
  <r>
    <d v="2020-02-06T00:00:00"/>
    <x v="3"/>
    <s v="Rear-end"/>
    <s v="Village Road"/>
    <s v="Snowy"/>
    <n v="5"/>
    <n v="4"/>
    <x v="1"/>
    <x v="2"/>
  </r>
  <r>
    <d v="2020-02-07T00:00:00"/>
    <x v="3"/>
    <s v="Rear-end"/>
    <s v="Village Road"/>
    <s v="Clear"/>
    <n v="3"/>
    <n v="2"/>
    <x v="1"/>
    <x v="2"/>
  </r>
  <r>
    <d v="2020-02-08T00:00:00"/>
    <x v="4"/>
    <s v="Side-swipe"/>
    <s v="Intersection"/>
    <s v="Windy"/>
    <n v="1"/>
    <n v="3"/>
    <x v="1"/>
    <x v="2"/>
  </r>
  <r>
    <d v="2020-02-09T00:00:00"/>
    <x v="0"/>
    <s v="Animal Hit"/>
    <s v="Tunnel"/>
    <s v="Rainy"/>
    <n v="4"/>
    <n v="1"/>
    <x v="1"/>
    <x v="2"/>
  </r>
  <r>
    <d v="2020-02-10T00:00:00"/>
    <x v="9"/>
    <s v="Pedestrian"/>
    <s v="Highway"/>
    <s v="Foggy"/>
    <n v="0"/>
    <n v="5"/>
    <x v="1"/>
    <x v="2"/>
  </r>
  <r>
    <d v="2020-02-11T00:00:00"/>
    <x v="9"/>
    <s v="Overturn"/>
    <s v="Bridge"/>
    <s v="Rainy"/>
    <n v="2"/>
    <n v="1"/>
    <x v="1"/>
    <x v="2"/>
  </r>
  <r>
    <d v="2020-02-12T00:00:00"/>
    <x v="9"/>
    <s v="Rear-end"/>
    <s v="Tunnel"/>
    <s v="Rainy"/>
    <n v="0"/>
    <n v="3"/>
    <x v="1"/>
    <x v="2"/>
  </r>
  <r>
    <d v="2020-02-13T00:00:00"/>
    <x v="9"/>
    <s v="Overturn"/>
    <s v="City Road"/>
    <s v="Snowy"/>
    <n v="4"/>
    <n v="4"/>
    <x v="1"/>
    <x v="2"/>
  </r>
  <r>
    <d v="2020-02-14T00:00:00"/>
    <x v="0"/>
    <s v="Overturn"/>
    <s v="City Road"/>
    <s v="Windy"/>
    <n v="4"/>
    <n v="2"/>
    <x v="1"/>
    <x v="2"/>
  </r>
  <r>
    <d v="2020-02-15T00:00:00"/>
    <x v="8"/>
    <s v="Collision"/>
    <s v="City Road"/>
    <s v="Snowy"/>
    <n v="2"/>
    <n v="1"/>
    <x v="1"/>
    <x v="2"/>
  </r>
  <r>
    <d v="2020-02-16T00:00:00"/>
    <x v="9"/>
    <s v="Side-swipe"/>
    <s v="Bridge"/>
    <s v="Clear"/>
    <n v="2"/>
    <n v="1"/>
    <x v="1"/>
    <x v="2"/>
  </r>
  <r>
    <d v="2020-02-17T00:00:00"/>
    <x v="3"/>
    <s v="Animal Hit"/>
    <s v="Bridge"/>
    <s v="Clear"/>
    <n v="3"/>
    <n v="5"/>
    <x v="1"/>
    <x v="2"/>
  </r>
  <r>
    <d v="2020-02-18T00:00:00"/>
    <x v="3"/>
    <s v="Pedestrian"/>
    <s v="Intersection"/>
    <s v="Foggy"/>
    <n v="1"/>
    <n v="2"/>
    <x v="1"/>
    <x v="2"/>
  </r>
  <r>
    <d v="2020-02-19T00:00:00"/>
    <x v="1"/>
    <s v="Pedestrian"/>
    <s v="Tunnel"/>
    <s v="Windy"/>
    <n v="4"/>
    <n v="5"/>
    <x v="1"/>
    <x v="2"/>
  </r>
  <r>
    <d v="2020-02-20T00:00:00"/>
    <x v="0"/>
    <s v="Animal Hit"/>
    <s v="Highway"/>
    <s v="Windy"/>
    <n v="0"/>
    <n v="5"/>
    <x v="1"/>
    <x v="2"/>
  </r>
  <r>
    <d v="2020-02-21T00:00:00"/>
    <x v="4"/>
    <s v="Collision"/>
    <s v="Village Road"/>
    <s v="Windy"/>
    <n v="2"/>
    <n v="4"/>
    <x v="1"/>
    <x v="2"/>
  </r>
  <r>
    <d v="2020-02-22T00:00:00"/>
    <x v="2"/>
    <s v="Rear-end"/>
    <s v="Bridge"/>
    <s v="Clear"/>
    <n v="0"/>
    <n v="1"/>
    <x v="1"/>
    <x v="2"/>
  </r>
  <r>
    <d v="2020-02-23T00:00:00"/>
    <x v="3"/>
    <s v="Animal Hit"/>
    <s v="City Road"/>
    <s v="Clear"/>
    <n v="0"/>
    <n v="2"/>
    <x v="1"/>
    <x v="2"/>
  </r>
  <r>
    <d v="2020-02-24T00:00:00"/>
    <x v="3"/>
    <s v="Rear-end"/>
    <s v="City Road"/>
    <s v="Foggy"/>
    <n v="6"/>
    <n v="4"/>
    <x v="1"/>
    <x v="2"/>
  </r>
  <r>
    <d v="2020-02-25T00:00:00"/>
    <x v="3"/>
    <s v="Overturn"/>
    <s v="Village Road"/>
    <s v="Clear"/>
    <n v="2"/>
    <n v="4"/>
    <x v="1"/>
    <x v="2"/>
  </r>
  <r>
    <d v="2020-02-26T00:00:00"/>
    <x v="7"/>
    <s v="Side-swipe"/>
    <s v="Bridge"/>
    <s v="Foggy"/>
    <n v="1"/>
    <n v="4"/>
    <x v="1"/>
    <x v="2"/>
  </r>
  <r>
    <d v="2020-02-27T00:00:00"/>
    <x v="9"/>
    <s v="Overturn"/>
    <s v="Village Road"/>
    <s v="Windy"/>
    <n v="2"/>
    <n v="3"/>
    <x v="1"/>
    <x v="2"/>
  </r>
  <r>
    <d v="2020-02-28T00:00:00"/>
    <x v="7"/>
    <s v="Collision"/>
    <s v="City Road"/>
    <s v="Foggy"/>
    <n v="4"/>
    <n v="3"/>
    <x v="1"/>
    <x v="2"/>
  </r>
  <r>
    <d v="2020-02-29T00:00:00"/>
    <x v="9"/>
    <s v="Pedestrian"/>
    <s v="Village Road"/>
    <s v="Windy"/>
    <n v="1"/>
    <n v="4"/>
    <x v="1"/>
    <x v="2"/>
  </r>
  <r>
    <d v="2020-03-01T00:00:00"/>
    <x v="1"/>
    <s v="Rear-end"/>
    <s v="Bridge"/>
    <s v="Windy"/>
    <n v="5"/>
    <n v="3"/>
    <x v="2"/>
    <x v="2"/>
  </r>
  <r>
    <d v="2020-03-02T00:00:00"/>
    <x v="7"/>
    <s v="Pedestrian"/>
    <s v="Bridge"/>
    <s v="Rainy"/>
    <n v="1"/>
    <n v="2"/>
    <x v="2"/>
    <x v="2"/>
  </r>
  <r>
    <d v="2020-03-03T00:00:00"/>
    <x v="0"/>
    <s v="Overturn"/>
    <s v="Village Road"/>
    <s v="Foggy"/>
    <n v="0"/>
    <n v="1"/>
    <x v="2"/>
    <x v="2"/>
  </r>
  <r>
    <d v="2020-03-04T00:00:00"/>
    <x v="3"/>
    <s v="Side-swipe"/>
    <s v="Intersection"/>
    <s v="Rainy"/>
    <n v="1"/>
    <n v="2"/>
    <x v="2"/>
    <x v="2"/>
  </r>
  <r>
    <d v="2020-03-05T00:00:00"/>
    <x v="4"/>
    <s v="Collision"/>
    <s v="Village Road"/>
    <s v="Foggy"/>
    <n v="1"/>
    <n v="1"/>
    <x v="2"/>
    <x v="2"/>
  </r>
  <r>
    <d v="2020-03-06T00:00:00"/>
    <x v="3"/>
    <s v="Overturn"/>
    <s v="Highway"/>
    <s v="Snowy"/>
    <n v="0"/>
    <n v="3"/>
    <x v="2"/>
    <x v="2"/>
  </r>
  <r>
    <d v="2020-03-07T00:00:00"/>
    <x v="3"/>
    <s v="Collision"/>
    <s v="Intersection"/>
    <s v="Foggy"/>
    <n v="4"/>
    <n v="2"/>
    <x v="2"/>
    <x v="2"/>
  </r>
  <r>
    <d v="2020-03-08T00:00:00"/>
    <x v="4"/>
    <s v="Collision"/>
    <s v="Village Road"/>
    <s v="Clear"/>
    <n v="1"/>
    <n v="5"/>
    <x v="2"/>
    <x v="2"/>
  </r>
  <r>
    <d v="2020-03-09T00:00:00"/>
    <x v="2"/>
    <s v="Animal Hit"/>
    <s v="Village Road"/>
    <s v="Foggy"/>
    <n v="2"/>
    <n v="4"/>
    <x v="2"/>
    <x v="2"/>
  </r>
  <r>
    <d v="2020-03-10T00:00:00"/>
    <x v="3"/>
    <s v="Side-swipe"/>
    <s v="Bridge"/>
    <s v="Foggy"/>
    <n v="4"/>
    <n v="1"/>
    <x v="2"/>
    <x v="2"/>
  </r>
  <r>
    <d v="2020-03-11T00:00:00"/>
    <x v="2"/>
    <s v="Pedestrian"/>
    <s v="Highway"/>
    <s v="Snowy"/>
    <n v="2"/>
    <n v="1"/>
    <x v="2"/>
    <x v="2"/>
  </r>
  <r>
    <d v="2020-03-12T00:00:00"/>
    <x v="7"/>
    <s v="Animal Hit"/>
    <s v="Intersection"/>
    <s v="Windy"/>
    <n v="4"/>
    <n v="5"/>
    <x v="2"/>
    <x v="2"/>
  </r>
  <r>
    <d v="2020-03-13T00:00:00"/>
    <x v="1"/>
    <s v="Overturn"/>
    <s v="Highway"/>
    <s v="Rainy"/>
    <n v="2"/>
    <n v="5"/>
    <x v="2"/>
    <x v="2"/>
  </r>
  <r>
    <d v="2020-03-14T00:00:00"/>
    <x v="2"/>
    <s v="Overturn"/>
    <s v="Highway"/>
    <s v="Rainy"/>
    <n v="4"/>
    <n v="4"/>
    <x v="2"/>
    <x v="2"/>
  </r>
  <r>
    <d v="2020-03-15T00:00:00"/>
    <x v="9"/>
    <s v="Overturn"/>
    <s v="Tunnel"/>
    <s v="Windy"/>
    <n v="4"/>
    <n v="3"/>
    <x v="2"/>
    <x v="2"/>
  </r>
  <r>
    <d v="2020-03-16T00:00:00"/>
    <x v="4"/>
    <s v="Overturn"/>
    <s v="Tunnel"/>
    <s v="Rainy"/>
    <n v="3"/>
    <n v="2"/>
    <x v="2"/>
    <x v="2"/>
  </r>
  <r>
    <d v="2020-03-17T00:00:00"/>
    <x v="1"/>
    <s v="Pedestrian"/>
    <s v="Highway"/>
    <s v="Snowy"/>
    <n v="3"/>
    <n v="2"/>
    <x v="2"/>
    <x v="2"/>
  </r>
  <r>
    <d v="2020-03-18T00:00:00"/>
    <x v="1"/>
    <s v="Rear-end"/>
    <s v="Tunnel"/>
    <s v="Snowy"/>
    <n v="1"/>
    <n v="2"/>
    <x v="2"/>
    <x v="2"/>
  </r>
  <r>
    <d v="2020-03-19T00:00:00"/>
    <x v="1"/>
    <s v="Side-swipe"/>
    <s v="Bridge"/>
    <s v="Foggy"/>
    <n v="1"/>
    <n v="3"/>
    <x v="2"/>
    <x v="2"/>
  </r>
  <r>
    <d v="2020-03-20T00:00:00"/>
    <x v="4"/>
    <s v="Rear-end"/>
    <s v="Village Road"/>
    <s v="Windy"/>
    <n v="3"/>
    <n v="4"/>
    <x v="2"/>
    <x v="2"/>
  </r>
  <r>
    <d v="2020-03-21T00:00:00"/>
    <x v="9"/>
    <s v="Overturn"/>
    <s v="Intersection"/>
    <s v="Clear"/>
    <n v="2"/>
    <n v="2"/>
    <x v="2"/>
    <x v="2"/>
  </r>
  <r>
    <d v="2020-03-22T00:00:00"/>
    <x v="9"/>
    <s v="Pedestrian"/>
    <s v="Village Road"/>
    <s v="Rainy"/>
    <n v="3"/>
    <n v="1"/>
    <x v="2"/>
    <x v="2"/>
  </r>
  <r>
    <d v="2020-03-23T00:00:00"/>
    <x v="7"/>
    <s v="Animal Hit"/>
    <s v="City Road"/>
    <s v="Windy"/>
    <n v="1"/>
    <n v="1"/>
    <x v="2"/>
    <x v="2"/>
  </r>
  <r>
    <d v="2020-03-24T00:00:00"/>
    <x v="1"/>
    <s v="Side-swipe"/>
    <s v="Highway"/>
    <s v="Windy"/>
    <n v="2"/>
    <n v="1"/>
    <x v="2"/>
    <x v="2"/>
  </r>
  <r>
    <d v="2020-03-25T00:00:00"/>
    <x v="3"/>
    <s v="Animal Hit"/>
    <s v="Tunnel"/>
    <s v="Rainy"/>
    <n v="2"/>
    <n v="5"/>
    <x v="2"/>
    <x v="2"/>
  </r>
  <r>
    <d v="2020-03-26T00:00:00"/>
    <x v="9"/>
    <s v="Animal Hit"/>
    <s v="Highway"/>
    <s v="Rainy"/>
    <n v="2"/>
    <n v="5"/>
    <x v="2"/>
    <x v="2"/>
  </r>
  <r>
    <d v="2020-03-27T00:00:00"/>
    <x v="7"/>
    <s v="Animal Hit"/>
    <s v="Highway"/>
    <s v="Windy"/>
    <n v="1"/>
    <n v="3"/>
    <x v="2"/>
    <x v="2"/>
  </r>
  <r>
    <d v="2020-03-28T00:00:00"/>
    <x v="9"/>
    <s v="Overturn"/>
    <s v="Tunnel"/>
    <s v="Clear"/>
    <n v="2"/>
    <n v="2"/>
    <x v="2"/>
    <x v="2"/>
  </r>
  <r>
    <d v="2020-03-29T00:00:00"/>
    <x v="2"/>
    <s v="Side-swipe"/>
    <s v="Intersection"/>
    <s v="Foggy"/>
    <n v="2"/>
    <n v="5"/>
    <x v="2"/>
    <x v="2"/>
  </r>
  <r>
    <d v="2020-03-30T00:00:00"/>
    <x v="0"/>
    <s v="Overturn"/>
    <s v="Village Road"/>
    <s v="Rainy"/>
    <n v="1"/>
    <n v="1"/>
    <x v="2"/>
    <x v="2"/>
  </r>
  <r>
    <d v="2020-03-31T00:00:00"/>
    <x v="1"/>
    <s v="Animal Hit"/>
    <s v="Highway"/>
    <s v="Windy"/>
    <n v="2"/>
    <n v="5"/>
    <x v="2"/>
    <x v="2"/>
  </r>
  <r>
    <d v="2020-04-01T00:00:00"/>
    <x v="0"/>
    <s v="Pedestrian"/>
    <s v="Highway"/>
    <s v="Rainy"/>
    <n v="4"/>
    <n v="1"/>
    <x v="3"/>
    <x v="2"/>
  </r>
  <r>
    <d v="2020-04-02T00:00:00"/>
    <x v="7"/>
    <s v="Pedestrian"/>
    <s v="City Road"/>
    <s v="Clear"/>
    <n v="3"/>
    <n v="2"/>
    <x v="3"/>
    <x v="2"/>
  </r>
  <r>
    <d v="2020-04-03T00:00:00"/>
    <x v="6"/>
    <s v="Pedestrian"/>
    <s v="Intersection"/>
    <s v="Foggy"/>
    <n v="0"/>
    <n v="3"/>
    <x v="3"/>
    <x v="2"/>
  </r>
  <r>
    <d v="2020-04-04T00:00:00"/>
    <x v="9"/>
    <s v="Pedestrian"/>
    <s v="Intersection"/>
    <s v="Rainy"/>
    <n v="4"/>
    <n v="4"/>
    <x v="3"/>
    <x v="2"/>
  </r>
  <r>
    <d v="2020-04-05T00:00:00"/>
    <x v="0"/>
    <s v="Rear-end"/>
    <s v="Tunnel"/>
    <s v="Snowy"/>
    <n v="2"/>
    <n v="4"/>
    <x v="3"/>
    <x v="2"/>
  </r>
  <r>
    <d v="2020-04-06T00:00:00"/>
    <x v="9"/>
    <s v="Pedestrian"/>
    <s v="Highway"/>
    <s v="Clear"/>
    <n v="2"/>
    <n v="1"/>
    <x v="3"/>
    <x v="2"/>
  </r>
  <r>
    <d v="2020-04-07T00:00:00"/>
    <x v="9"/>
    <s v="Animal Hit"/>
    <s v="Tunnel"/>
    <s v="Clear"/>
    <n v="2"/>
    <n v="5"/>
    <x v="3"/>
    <x v="2"/>
  </r>
  <r>
    <d v="2020-04-08T00:00:00"/>
    <x v="2"/>
    <s v="Side-swipe"/>
    <s v="Village Road"/>
    <s v="Windy"/>
    <n v="3"/>
    <n v="5"/>
    <x v="3"/>
    <x v="2"/>
  </r>
  <r>
    <d v="2020-04-09T00:00:00"/>
    <x v="1"/>
    <s v="Overturn"/>
    <s v="Tunnel"/>
    <s v="Snowy"/>
    <n v="0"/>
    <n v="1"/>
    <x v="3"/>
    <x v="2"/>
  </r>
  <r>
    <d v="2020-04-10T00:00:00"/>
    <x v="2"/>
    <s v="Animal Hit"/>
    <s v="Bridge"/>
    <s v="Windy"/>
    <n v="1"/>
    <n v="2"/>
    <x v="3"/>
    <x v="2"/>
  </r>
  <r>
    <d v="2020-04-11T00:00:00"/>
    <x v="3"/>
    <s v="Animal Hit"/>
    <s v="Intersection"/>
    <s v="Foggy"/>
    <n v="1"/>
    <n v="1"/>
    <x v="3"/>
    <x v="2"/>
  </r>
  <r>
    <d v="2020-04-12T00:00:00"/>
    <x v="9"/>
    <s v="Collision"/>
    <s v="Intersection"/>
    <s v="Windy"/>
    <n v="1"/>
    <n v="2"/>
    <x v="3"/>
    <x v="2"/>
  </r>
  <r>
    <d v="2020-04-13T00:00:00"/>
    <x v="3"/>
    <s v="Pedestrian"/>
    <s v="Village Road"/>
    <s v="Foggy"/>
    <n v="2"/>
    <n v="3"/>
    <x v="3"/>
    <x v="2"/>
  </r>
  <r>
    <d v="2020-04-14T00:00:00"/>
    <x v="3"/>
    <s v="Rear-end"/>
    <s v="Village Road"/>
    <s v="Rainy"/>
    <n v="1"/>
    <n v="3"/>
    <x v="3"/>
    <x v="2"/>
  </r>
  <r>
    <d v="2020-04-15T00:00:00"/>
    <x v="9"/>
    <s v="Overturn"/>
    <s v="Intersection"/>
    <s v="Clear"/>
    <n v="1"/>
    <n v="1"/>
    <x v="3"/>
    <x v="2"/>
  </r>
  <r>
    <d v="2020-04-16T00:00:00"/>
    <x v="3"/>
    <s v="Pedestrian"/>
    <s v="Village Road"/>
    <s v="Foggy"/>
    <n v="1"/>
    <n v="3"/>
    <x v="3"/>
    <x v="2"/>
  </r>
  <r>
    <d v="2020-04-17T00:00:00"/>
    <x v="3"/>
    <s v="Animal Hit"/>
    <s v="Bridge"/>
    <s v="Rainy"/>
    <n v="3"/>
    <n v="5"/>
    <x v="3"/>
    <x v="2"/>
  </r>
  <r>
    <d v="2020-04-18T00:00:00"/>
    <x v="9"/>
    <s v="Collision"/>
    <s v="City Road"/>
    <s v="Windy"/>
    <n v="0"/>
    <n v="2"/>
    <x v="3"/>
    <x v="2"/>
  </r>
  <r>
    <d v="2020-04-19T00:00:00"/>
    <x v="1"/>
    <s v="Collision"/>
    <s v="Tunnel"/>
    <s v="Snowy"/>
    <n v="1"/>
    <n v="4"/>
    <x v="3"/>
    <x v="2"/>
  </r>
  <r>
    <d v="2020-04-20T00:00:00"/>
    <x v="4"/>
    <s v="Overturn"/>
    <s v="Village Road"/>
    <s v="Clear"/>
    <n v="1"/>
    <n v="4"/>
    <x v="3"/>
    <x v="2"/>
  </r>
  <r>
    <d v="2020-04-21T00:00:00"/>
    <x v="4"/>
    <s v="Rear-end"/>
    <s v="Village Road"/>
    <s v="Foggy"/>
    <n v="3"/>
    <n v="3"/>
    <x v="3"/>
    <x v="2"/>
  </r>
  <r>
    <d v="2020-04-22T00:00:00"/>
    <x v="7"/>
    <s v="Animal Hit"/>
    <s v="Tunnel"/>
    <s v="Snowy"/>
    <n v="4"/>
    <n v="2"/>
    <x v="3"/>
    <x v="2"/>
  </r>
  <r>
    <d v="2020-04-23T00:00:00"/>
    <x v="9"/>
    <s v="Side-swipe"/>
    <s v="City Road"/>
    <s v="Snowy"/>
    <n v="1"/>
    <n v="5"/>
    <x v="3"/>
    <x v="2"/>
  </r>
  <r>
    <d v="2020-04-24T00:00:00"/>
    <x v="2"/>
    <s v="Pedestrian"/>
    <s v="Highway"/>
    <s v="Snowy"/>
    <n v="2"/>
    <n v="4"/>
    <x v="3"/>
    <x v="2"/>
  </r>
  <r>
    <d v="2020-04-25T00:00:00"/>
    <x v="3"/>
    <s v="Side-swipe"/>
    <s v="Bridge"/>
    <s v="Clear"/>
    <n v="4"/>
    <n v="5"/>
    <x v="3"/>
    <x v="2"/>
  </r>
  <r>
    <d v="2020-04-26T00:00:00"/>
    <x v="4"/>
    <s v="Pedestrian"/>
    <s v="Bridge"/>
    <s v="Foggy"/>
    <n v="2"/>
    <n v="5"/>
    <x v="3"/>
    <x v="2"/>
  </r>
  <r>
    <d v="2020-04-27T00:00:00"/>
    <x v="0"/>
    <s v="Collision"/>
    <s v="Bridge"/>
    <s v="Clear"/>
    <n v="0"/>
    <n v="4"/>
    <x v="3"/>
    <x v="2"/>
  </r>
  <r>
    <d v="2020-04-28T00:00:00"/>
    <x v="0"/>
    <s v="Pedestrian"/>
    <s v="Village Road"/>
    <s v="Foggy"/>
    <n v="0"/>
    <n v="4"/>
    <x v="3"/>
    <x v="2"/>
  </r>
  <r>
    <d v="2020-04-29T00:00:00"/>
    <x v="9"/>
    <s v="Animal Hit"/>
    <s v="Tunnel"/>
    <s v="Rainy"/>
    <n v="2"/>
    <n v="3"/>
    <x v="3"/>
    <x v="2"/>
  </r>
  <r>
    <d v="2020-04-30T00:00:00"/>
    <x v="9"/>
    <s v="Collision"/>
    <s v="Village Road"/>
    <s v="Clear"/>
    <n v="4"/>
    <n v="2"/>
    <x v="3"/>
    <x v="2"/>
  </r>
  <r>
    <d v="2020-05-01T00:00:00"/>
    <x v="4"/>
    <s v="Pedestrian"/>
    <s v="Intersection"/>
    <s v="Foggy"/>
    <n v="0"/>
    <n v="1"/>
    <x v="4"/>
    <x v="2"/>
  </r>
  <r>
    <d v="2020-05-02T00:00:00"/>
    <x v="2"/>
    <s v="Animal Hit"/>
    <s v="Intersection"/>
    <s v="Windy"/>
    <n v="0"/>
    <n v="2"/>
    <x v="4"/>
    <x v="2"/>
  </r>
  <r>
    <d v="2020-05-03T00:00:00"/>
    <x v="4"/>
    <s v="Animal Hit"/>
    <s v="Tunnel"/>
    <s v="Snowy"/>
    <n v="0"/>
    <n v="1"/>
    <x v="4"/>
    <x v="2"/>
  </r>
  <r>
    <d v="2020-05-04T00:00:00"/>
    <x v="3"/>
    <s v="Collision"/>
    <s v="Tunnel"/>
    <s v="Windy"/>
    <n v="2"/>
    <n v="4"/>
    <x v="4"/>
    <x v="2"/>
  </r>
  <r>
    <d v="2020-05-05T00:00:00"/>
    <x v="0"/>
    <s v="Collision"/>
    <s v="Tunnel"/>
    <s v="Rainy"/>
    <n v="1"/>
    <n v="5"/>
    <x v="4"/>
    <x v="2"/>
  </r>
  <r>
    <d v="2020-05-06T00:00:00"/>
    <x v="3"/>
    <s v="Collision"/>
    <s v="Village Road"/>
    <s v="Snowy"/>
    <n v="3"/>
    <n v="2"/>
    <x v="4"/>
    <x v="2"/>
  </r>
  <r>
    <d v="2020-05-07T00:00:00"/>
    <x v="2"/>
    <s v="Animal Hit"/>
    <s v="Tunnel"/>
    <s v="Rainy"/>
    <n v="1"/>
    <n v="5"/>
    <x v="4"/>
    <x v="2"/>
  </r>
  <r>
    <d v="2020-05-08T00:00:00"/>
    <x v="4"/>
    <s v="Rear-end"/>
    <s v="Village Road"/>
    <s v="Clear"/>
    <n v="3"/>
    <n v="2"/>
    <x v="4"/>
    <x v="2"/>
  </r>
  <r>
    <d v="2020-05-09T00:00:00"/>
    <x v="7"/>
    <s v="Collision"/>
    <s v="Highway"/>
    <s v="Windy"/>
    <n v="2"/>
    <n v="2"/>
    <x v="4"/>
    <x v="2"/>
  </r>
  <r>
    <d v="2020-05-10T00:00:00"/>
    <x v="9"/>
    <s v="Collision"/>
    <s v="City Road"/>
    <s v="Windy"/>
    <n v="1"/>
    <n v="5"/>
    <x v="4"/>
    <x v="2"/>
  </r>
  <r>
    <d v="2020-05-11T00:00:00"/>
    <x v="4"/>
    <s v="Side-swipe"/>
    <s v="Tunnel"/>
    <s v="Clear"/>
    <n v="2"/>
    <n v="3"/>
    <x v="4"/>
    <x v="2"/>
  </r>
  <r>
    <d v="2020-05-12T00:00:00"/>
    <x v="9"/>
    <s v="Rear-end"/>
    <s v="Highway"/>
    <s v="Snowy"/>
    <n v="2"/>
    <n v="4"/>
    <x v="4"/>
    <x v="2"/>
  </r>
  <r>
    <d v="2020-05-13T00:00:00"/>
    <x v="9"/>
    <s v="Rear-end"/>
    <s v="Bridge"/>
    <s v="Rainy"/>
    <n v="1"/>
    <n v="3"/>
    <x v="4"/>
    <x v="2"/>
  </r>
  <r>
    <d v="2020-05-14T00:00:00"/>
    <x v="4"/>
    <s v="Pedestrian"/>
    <s v="Tunnel"/>
    <s v="Windy"/>
    <n v="3"/>
    <n v="3"/>
    <x v="4"/>
    <x v="2"/>
  </r>
  <r>
    <d v="2020-05-15T00:00:00"/>
    <x v="3"/>
    <s v="Overturn"/>
    <s v="Bridge"/>
    <s v="Windy"/>
    <n v="1"/>
    <n v="2"/>
    <x v="4"/>
    <x v="2"/>
  </r>
  <r>
    <d v="2020-05-16T00:00:00"/>
    <x v="3"/>
    <s v="Overturn"/>
    <s v="Intersection"/>
    <s v="Foggy"/>
    <n v="1"/>
    <n v="4"/>
    <x v="4"/>
    <x v="2"/>
  </r>
  <r>
    <d v="2020-05-17T00:00:00"/>
    <x v="9"/>
    <s v="Collision"/>
    <s v="Village Road"/>
    <s v="Clear"/>
    <n v="1"/>
    <n v="2"/>
    <x v="4"/>
    <x v="2"/>
  </r>
  <r>
    <d v="2020-05-18T00:00:00"/>
    <x v="9"/>
    <s v="Side-swipe"/>
    <s v="Intersection"/>
    <s v="Snowy"/>
    <n v="0"/>
    <n v="1"/>
    <x v="4"/>
    <x v="2"/>
  </r>
  <r>
    <d v="2020-05-19T00:00:00"/>
    <x v="3"/>
    <s v="Pedestrian"/>
    <s v="Bridge"/>
    <s v="Foggy"/>
    <n v="2"/>
    <n v="2"/>
    <x v="4"/>
    <x v="2"/>
  </r>
  <r>
    <d v="2020-05-20T00:00:00"/>
    <x v="3"/>
    <s v="Rear-end"/>
    <s v="Intersection"/>
    <s v="Rainy"/>
    <n v="2"/>
    <n v="5"/>
    <x v="4"/>
    <x v="2"/>
  </r>
  <r>
    <d v="2020-05-21T00:00:00"/>
    <x v="1"/>
    <s v="Pedestrian"/>
    <s v="Tunnel"/>
    <s v="Windy"/>
    <n v="1"/>
    <n v="2"/>
    <x v="4"/>
    <x v="2"/>
  </r>
  <r>
    <d v="2020-05-22T00:00:00"/>
    <x v="9"/>
    <s v="Rear-end"/>
    <s v="Bridge"/>
    <s v="Snowy"/>
    <n v="2"/>
    <n v="1"/>
    <x v="4"/>
    <x v="2"/>
  </r>
  <r>
    <d v="2020-05-23T00:00:00"/>
    <x v="3"/>
    <s v="Collision"/>
    <s v="City Road"/>
    <s v="Rainy"/>
    <n v="0"/>
    <n v="2"/>
    <x v="4"/>
    <x v="2"/>
  </r>
  <r>
    <d v="2020-05-24T00:00:00"/>
    <x v="0"/>
    <s v="Rear-end"/>
    <s v="Intersection"/>
    <s v="Clear"/>
    <n v="3"/>
    <n v="1"/>
    <x v="4"/>
    <x v="2"/>
  </r>
  <r>
    <d v="2020-05-25T00:00:00"/>
    <x v="5"/>
    <s v="Side-swipe"/>
    <s v="Village Road"/>
    <s v="Snowy"/>
    <n v="2"/>
    <n v="4"/>
    <x v="4"/>
    <x v="2"/>
  </r>
  <r>
    <d v="2020-05-26T00:00:00"/>
    <x v="4"/>
    <s v="Rear-end"/>
    <s v="Bridge"/>
    <s v="Windy"/>
    <n v="1"/>
    <n v="2"/>
    <x v="4"/>
    <x v="2"/>
  </r>
  <r>
    <d v="2020-05-27T00:00:00"/>
    <x v="4"/>
    <s v="Overturn"/>
    <s v="Highway"/>
    <s v="Foggy"/>
    <n v="3"/>
    <n v="1"/>
    <x v="4"/>
    <x v="2"/>
  </r>
  <r>
    <d v="2020-05-28T00:00:00"/>
    <x v="3"/>
    <s v="Pedestrian"/>
    <s v="Tunnel"/>
    <s v="Clear"/>
    <n v="1"/>
    <n v="4"/>
    <x v="4"/>
    <x v="2"/>
  </r>
  <r>
    <d v="2020-05-29T00:00:00"/>
    <x v="1"/>
    <s v="Overturn"/>
    <s v="Bridge"/>
    <s v="Foggy"/>
    <n v="2"/>
    <n v="5"/>
    <x v="4"/>
    <x v="2"/>
  </r>
  <r>
    <d v="2020-05-30T00:00:00"/>
    <x v="4"/>
    <s v="Overturn"/>
    <s v="Bridge"/>
    <s v="Clear"/>
    <n v="2"/>
    <n v="3"/>
    <x v="4"/>
    <x v="2"/>
  </r>
  <r>
    <d v="2020-05-31T00:00:00"/>
    <x v="4"/>
    <s v="Animal Hit"/>
    <s v="Intersection"/>
    <s v="Clear"/>
    <n v="0"/>
    <n v="1"/>
    <x v="4"/>
    <x v="2"/>
  </r>
  <r>
    <d v="2020-06-01T00:00:00"/>
    <x v="2"/>
    <s v="Side-swipe"/>
    <s v="Bridge"/>
    <s v="Foggy"/>
    <n v="6"/>
    <n v="5"/>
    <x v="5"/>
    <x v="2"/>
  </r>
  <r>
    <d v="2020-06-02T00:00:00"/>
    <x v="4"/>
    <s v="Rear-end"/>
    <s v="Tunnel"/>
    <s v="Snowy"/>
    <n v="2"/>
    <n v="4"/>
    <x v="5"/>
    <x v="2"/>
  </r>
  <r>
    <d v="2020-06-03T00:00:00"/>
    <x v="3"/>
    <s v="Collision"/>
    <s v="Tunnel"/>
    <s v="Clear"/>
    <n v="0"/>
    <n v="5"/>
    <x v="5"/>
    <x v="2"/>
  </r>
  <r>
    <d v="2020-06-04T00:00:00"/>
    <x v="1"/>
    <s v="Side-swipe"/>
    <s v="City Road"/>
    <s v="Foggy"/>
    <n v="3"/>
    <n v="2"/>
    <x v="5"/>
    <x v="2"/>
  </r>
  <r>
    <d v="2020-06-05T00:00:00"/>
    <x v="7"/>
    <s v="Side-swipe"/>
    <s v="Highway"/>
    <s v="Windy"/>
    <n v="1"/>
    <n v="3"/>
    <x v="5"/>
    <x v="2"/>
  </r>
  <r>
    <d v="2020-06-06T00:00:00"/>
    <x v="4"/>
    <s v="Collision"/>
    <s v="City Road"/>
    <s v="Clear"/>
    <n v="1"/>
    <n v="1"/>
    <x v="5"/>
    <x v="2"/>
  </r>
  <r>
    <d v="2020-06-07T00:00:00"/>
    <x v="0"/>
    <s v="Side-swipe"/>
    <s v="Highway"/>
    <s v="Windy"/>
    <n v="2"/>
    <n v="4"/>
    <x v="5"/>
    <x v="2"/>
  </r>
  <r>
    <d v="2020-06-08T00:00:00"/>
    <x v="3"/>
    <s v="Animal Hit"/>
    <s v="City Road"/>
    <s v="Clear"/>
    <n v="2"/>
    <n v="3"/>
    <x v="5"/>
    <x v="2"/>
  </r>
  <r>
    <d v="2020-06-09T00:00:00"/>
    <x v="9"/>
    <s v="Collision"/>
    <s v="Intersection"/>
    <s v="Foggy"/>
    <n v="1"/>
    <n v="4"/>
    <x v="5"/>
    <x v="2"/>
  </r>
  <r>
    <d v="2020-06-10T00:00:00"/>
    <x v="0"/>
    <s v="Overturn"/>
    <s v="Village Road"/>
    <s v="Foggy"/>
    <n v="3"/>
    <n v="5"/>
    <x v="5"/>
    <x v="2"/>
  </r>
  <r>
    <d v="2020-06-11T00:00:00"/>
    <x v="9"/>
    <s v="Pedestrian"/>
    <s v="Tunnel"/>
    <s v="Rainy"/>
    <n v="0"/>
    <n v="4"/>
    <x v="5"/>
    <x v="2"/>
  </r>
  <r>
    <d v="2020-06-12T00:00:00"/>
    <x v="7"/>
    <s v="Animal Hit"/>
    <s v="Intersection"/>
    <s v="Rainy"/>
    <n v="4"/>
    <n v="4"/>
    <x v="5"/>
    <x v="2"/>
  </r>
  <r>
    <d v="2020-06-13T00:00:00"/>
    <x v="7"/>
    <s v="Collision"/>
    <s v="Village Road"/>
    <s v="Snowy"/>
    <n v="0"/>
    <n v="5"/>
    <x v="5"/>
    <x v="2"/>
  </r>
  <r>
    <d v="2020-06-14T00:00:00"/>
    <x v="9"/>
    <s v="Overturn"/>
    <s v="Tunnel"/>
    <s v="Rainy"/>
    <n v="4"/>
    <n v="5"/>
    <x v="5"/>
    <x v="2"/>
  </r>
  <r>
    <d v="2020-06-15T00:00:00"/>
    <x v="9"/>
    <s v="Collision"/>
    <s v="Village Road"/>
    <s v="Rainy"/>
    <n v="0"/>
    <n v="3"/>
    <x v="5"/>
    <x v="2"/>
  </r>
  <r>
    <d v="2020-06-16T00:00:00"/>
    <x v="7"/>
    <s v="Overturn"/>
    <s v="Bridge"/>
    <s v="Snowy"/>
    <n v="0"/>
    <n v="1"/>
    <x v="5"/>
    <x v="2"/>
  </r>
  <r>
    <d v="2020-06-17T00:00:00"/>
    <x v="9"/>
    <s v="Overturn"/>
    <s v="Bridge"/>
    <s v="Snowy"/>
    <n v="1"/>
    <n v="5"/>
    <x v="5"/>
    <x v="2"/>
  </r>
  <r>
    <d v="2020-06-18T00:00:00"/>
    <x v="3"/>
    <s v="Rear-end"/>
    <s v="Highway"/>
    <s v="Clear"/>
    <n v="2"/>
    <n v="3"/>
    <x v="5"/>
    <x v="2"/>
  </r>
  <r>
    <d v="2020-06-19T00:00:00"/>
    <x v="0"/>
    <s v="Animal Hit"/>
    <s v="Intersection"/>
    <s v="Foggy"/>
    <n v="2"/>
    <n v="4"/>
    <x v="5"/>
    <x v="2"/>
  </r>
  <r>
    <d v="2020-06-20T00:00:00"/>
    <x v="1"/>
    <s v="Animal Hit"/>
    <s v="Village Road"/>
    <s v="Windy"/>
    <n v="3"/>
    <n v="4"/>
    <x v="5"/>
    <x v="2"/>
  </r>
  <r>
    <d v="2020-06-21T00:00:00"/>
    <x v="3"/>
    <s v="Side-swipe"/>
    <s v="Highway"/>
    <s v="Foggy"/>
    <n v="3"/>
    <n v="2"/>
    <x v="5"/>
    <x v="2"/>
  </r>
  <r>
    <d v="2020-06-22T00:00:00"/>
    <x v="3"/>
    <s v="Overturn"/>
    <s v="Village Road"/>
    <s v="Snowy"/>
    <n v="3"/>
    <n v="5"/>
    <x v="5"/>
    <x v="2"/>
  </r>
  <r>
    <d v="2020-06-23T00:00:00"/>
    <x v="9"/>
    <s v="Pedestrian"/>
    <s v="Bridge"/>
    <s v="Rainy"/>
    <n v="0"/>
    <n v="3"/>
    <x v="5"/>
    <x v="2"/>
  </r>
  <r>
    <d v="2020-06-24T00:00:00"/>
    <x v="0"/>
    <s v="Rear-end"/>
    <s v="City Road"/>
    <s v="Clear"/>
    <n v="1"/>
    <n v="3"/>
    <x v="5"/>
    <x v="2"/>
  </r>
  <r>
    <d v="2020-06-25T00:00:00"/>
    <x v="9"/>
    <s v="Collision"/>
    <s v="Tunnel"/>
    <s v="Foggy"/>
    <n v="1"/>
    <n v="1"/>
    <x v="5"/>
    <x v="2"/>
  </r>
  <r>
    <d v="2020-06-26T00:00:00"/>
    <x v="3"/>
    <s v="Rear-end"/>
    <s v="Village Road"/>
    <s v="Snowy"/>
    <n v="1"/>
    <n v="3"/>
    <x v="5"/>
    <x v="2"/>
  </r>
  <r>
    <d v="2020-06-27T00:00:00"/>
    <x v="4"/>
    <s v="Collision"/>
    <s v="Intersection"/>
    <s v="Windy"/>
    <n v="1"/>
    <n v="5"/>
    <x v="5"/>
    <x v="2"/>
  </r>
  <r>
    <d v="2020-06-28T00:00:00"/>
    <x v="9"/>
    <s v="Pedestrian"/>
    <s v="City Road"/>
    <s v="Snowy"/>
    <n v="1"/>
    <n v="3"/>
    <x v="5"/>
    <x v="2"/>
  </r>
  <r>
    <d v="2020-06-29T00:00:00"/>
    <x v="9"/>
    <s v="Pedestrian"/>
    <s v="City Road"/>
    <s v="Rainy"/>
    <n v="3"/>
    <n v="2"/>
    <x v="5"/>
    <x v="2"/>
  </r>
  <r>
    <d v="2020-06-30T00:00:00"/>
    <x v="2"/>
    <s v="Collision"/>
    <s v="Highway"/>
    <s v="Snowy"/>
    <n v="2"/>
    <n v="4"/>
    <x v="5"/>
    <x v="2"/>
  </r>
  <r>
    <d v="2020-07-01T00:00:00"/>
    <x v="9"/>
    <s v="Animal Hit"/>
    <s v="Highway"/>
    <s v="Snowy"/>
    <n v="5"/>
    <n v="4"/>
    <x v="6"/>
    <x v="2"/>
  </r>
  <r>
    <d v="2020-07-02T00:00:00"/>
    <x v="0"/>
    <s v="Pedestrian"/>
    <s v="Intersection"/>
    <s v="Rainy"/>
    <n v="1"/>
    <n v="3"/>
    <x v="6"/>
    <x v="2"/>
  </r>
  <r>
    <d v="2020-07-03T00:00:00"/>
    <x v="0"/>
    <s v="Collision"/>
    <s v="Intersection"/>
    <s v="Clear"/>
    <n v="2"/>
    <n v="3"/>
    <x v="6"/>
    <x v="2"/>
  </r>
  <r>
    <d v="2020-07-04T00:00:00"/>
    <x v="9"/>
    <s v="Rear-end"/>
    <s v="Highway"/>
    <s v="Clear"/>
    <n v="1"/>
    <n v="3"/>
    <x v="6"/>
    <x v="2"/>
  </r>
  <r>
    <d v="2020-07-05T00:00:00"/>
    <x v="3"/>
    <s v="Overturn"/>
    <s v="Tunnel"/>
    <s v="Rainy"/>
    <n v="0"/>
    <n v="3"/>
    <x v="6"/>
    <x v="2"/>
  </r>
  <r>
    <d v="2020-07-06T00:00:00"/>
    <x v="0"/>
    <s v="Side-swipe"/>
    <s v="Village Road"/>
    <s v="Clear"/>
    <n v="2"/>
    <n v="2"/>
    <x v="6"/>
    <x v="2"/>
  </r>
  <r>
    <d v="2020-07-07T00:00:00"/>
    <x v="3"/>
    <s v="Rear-end"/>
    <s v="Village Road"/>
    <s v="Clear"/>
    <n v="1"/>
    <n v="5"/>
    <x v="6"/>
    <x v="2"/>
  </r>
  <r>
    <d v="2020-07-08T00:00:00"/>
    <x v="2"/>
    <s v="Overturn"/>
    <s v="Bridge"/>
    <s v="Clear"/>
    <n v="1"/>
    <n v="2"/>
    <x v="6"/>
    <x v="2"/>
  </r>
  <r>
    <d v="2020-07-09T00:00:00"/>
    <x v="4"/>
    <s v="Overturn"/>
    <s v="City Road"/>
    <s v="Rainy"/>
    <n v="2"/>
    <n v="2"/>
    <x v="6"/>
    <x v="2"/>
  </r>
  <r>
    <d v="2020-07-10T00:00:00"/>
    <x v="1"/>
    <s v="Overturn"/>
    <s v="Village Road"/>
    <s v="Snowy"/>
    <n v="2"/>
    <n v="2"/>
    <x v="6"/>
    <x v="2"/>
  </r>
  <r>
    <d v="2020-07-11T00:00:00"/>
    <x v="0"/>
    <s v="Pedestrian"/>
    <s v="Village Road"/>
    <s v="Foggy"/>
    <n v="2"/>
    <n v="4"/>
    <x v="6"/>
    <x v="2"/>
  </r>
  <r>
    <d v="2020-07-12T00:00:00"/>
    <x v="9"/>
    <s v="Side-swipe"/>
    <s v="Village Road"/>
    <s v="Rainy"/>
    <n v="4"/>
    <n v="2"/>
    <x v="6"/>
    <x v="2"/>
  </r>
  <r>
    <d v="2020-07-13T00:00:00"/>
    <x v="3"/>
    <s v="Collision"/>
    <s v="Intersection"/>
    <s v="Windy"/>
    <n v="1"/>
    <n v="3"/>
    <x v="6"/>
    <x v="2"/>
  </r>
  <r>
    <d v="2020-07-14T00:00:00"/>
    <x v="4"/>
    <s v="Rear-end"/>
    <s v="Highway"/>
    <s v="Clear"/>
    <n v="1"/>
    <n v="2"/>
    <x v="6"/>
    <x v="2"/>
  </r>
  <r>
    <d v="2020-07-15T00:00:00"/>
    <x v="4"/>
    <s v="Animal Hit"/>
    <s v="Tunnel"/>
    <s v="Windy"/>
    <n v="3"/>
    <n v="3"/>
    <x v="6"/>
    <x v="2"/>
  </r>
  <r>
    <d v="2020-07-16T00:00:00"/>
    <x v="2"/>
    <s v="Side-swipe"/>
    <s v="Intersection"/>
    <s v="Clear"/>
    <n v="3"/>
    <n v="5"/>
    <x v="6"/>
    <x v="2"/>
  </r>
  <r>
    <d v="2020-07-17T00:00:00"/>
    <x v="2"/>
    <s v="Collision"/>
    <s v="Highway"/>
    <s v="Snowy"/>
    <n v="2"/>
    <n v="4"/>
    <x v="6"/>
    <x v="2"/>
  </r>
  <r>
    <d v="2020-07-18T00:00:00"/>
    <x v="9"/>
    <s v="Pedestrian"/>
    <s v="Tunnel"/>
    <s v="Rainy"/>
    <n v="2"/>
    <n v="5"/>
    <x v="6"/>
    <x v="2"/>
  </r>
  <r>
    <d v="2020-07-19T00:00:00"/>
    <x v="2"/>
    <s v="Rear-end"/>
    <s v="Tunnel"/>
    <s v="Windy"/>
    <n v="1"/>
    <n v="5"/>
    <x v="6"/>
    <x v="2"/>
  </r>
  <r>
    <d v="2020-07-20T00:00:00"/>
    <x v="1"/>
    <s v="Pedestrian"/>
    <s v="City Road"/>
    <s v="Rainy"/>
    <n v="4"/>
    <n v="4"/>
    <x v="6"/>
    <x v="2"/>
  </r>
  <r>
    <d v="2020-07-21T00:00:00"/>
    <x v="3"/>
    <s v="Rear-end"/>
    <s v="City Road"/>
    <s v="Snowy"/>
    <n v="2"/>
    <n v="3"/>
    <x v="6"/>
    <x v="2"/>
  </r>
  <r>
    <d v="2020-07-22T00:00:00"/>
    <x v="9"/>
    <s v="Animal Hit"/>
    <s v="Tunnel"/>
    <s v="Windy"/>
    <n v="5"/>
    <n v="3"/>
    <x v="6"/>
    <x v="2"/>
  </r>
  <r>
    <d v="2020-07-23T00:00:00"/>
    <x v="1"/>
    <s v="Side-swipe"/>
    <s v="Tunnel"/>
    <s v="Rainy"/>
    <n v="3"/>
    <n v="3"/>
    <x v="6"/>
    <x v="2"/>
  </r>
  <r>
    <d v="2020-07-24T00:00:00"/>
    <x v="9"/>
    <s v="Pedestrian"/>
    <s v="Intersection"/>
    <s v="Rainy"/>
    <n v="3"/>
    <n v="4"/>
    <x v="6"/>
    <x v="2"/>
  </r>
  <r>
    <d v="2020-07-25T00:00:00"/>
    <x v="1"/>
    <s v="Collision"/>
    <s v="Intersection"/>
    <s v="Windy"/>
    <n v="1"/>
    <n v="2"/>
    <x v="6"/>
    <x v="2"/>
  </r>
  <r>
    <d v="2020-07-26T00:00:00"/>
    <x v="6"/>
    <s v="Overturn"/>
    <s v="Bridge"/>
    <s v="Windy"/>
    <n v="4"/>
    <n v="1"/>
    <x v="6"/>
    <x v="2"/>
  </r>
  <r>
    <d v="2020-07-27T00:00:00"/>
    <x v="0"/>
    <s v="Collision"/>
    <s v="Village Road"/>
    <s v="Windy"/>
    <n v="0"/>
    <n v="2"/>
    <x v="6"/>
    <x v="2"/>
  </r>
  <r>
    <d v="2020-07-28T00:00:00"/>
    <x v="3"/>
    <s v="Overturn"/>
    <s v="Bridge"/>
    <s v="Snowy"/>
    <n v="1"/>
    <n v="2"/>
    <x v="6"/>
    <x v="2"/>
  </r>
  <r>
    <d v="2020-07-29T00:00:00"/>
    <x v="5"/>
    <s v="Collision"/>
    <s v="Intersection"/>
    <s v="Snowy"/>
    <n v="2"/>
    <n v="5"/>
    <x v="6"/>
    <x v="2"/>
  </r>
  <r>
    <d v="2020-07-30T00:00:00"/>
    <x v="3"/>
    <s v="Side-swipe"/>
    <s v="Highway"/>
    <s v="Windy"/>
    <n v="0"/>
    <n v="1"/>
    <x v="6"/>
    <x v="2"/>
  </r>
  <r>
    <d v="2020-07-31T00:00:00"/>
    <x v="9"/>
    <s v="Pedestrian"/>
    <s v="Highway"/>
    <s v="Windy"/>
    <n v="2"/>
    <n v="3"/>
    <x v="6"/>
    <x v="2"/>
  </r>
  <r>
    <d v="2020-08-01T00:00:00"/>
    <x v="4"/>
    <s v="Side-swipe"/>
    <s v="Highway"/>
    <s v="Foggy"/>
    <n v="1"/>
    <n v="2"/>
    <x v="7"/>
    <x v="2"/>
  </r>
  <r>
    <d v="2020-08-02T00:00:00"/>
    <x v="4"/>
    <s v="Overturn"/>
    <s v="Bridge"/>
    <s v="Foggy"/>
    <n v="2"/>
    <n v="4"/>
    <x v="7"/>
    <x v="2"/>
  </r>
  <r>
    <d v="2020-08-03T00:00:00"/>
    <x v="0"/>
    <s v="Collision"/>
    <s v="City Road"/>
    <s v="Rainy"/>
    <n v="6"/>
    <n v="2"/>
    <x v="7"/>
    <x v="2"/>
  </r>
  <r>
    <d v="2020-08-04T00:00:00"/>
    <x v="0"/>
    <s v="Overturn"/>
    <s v="Tunnel"/>
    <s v="Snowy"/>
    <n v="3"/>
    <n v="3"/>
    <x v="7"/>
    <x v="2"/>
  </r>
  <r>
    <d v="2020-08-05T00:00:00"/>
    <x v="9"/>
    <s v="Pedestrian"/>
    <s v="Highway"/>
    <s v="Foggy"/>
    <n v="3"/>
    <n v="2"/>
    <x v="7"/>
    <x v="2"/>
  </r>
  <r>
    <d v="2020-08-06T00:00:00"/>
    <x v="1"/>
    <s v="Pedestrian"/>
    <s v="Village Road"/>
    <s v="Clear"/>
    <n v="2"/>
    <n v="5"/>
    <x v="7"/>
    <x v="2"/>
  </r>
  <r>
    <d v="2020-08-07T00:00:00"/>
    <x v="4"/>
    <s v="Pedestrian"/>
    <s v="Bridge"/>
    <s v="Windy"/>
    <n v="3"/>
    <n v="5"/>
    <x v="7"/>
    <x v="2"/>
  </r>
  <r>
    <d v="2020-08-08T00:00:00"/>
    <x v="4"/>
    <s v="Side-swipe"/>
    <s v="Village Road"/>
    <s v="Foggy"/>
    <n v="2"/>
    <n v="2"/>
    <x v="7"/>
    <x v="2"/>
  </r>
  <r>
    <d v="2020-08-09T00:00:00"/>
    <x v="3"/>
    <s v="Animal Hit"/>
    <s v="City Road"/>
    <s v="Windy"/>
    <n v="1"/>
    <n v="5"/>
    <x v="7"/>
    <x v="2"/>
  </r>
  <r>
    <d v="2020-08-10T00:00:00"/>
    <x v="1"/>
    <s v="Animal Hit"/>
    <s v="Bridge"/>
    <s v="Rainy"/>
    <n v="4"/>
    <n v="4"/>
    <x v="7"/>
    <x v="2"/>
  </r>
  <r>
    <d v="2020-08-11T00:00:00"/>
    <x v="3"/>
    <s v="Collision"/>
    <s v="Intersection"/>
    <s v="Windy"/>
    <n v="4"/>
    <n v="1"/>
    <x v="7"/>
    <x v="2"/>
  </r>
  <r>
    <d v="2020-08-12T00:00:00"/>
    <x v="7"/>
    <s v="Collision"/>
    <s v="Tunnel"/>
    <s v="Clear"/>
    <n v="5"/>
    <n v="2"/>
    <x v="7"/>
    <x v="2"/>
  </r>
  <r>
    <d v="2020-08-13T00:00:00"/>
    <x v="9"/>
    <s v="Overturn"/>
    <s v="Village Road"/>
    <s v="Snowy"/>
    <n v="0"/>
    <n v="4"/>
    <x v="7"/>
    <x v="2"/>
  </r>
  <r>
    <d v="2020-08-14T00:00:00"/>
    <x v="9"/>
    <s v="Overturn"/>
    <s v="Village Road"/>
    <s v="Clear"/>
    <n v="1"/>
    <n v="4"/>
    <x v="7"/>
    <x v="2"/>
  </r>
  <r>
    <d v="2020-08-15T00:00:00"/>
    <x v="3"/>
    <s v="Animal Hit"/>
    <s v="City Road"/>
    <s v="Rainy"/>
    <n v="0"/>
    <n v="4"/>
    <x v="7"/>
    <x v="2"/>
  </r>
  <r>
    <d v="2020-08-16T00:00:00"/>
    <x v="9"/>
    <s v="Rear-end"/>
    <s v="Village Road"/>
    <s v="Foggy"/>
    <n v="1"/>
    <n v="3"/>
    <x v="7"/>
    <x v="2"/>
  </r>
  <r>
    <d v="2020-08-17T00:00:00"/>
    <x v="2"/>
    <s v="Collision"/>
    <s v="Village Road"/>
    <s v="Foggy"/>
    <n v="1"/>
    <n v="2"/>
    <x v="7"/>
    <x v="2"/>
  </r>
  <r>
    <d v="2020-08-18T00:00:00"/>
    <x v="0"/>
    <s v="Overturn"/>
    <s v="Bridge"/>
    <s v="Rainy"/>
    <n v="1"/>
    <n v="2"/>
    <x v="7"/>
    <x v="2"/>
  </r>
  <r>
    <d v="2020-08-19T00:00:00"/>
    <x v="1"/>
    <s v="Pedestrian"/>
    <s v="Intersection"/>
    <s v="Snowy"/>
    <n v="0"/>
    <n v="2"/>
    <x v="7"/>
    <x v="2"/>
  </r>
  <r>
    <d v="2020-08-20T00:00:00"/>
    <x v="9"/>
    <s v="Rear-end"/>
    <s v="Bridge"/>
    <s v="Foggy"/>
    <n v="3"/>
    <n v="1"/>
    <x v="7"/>
    <x v="2"/>
  </r>
  <r>
    <d v="2020-08-21T00:00:00"/>
    <x v="4"/>
    <s v="Side-swipe"/>
    <s v="City Road"/>
    <s v="Rainy"/>
    <n v="2"/>
    <n v="4"/>
    <x v="7"/>
    <x v="2"/>
  </r>
  <r>
    <d v="2020-08-22T00:00:00"/>
    <x v="1"/>
    <s v="Pedestrian"/>
    <s v="Highway"/>
    <s v="Snowy"/>
    <n v="0"/>
    <n v="2"/>
    <x v="7"/>
    <x v="2"/>
  </r>
  <r>
    <d v="2020-08-23T00:00:00"/>
    <x v="2"/>
    <s v="Side-swipe"/>
    <s v="Highway"/>
    <s v="Windy"/>
    <n v="1"/>
    <n v="5"/>
    <x v="7"/>
    <x v="2"/>
  </r>
  <r>
    <d v="2020-08-24T00:00:00"/>
    <x v="1"/>
    <s v="Side-swipe"/>
    <s v="City Road"/>
    <s v="Rainy"/>
    <n v="2"/>
    <n v="3"/>
    <x v="7"/>
    <x v="2"/>
  </r>
  <r>
    <d v="2020-08-25T00:00:00"/>
    <x v="9"/>
    <s v="Overturn"/>
    <s v="Village Road"/>
    <s v="Clear"/>
    <n v="7"/>
    <n v="1"/>
    <x v="7"/>
    <x v="2"/>
  </r>
  <r>
    <d v="2020-08-26T00:00:00"/>
    <x v="9"/>
    <s v="Animal Hit"/>
    <s v="Tunnel"/>
    <s v="Windy"/>
    <n v="5"/>
    <n v="3"/>
    <x v="7"/>
    <x v="2"/>
  </r>
  <r>
    <d v="2020-08-27T00:00:00"/>
    <x v="1"/>
    <s v="Collision"/>
    <s v="Highway"/>
    <s v="Foggy"/>
    <n v="3"/>
    <n v="4"/>
    <x v="7"/>
    <x v="2"/>
  </r>
  <r>
    <d v="2020-08-28T00:00:00"/>
    <x v="4"/>
    <s v="Side-swipe"/>
    <s v="Tunnel"/>
    <s v="Foggy"/>
    <n v="0"/>
    <n v="5"/>
    <x v="7"/>
    <x v="2"/>
  </r>
  <r>
    <d v="2020-08-29T00:00:00"/>
    <x v="9"/>
    <s v="Pedestrian"/>
    <s v="Intersection"/>
    <s v="Rainy"/>
    <n v="1"/>
    <n v="4"/>
    <x v="7"/>
    <x v="2"/>
  </r>
  <r>
    <d v="2020-08-30T00:00:00"/>
    <x v="10"/>
    <s v="Animal Hit"/>
    <s v="Intersection"/>
    <s v="Rainy"/>
    <n v="2"/>
    <n v="2"/>
    <x v="7"/>
    <x v="2"/>
  </r>
  <r>
    <d v="2020-08-31T00:00:00"/>
    <x v="1"/>
    <s v="Pedestrian"/>
    <s v="Intersection"/>
    <s v="Snowy"/>
    <n v="1"/>
    <n v="3"/>
    <x v="7"/>
    <x v="2"/>
  </r>
  <r>
    <d v="2020-09-01T00:00:00"/>
    <x v="9"/>
    <s v="Overturn"/>
    <s v="Bridge"/>
    <s v="Snowy"/>
    <n v="1"/>
    <n v="5"/>
    <x v="8"/>
    <x v="2"/>
  </r>
  <r>
    <d v="2020-09-02T00:00:00"/>
    <x v="9"/>
    <s v="Animal Hit"/>
    <s v="Bridge"/>
    <s v="Rainy"/>
    <n v="1"/>
    <n v="3"/>
    <x v="8"/>
    <x v="2"/>
  </r>
  <r>
    <d v="2020-09-03T00:00:00"/>
    <x v="4"/>
    <s v="Pedestrian"/>
    <s v="Highway"/>
    <s v="Foggy"/>
    <n v="5"/>
    <n v="1"/>
    <x v="8"/>
    <x v="2"/>
  </r>
  <r>
    <d v="2020-09-04T00:00:00"/>
    <x v="7"/>
    <s v="Collision"/>
    <s v="City Road"/>
    <s v="Snowy"/>
    <n v="2"/>
    <n v="5"/>
    <x v="8"/>
    <x v="2"/>
  </r>
  <r>
    <d v="2020-09-05T00:00:00"/>
    <x v="3"/>
    <s v="Animal Hit"/>
    <s v="City Road"/>
    <s v="Snowy"/>
    <n v="1"/>
    <n v="1"/>
    <x v="8"/>
    <x v="2"/>
  </r>
  <r>
    <d v="2020-09-06T00:00:00"/>
    <x v="4"/>
    <s v="Rear-end"/>
    <s v="Village Road"/>
    <s v="Windy"/>
    <n v="3"/>
    <n v="5"/>
    <x v="8"/>
    <x v="2"/>
  </r>
  <r>
    <d v="2020-09-07T00:00:00"/>
    <x v="3"/>
    <s v="Overturn"/>
    <s v="Highway"/>
    <s v="Rainy"/>
    <n v="5"/>
    <n v="2"/>
    <x v="8"/>
    <x v="2"/>
  </r>
  <r>
    <d v="2020-09-08T00:00:00"/>
    <x v="6"/>
    <s v="Pedestrian"/>
    <s v="City Road"/>
    <s v="Rainy"/>
    <n v="1"/>
    <n v="3"/>
    <x v="8"/>
    <x v="2"/>
  </r>
  <r>
    <d v="2020-09-09T00:00:00"/>
    <x v="0"/>
    <s v="Collision"/>
    <s v="Intersection"/>
    <s v="Rainy"/>
    <n v="3"/>
    <n v="3"/>
    <x v="8"/>
    <x v="2"/>
  </r>
  <r>
    <d v="2020-09-10T00:00:00"/>
    <x v="3"/>
    <s v="Side-swipe"/>
    <s v="City Road"/>
    <s v="Windy"/>
    <n v="1"/>
    <n v="4"/>
    <x v="8"/>
    <x v="2"/>
  </r>
  <r>
    <d v="2020-09-11T00:00:00"/>
    <x v="9"/>
    <s v="Overturn"/>
    <s v="Tunnel"/>
    <s v="Windy"/>
    <n v="3"/>
    <n v="5"/>
    <x v="8"/>
    <x v="2"/>
  </r>
  <r>
    <d v="2020-09-12T00:00:00"/>
    <x v="3"/>
    <s v="Animal Hit"/>
    <s v="City Road"/>
    <s v="Foggy"/>
    <n v="5"/>
    <n v="5"/>
    <x v="8"/>
    <x v="2"/>
  </r>
  <r>
    <d v="2020-09-13T00:00:00"/>
    <x v="9"/>
    <s v="Overturn"/>
    <s v="City Road"/>
    <s v="Snowy"/>
    <n v="2"/>
    <n v="1"/>
    <x v="8"/>
    <x v="2"/>
  </r>
  <r>
    <d v="2020-09-14T00:00:00"/>
    <x v="2"/>
    <s v="Pedestrian"/>
    <s v="Tunnel"/>
    <s v="Foggy"/>
    <n v="1"/>
    <n v="5"/>
    <x v="8"/>
    <x v="2"/>
  </r>
  <r>
    <d v="2020-09-15T00:00:00"/>
    <x v="2"/>
    <s v="Pedestrian"/>
    <s v="Highway"/>
    <s v="Snowy"/>
    <n v="0"/>
    <n v="3"/>
    <x v="8"/>
    <x v="2"/>
  </r>
  <r>
    <d v="2020-09-16T00:00:00"/>
    <x v="9"/>
    <s v="Animal Hit"/>
    <s v="Highway"/>
    <s v="Windy"/>
    <n v="1"/>
    <n v="5"/>
    <x v="8"/>
    <x v="2"/>
  </r>
  <r>
    <d v="2020-09-17T00:00:00"/>
    <x v="9"/>
    <s v="Overturn"/>
    <s v="Highway"/>
    <s v="Windy"/>
    <n v="3"/>
    <n v="4"/>
    <x v="8"/>
    <x v="2"/>
  </r>
  <r>
    <d v="2020-09-18T00:00:00"/>
    <x v="9"/>
    <s v="Side-swipe"/>
    <s v="City Road"/>
    <s v="Snowy"/>
    <n v="4"/>
    <n v="4"/>
    <x v="8"/>
    <x v="2"/>
  </r>
  <r>
    <d v="2020-09-19T00:00:00"/>
    <x v="4"/>
    <s v="Overturn"/>
    <s v="City Road"/>
    <s v="Foggy"/>
    <n v="1"/>
    <n v="3"/>
    <x v="8"/>
    <x v="2"/>
  </r>
  <r>
    <d v="2020-09-20T00:00:00"/>
    <x v="3"/>
    <s v="Side-swipe"/>
    <s v="City Road"/>
    <s v="Windy"/>
    <n v="5"/>
    <n v="3"/>
    <x v="8"/>
    <x v="2"/>
  </r>
  <r>
    <d v="2020-09-21T00:00:00"/>
    <x v="5"/>
    <s v="Pedestrian"/>
    <s v="Intersection"/>
    <s v="Windy"/>
    <n v="2"/>
    <n v="3"/>
    <x v="8"/>
    <x v="2"/>
  </r>
  <r>
    <d v="2020-09-22T00:00:00"/>
    <x v="1"/>
    <s v="Collision"/>
    <s v="Intersection"/>
    <s v="Foggy"/>
    <n v="3"/>
    <n v="5"/>
    <x v="8"/>
    <x v="2"/>
  </r>
  <r>
    <d v="2020-09-23T00:00:00"/>
    <x v="2"/>
    <s v="Rear-end"/>
    <s v="Highway"/>
    <s v="Foggy"/>
    <n v="1"/>
    <n v="5"/>
    <x v="8"/>
    <x v="2"/>
  </r>
  <r>
    <d v="2020-09-24T00:00:00"/>
    <x v="0"/>
    <s v="Side-swipe"/>
    <s v="Village Road"/>
    <s v="Rainy"/>
    <n v="3"/>
    <n v="2"/>
    <x v="8"/>
    <x v="2"/>
  </r>
  <r>
    <d v="2020-09-25T00:00:00"/>
    <x v="3"/>
    <s v="Animal Hit"/>
    <s v="Bridge"/>
    <s v="Rainy"/>
    <n v="1"/>
    <n v="1"/>
    <x v="8"/>
    <x v="2"/>
  </r>
  <r>
    <d v="2020-09-26T00:00:00"/>
    <x v="4"/>
    <s v="Side-swipe"/>
    <s v="Highway"/>
    <s v="Snowy"/>
    <n v="5"/>
    <n v="5"/>
    <x v="8"/>
    <x v="2"/>
  </r>
  <r>
    <d v="2020-09-27T00:00:00"/>
    <x v="1"/>
    <s v="Collision"/>
    <s v="Village Road"/>
    <s v="Snowy"/>
    <n v="4"/>
    <n v="2"/>
    <x v="8"/>
    <x v="2"/>
  </r>
  <r>
    <d v="2020-09-28T00:00:00"/>
    <x v="3"/>
    <s v="Pedestrian"/>
    <s v="Bridge"/>
    <s v="Windy"/>
    <n v="2"/>
    <n v="2"/>
    <x v="8"/>
    <x v="2"/>
  </r>
  <r>
    <d v="2020-09-29T00:00:00"/>
    <x v="9"/>
    <s v="Rear-end"/>
    <s v="City Road"/>
    <s v="Snowy"/>
    <n v="3"/>
    <n v="4"/>
    <x v="8"/>
    <x v="2"/>
  </r>
  <r>
    <d v="2020-09-30T00:00:00"/>
    <x v="9"/>
    <s v="Collision"/>
    <s v="Tunnel"/>
    <s v="Rainy"/>
    <n v="1"/>
    <n v="5"/>
    <x v="8"/>
    <x v="2"/>
  </r>
  <r>
    <d v="2020-10-01T00:00:00"/>
    <x v="0"/>
    <s v="Overturn"/>
    <s v="City Road"/>
    <s v="Foggy"/>
    <n v="2"/>
    <n v="2"/>
    <x v="9"/>
    <x v="2"/>
  </r>
  <r>
    <d v="2020-10-02T00:00:00"/>
    <x v="0"/>
    <s v="Collision"/>
    <s v="Village Road"/>
    <s v="Snowy"/>
    <n v="1"/>
    <n v="4"/>
    <x v="9"/>
    <x v="2"/>
  </r>
  <r>
    <d v="2020-10-03T00:00:00"/>
    <x v="1"/>
    <s v="Overturn"/>
    <s v="Tunnel"/>
    <s v="Windy"/>
    <n v="5"/>
    <n v="1"/>
    <x v="9"/>
    <x v="2"/>
  </r>
  <r>
    <d v="2020-10-04T00:00:00"/>
    <x v="0"/>
    <s v="Side-swipe"/>
    <s v="Village Road"/>
    <s v="Clear"/>
    <n v="1"/>
    <n v="4"/>
    <x v="9"/>
    <x v="2"/>
  </r>
  <r>
    <d v="2020-10-05T00:00:00"/>
    <x v="7"/>
    <s v="Animal Hit"/>
    <s v="Tunnel"/>
    <s v="Foggy"/>
    <n v="2"/>
    <n v="1"/>
    <x v="9"/>
    <x v="2"/>
  </r>
  <r>
    <d v="2020-10-06T00:00:00"/>
    <x v="7"/>
    <s v="Animal Hit"/>
    <s v="City Road"/>
    <s v="Snowy"/>
    <n v="0"/>
    <n v="3"/>
    <x v="9"/>
    <x v="2"/>
  </r>
  <r>
    <d v="2020-10-07T00:00:00"/>
    <x v="9"/>
    <s v="Pedestrian"/>
    <s v="Intersection"/>
    <s v="Foggy"/>
    <n v="1"/>
    <n v="3"/>
    <x v="9"/>
    <x v="2"/>
  </r>
  <r>
    <d v="2020-10-08T00:00:00"/>
    <x v="9"/>
    <s v="Animal Hit"/>
    <s v="Intersection"/>
    <s v="Snowy"/>
    <n v="0"/>
    <n v="4"/>
    <x v="9"/>
    <x v="2"/>
  </r>
  <r>
    <d v="2020-10-09T00:00:00"/>
    <x v="0"/>
    <s v="Pedestrian"/>
    <s v="Bridge"/>
    <s v="Clear"/>
    <n v="3"/>
    <n v="3"/>
    <x v="9"/>
    <x v="2"/>
  </r>
  <r>
    <d v="2020-10-10T00:00:00"/>
    <x v="0"/>
    <s v="Rear-end"/>
    <s v="Village Road"/>
    <s v="Foggy"/>
    <n v="0"/>
    <n v="5"/>
    <x v="9"/>
    <x v="2"/>
  </r>
  <r>
    <d v="2020-10-11T00:00:00"/>
    <x v="4"/>
    <s v="Pedestrian"/>
    <s v="Tunnel"/>
    <s v="Windy"/>
    <n v="4"/>
    <n v="4"/>
    <x v="9"/>
    <x v="2"/>
  </r>
  <r>
    <d v="2020-10-12T00:00:00"/>
    <x v="9"/>
    <s v="Side-swipe"/>
    <s v="Highway"/>
    <s v="Windy"/>
    <n v="1"/>
    <n v="2"/>
    <x v="9"/>
    <x v="2"/>
  </r>
  <r>
    <d v="2020-10-13T00:00:00"/>
    <x v="3"/>
    <s v="Side-swipe"/>
    <s v="Tunnel"/>
    <s v="Foggy"/>
    <n v="2"/>
    <n v="5"/>
    <x v="9"/>
    <x v="2"/>
  </r>
  <r>
    <d v="2020-10-14T00:00:00"/>
    <x v="4"/>
    <s v="Overturn"/>
    <s v="Tunnel"/>
    <s v="Foggy"/>
    <n v="2"/>
    <n v="4"/>
    <x v="9"/>
    <x v="2"/>
  </r>
  <r>
    <d v="2020-10-15T00:00:00"/>
    <x v="0"/>
    <s v="Rear-end"/>
    <s v="Bridge"/>
    <s v="Rainy"/>
    <n v="2"/>
    <n v="1"/>
    <x v="9"/>
    <x v="2"/>
  </r>
  <r>
    <d v="2020-10-16T00:00:00"/>
    <x v="11"/>
    <s v="Animal Hit"/>
    <s v="Bridge"/>
    <s v="Clear"/>
    <n v="1"/>
    <n v="3"/>
    <x v="9"/>
    <x v="2"/>
  </r>
  <r>
    <d v="2020-10-17T00:00:00"/>
    <x v="6"/>
    <s v="Animal Hit"/>
    <s v="Village Road"/>
    <s v="Clear"/>
    <n v="2"/>
    <n v="3"/>
    <x v="9"/>
    <x v="2"/>
  </r>
  <r>
    <d v="2020-10-18T00:00:00"/>
    <x v="4"/>
    <s v="Animal Hit"/>
    <s v="Highway"/>
    <s v="Foggy"/>
    <n v="0"/>
    <n v="3"/>
    <x v="9"/>
    <x v="2"/>
  </r>
  <r>
    <d v="2020-10-19T00:00:00"/>
    <x v="6"/>
    <s v="Side-swipe"/>
    <s v="Bridge"/>
    <s v="Windy"/>
    <n v="5"/>
    <n v="4"/>
    <x v="9"/>
    <x v="2"/>
  </r>
  <r>
    <d v="2020-10-20T00:00:00"/>
    <x v="4"/>
    <s v="Pedestrian"/>
    <s v="Bridge"/>
    <s v="Rainy"/>
    <n v="4"/>
    <n v="5"/>
    <x v="9"/>
    <x v="2"/>
  </r>
  <r>
    <d v="2020-10-21T00:00:00"/>
    <x v="6"/>
    <s v="Overturn"/>
    <s v="Tunnel"/>
    <s v="Windy"/>
    <n v="4"/>
    <n v="1"/>
    <x v="9"/>
    <x v="2"/>
  </r>
  <r>
    <d v="2020-10-22T00:00:00"/>
    <x v="3"/>
    <s v="Collision"/>
    <s v="City Road"/>
    <s v="Foggy"/>
    <n v="1"/>
    <n v="3"/>
    <x v="9"/>
    <x v="2"/>
  </r>
  <r>
    <d v="2020-10-23T00:00:00"/>
    <x v="0"/>
    <s v="Pedestrian"/>
    <s v="Bridge"/>
    <s v="Foggy"/>
    <n v="1"/>
    <n v="5"/>
    <x v="9"/>
    <x v="2"/>
  </r>
  <r>
    <d v="2020-10-24T00:00:00"/>
    <x v="0"/>
    <s v="Rear-end"/>
    <s v="City Road"/>
    <s v="Clear"/>
    <n v="3"/>
    <n v="2"/>
    <x v="9"/>
    <x v="2"/>
  </r>
  <r>
    <d v="2020-10-25T00:00:00"/>
    <x v="9"/>
    <s v="Collision"/>
    <s v="City Road"/>
    <s v="Snowy"/>
    <n v="1"/>
    <n v="2"/>
    <x v="9"/>
    <x v="2"/>
  </r>
  <r>
    <d v="2020-10-26T00:00:00"/>
    <x v="9"/>
    <s v="Animal Hit"/>
    <s v="Intersection"/>
    <s v="Windy"/>
    <n v="3"/>
    <n v="1"/>
    <x v="9"/>
    <x v="2"/>
  </r>
  <r>
    <d v="2020-10-27T00:00:00"/>
    <x v="9"/>
    <s v="Rear-end"/>
    <s v="Tunnel"/>
    <s v="Foggy"/>
    <n v="0"/>
    <n v="3"/>
    <x v="9"/>
    <x v="2"/>
  </r>
  <r>
    <d v="2020-10-28T00:00:00"/>
    <x v="5"/>
    <s v="Collision"/>
    <s v="Village Road"/>
    <s v="Foggy"/>
    <n v="1"/>
    <n v="2"/>
    <x v="9"/>
    <x v="2"/>
  </r>
  <r>
    <d v="2020-10-29T00:00:00"/>
    <x v="0"/>
    <s v="Animal Hit"/>
    <s v="City Road"/>
    <s v="Windy"/>
    <n v="3"/>
    <n v="5"/>
    <x v="9"/>
    <x v="2"/>
  </r>
  <r>
    <d v="2020-10-30T00:00:00"/>
    <x v="0"/>
    <s v="Rear-end"/>
    <s v="Village Road"/>
    <s v="Rainy"/>
    <n v="2"/>
    <n v="5"/>
    <x v="9"/>
    <x v="2"/>
  </r>
  <r>
    <d v="2020-10-31T00:00:00"/>
    <x v="4"/>
    <s v="Animal Hit"/>
    <s v="Highway"/>
    <s v="Foggy"/>
    <n v="3"/>
    <n v="2"/>
    <x v="9"/>
    <x v="2"/>
  </r>
  <r>
    <d v="2020-11-01T00:00:00"/>
    <x v="4"/>
    <s v="Animal Hit"/>
    <s v="Intersection"/>
    <s v="Snowy"/>
    <n v="2"/>
    <n v="3"/>
    <x v="10"/>
    <x v="2"/>
  </r>
  <r>
    <d v="2020-11-02T00:00:00"/>
    <x v="0"/>
    <s v="Rear-end"/>
    <s v="Bridge"/>
    <s v="Rainy"/>
    <n v="1"/>
    <n v="1"/>
    <x v="10"/>
    <x v="2"/>
  </r>
  <r>
    <d v="2020-11-03T00:00:00"/>
    <x v="1"/>
    <s v="Collision"/>
    <s v="Village Road"/>
    <s v="Windy"/>
    <n v="2"/>
    <n v="3"/>
    <x v="10"/>
    <x v="2"/>
  </r>
  <r>
    <d v="2020-11-04T00:00:00"/>
    <x v="3"/>
    <s v="Side-swipe"/>
    <s v="Bridge"/>
    <s v="Rainy"/>
    <n v="1"/>
    <n v="4"/>
    <x v="10"/>
    <x v="2"/>
  </r>
  <r>
    <d v="2020-11-05T00:00:00"/>
    <x v="6"/>
    <s v="Animal Hit"/>
    <s v="Intersection"/>
    <s v="Snowy"/>
    <n v="1"/>
    <n v="2"/>
    <x v="10"/>
    <x v="2"/>
  </r>
  <r>
    <d v="2020-11-06T00:00:00"/>
    <x v="1"/>
    <s v="Overturn"/>
    <s v="Bridge"/>
    <s v="Clear"/>
    <n v="3"/>
    <n v="4"/>
    <x v="10"/>
    <x v="2"/>
  </r>
  <r>
    <d v="2020-11-07T00:00:00"/>
    <x v="1"/>
    <s v="Overturn"/>
    <s v="Tunnel"/>
    <s v="Foggy"/>
    <n v="6"/>
    <n v="2"/>
    <x v="10"/>
    <x v="2"/>
  </r>
  <r>
    <d v="2020-11-08T00:00:00"/>
    <x v="2"/>
    <s v="Collision"/>
    <s v="City Road"/>
    <s v="Foggy"/>
    <n v="1"/>
    <n v="1"/>
    <x v="10"/>
    <x v="2"/>
  </r>
  <r>
    <d v="2020-11-09T00:00:00"/>
    <x v="9"/>
    <s v="Rear-end"/>
    <s v="Village Road"/>
    <s v="Foggy"/>
    <n v="2"/>
    <n v="3"/>
    <x v="10"/>
    <x v="2"/>
  </r>
  <r>
    <d v="2020-11-10T00:00:00"/>
    <x v="4"/>
    <s v="Collision"/>
    <s v="Highway"/>
    <s v="Snowy"/>
    <n v="5"/>
    <n v="3"/>
    <x v="10"/>
    <x v="2"/>
  </r>
  <r>
    <d v="2020-11-11T00:00:00"/>
    <x v="5"/>
    <s v="Collision"/>
    <s v="Intersection"/>
    <s v="Foggy"/>
    <n v="2"/>
    <n v="2"/>
    <x v="10"/>
    <x v="2"/>
  </r>
  <r>
    <d v="2020-11-12T00:00:00"/>
    <x v="0"/>
    <s v="Pedestrian"/>
    <s v="Intersection"/>
    <s v="Clear"/>
    <n v="0"/>
    <n v="5"/>
    <x v="10"/>
    <x v="2"/>
  </r>
  <r>
    <d v="2020-11-13T00:00:00"/>
    <x v="3"/>
    <s v="Rear-end"/>
    <s v="Highway"/>
    <s v="Clear"/>
    <n v="4"/>
    <n v="4"/>
    <x v="10"/>
    <x v="2"/>
  </r>
  <r>
    <d v="2020-11-14T00:00:00"/>
    <x v="8"/>
    <s v="Overturn"/>
    <s v="City Road"/>
    <s v="Rainy"/>
    <n v="1"/>
    <n v="3"/>
    <x v="10"/>
    <x v="2"/>
  </r>
  <r>
    <d v="2020-11-15T00:00:00"/>
    <x v="3"/>
    <s v="Overturn"/>
    <s v="Village Road"/>
    <s v="Clear"/>
    <n v="1"/>
    <n v="3"/>
    <x v="10"/>
    <x v="2"/>
  </r>
  <r>
    <d v="2020-11-16T00:00:00"/>
    <x v="3"/>
    <s v="Pedestrian"/>
    <s v="Highway"/>
    <s v="Foggy"/>
    <n v="0"/>
    <n v="2"/>
    <x v="10"/>
    <x v="2"/>
  </r>
  <r>
    <d v="2020-11-17T00:00:00"/>
    <x v="3"/>
    <s v="Rear-end"/>
    <s v="Intersection"/>
    <s v="Foggy"/>
    <n v="1"/>
    <n v="5"/>
    <x v="10"/>
    <x v="2"/>
  </r>
  <r>
    <d v="2020-11-18T00:00:00"/>
    <x v="1"/>
    <s v="Collision"/>
    <s v="Tunnel"/>
    <s v="Windy"/>
    <n v="3"/>
    <n v="4"/>
    <x v="10"/>
    <x v="2"/>
  </r>
  <r>
    <d v="2020-11-19T00:00:00"/>
    <x v="7"/>
    <s v="Rear-end"/>
    <s v="Intersection"/>
    <s v="Clear"/>
    <n v="3"/>
    <n v="5"/>
    <x v="10"/>
    <x v="2"/>
  </r>
  <r>
    <d v="2020-11-20T00:00:00"/>
    <x v="4"/>
    <s v="Pedestrian"/>
    <s v="Highway"/>
    <s v="Foggy"/>
    <n v="2"/>
    <n v="5"/>
    <x v="10"/>
    <x v="2"/>
  </r>
  <r>
    <d v="2020-11-21T00:00:00"/>
    <x v="4"/>
    <s v="Overturn"/>
    <s v="Highway"/>
    <s v="Windy"/>
    <n v="0"/>
    <n v="2"/>
    <x v="10"/>
    <x v="2"/>
  </r>
  <r>
    <d v="2020-11-22T00:00:00"/>
    <x v="0"/>
    <s v="Overturn"/>
    <s v="Intersection"/>
    <s v="Foggy"/>
    <n v="2"/>
    <n v="5"/>
    <x v="10"/>
    <x v="2"/>
  </r>
  <r>
    <d v="2020-11-23T00:00:00"/>
    <x v="9"/>
    <s v="Pedestrian"/>
    <s v="Highway"/>
    <s v="Foggy"/>
    <n v="1"/>
    <n v="4"/>
    <x v="10"/>
    <x v="2"/>
  </r>
  <r>
    <d v="2020-11-24T00:00:00"/>
    <x v="4"/>
    <s v="Side-swipe"/>
    <s v="Highway"/>
    <s v="Clear"/>
    <n v="3"/>
    <n v="1"/>
    <x v="10"/>
    <x v="2"/>
  </r>
  <r>
    <d v="2020-11-25T00:00:00"/>
    <x v="2"/>
    <s v="Rear-end"/>
    <s v="Village Road"/>
    <s v="Foggy"/>
    <n v="0"/>
    <n v="1"/>
    <x v="10"/>
    <x v="2"/>
  </r>
  <r>
    <d v="2020-11-26T00:00:00"/>
    <x v="7"/>
    <s v="Rear-end"/>
    <s v="Highway"/>
    <s v="Windy"/>
    <n v="1"/>
    <n v="4"/>
    <x v="10"/>
    <x v="2"/>
  </r>
  <r>
    <d v="2020-11-27T00:00:00"/>
    <x v="9"/>
    <s v="Animal Hit"/>
    <s v="Village Road"/>
    <s v="Rainy"/>
    <n v="3"/>
    <n v="2"/>
    <x v="10"/>
    <x v="2"/>
  </r>
  <r>
    <d v="2020-11-28T00:00:00"/>
    <x v="3"/>
    <s v="Animal Hit"/>
    <s v="Village Road"/>
    <s v="Rainy"/>
    <n v="4"/>
    <n v="3"/>
    <x v="10"/>
    <x v="2"/>
  </r>
  <r>
    <d v="2020-11-29T00:00:00"/>
    <x v="3"/>
    <s v="Overturn"/>
    <s v="Intersection"/>
    <s v="Foggy"/>
    <n v="0"/>
    <n v="2"/>
    <x v="10"/>
    <x v="2"/>
  </r>
  <r>
    <d v="2020-11-30T00:00:00"/>
    <x v="2"/>
    <s v="Animal Hit"/>
    <s v="Highway"/>
    <s v="Windy"/>
    <n v="2"/>
    <n v="4"/>
    <x v="10"/>
    <x v="2"/>
  </r>
  <r>
    <d v="2020-12-01T00:00:00"/>
    <x v="9"/>
    <s v="Pedestrian"/>
    <s v="Village Road"/>
    <s v="Windy"/>
    <n v="1"/>
    <n v="5"/>
    <x v="11"/>
    <x v="2"/>
  </r>
  <r>
    <d v="2020-12-02T00:00:00"/>
    <x v="9"/>
    <s v="Side-swipe"/>
    <s v="Highway"/>
    <s v="Snowy"/>
    <n v="1"/>
    <n v="1"/>
    <x v="11"/>
    <x v="2"/>
  </r>
  <r>
    <d v="2020-12-03T00:00:00"/>
    <x v="3"/>
    <s v="Pedestrian"/>
    <s v="Village Road"/>
    <s v="Foggy"/>
    <n v="2"/>
    <n v="5"/>
    <x v="11"/>
    <x v="2"/>
  </r>
  <r>
    <d v="2020-12-04T00:00:00"/>
    <x v="2"/>
    <s v="Animal Hit"/>
    <s v="Highway"/>
    <s v="Foggy"/>
    <n v="1"/>
    <n v="2"/>
    <x v="11"/>
    <x v="2"/>
  </r>
  <r>
    <d v="2020-12-05T00:00:00"/>
    <x v="3"/>
    <s v="Collision"/>
    <s v="Bridge"/>
    <s v="Rainy"/>
    <n v="4"/>
    <n v="4"/>
    <x v="11"/>
    <x v="2"/>
  </r>
  <r>
    <d v="2020-12-06T00:00:00"/>
    <x v="3"/>
    <s v="Overturn"/>
    <s v="Tunnel"/>
    <s v="Snowy"/>
    <n v="3"/>
    <n v="1"/>
    <x v="11"/>
    <x v="2"/>
  </r>
  <r>
    <d v="2020-12-07T00:00:00"/>
    <x v="6"/>
    <s v="Collision"/>
    <s v="Intersection"/>
    <s v="Rainy"/>
    <n v="3"/>
    <n v="4"/>
    <x v="11"/>
    <x v="2"/>
  </r>
  <r>
    <d v="2020-12-08T00:00:00"/>
    <x v="7"/>
    <s v="Overturn"/>
    <s v="Tunnel"/>
    <s v="Rainy"/>
    <n v="3"/>
    <n v="1"/>
    <x v="11"/>
    <x v="2"/>
  </r>
  <r>
    <d v="2020-12-09T00:00:00"/>
    <x v="3"/>
    <s v="Rear-end"/>
    <s v="Village Road"/>
    <s v="Foggy"/>
    <n v="4"/>
    <n v="1"/>
    <x v="11"/>
    <x v="2"/>
  </r>
  <r>
    <d v="2020-12-10T00:00:00"/>
    <x v="8"/>
    <s v="Pedestrian"/>
    <s v="Village Road"/>
    <s v="Foggy"/>
    <n v="1"/>
    <n v="1"/>
    <x v="11"/>
    <x v="2"/>
  </r>
  <r>
    <d v="2020-12-11T00:00:00"/>
    <x v="4"/>
    <s v="Pedestrian"/>
    <s v="Tunnel"/>
    <s v="Windy"/>
    <n v="3"/>
    <n v="2"/>
    <x v="11"/>
    <x v="2"/>
  </r>
  <r>
    <d v="2020-12-12T00:00:00"/>
    <x v="0"/>
    <s v="Collision"/>
    <s v="Tunnel"/>
    <s v="Windy"/>
    <n v="3"/>
    <n v="4"/>
    <x v="11"/>
    <x v="2"/>
  </r>
  <r>
    <d v="2020-12-13T00:00:00"/>
    <x v="4"/>
    <s v="Overturn"/>
    <s v="City Road"/>
    <s v="Windy"/>
    <n v="3"/>
    <n v="3"/>
    <x v="11"/>
    <x v="2"/>
  </r>
  <r>
    <d v="2020-12-14T00:00:00"/>
    <x v="3"/>
    <s v="Pedestrian"/>
    <s v="City Road"/>
    <s v="Snowy"/>
    <n v="4"/>
    <n v="3"/>
    <x v="11"/>
    <x v="2"/>
  </r>
  <r>
    <d v="2020-12-15T00:00:00"/>
    <x v="0"/>
    <s v="Animal Hit"/>
    <s v="Tunnel"/>
    <s v="Foggy"/>
    <n v="1"/>
    <n v="3"/>
    <x v="11"/>
    <x v="2"/>
  </r>
  <r>
    <d v="2020-12-16T00:00:00"/>
    <x v="2"/>
    <s v="Overturn"/>
    <s v="City Road"/>
    <s v="Foggy"/>
    <n v="1"/>
    <n v="4"/>
    <x v="11"/>
    <x v="2"/>
  </r>
  <r>
    <d v="2020-12-17T00:00:00"/>
    <x v="0"/>
    <s v="Collision"/>
    <s v="Bridge"/>
    <s v="Windy"/>
    <n v="0"/>
    <n v="5"/>
    <x v="11"/>
    <x v="2"/>
  </r>
  <r>
    <d v="2020-12-18T00:00:00"/>
    <x v="9"/>
    <s v="Animal Hit"/>
    <s v="Tunnel"/>
    <s v="Foggy"/>
    <n v="6"/>
    <n v="4"/>
    <x v="11"/>
    <x v="2"/>
  </r>
  <r>
    <d v="2020-12-19T00:00:00"/>
    <x v="0"/>
    <s v="Rear-end"/>
    <s v="Bridge"/>
    <s v="Windy"/>
    <n v="0"/>
    <n v="1"/>
    <x v="11"/>
    <x v="2"/>
  </r>
  <r>
    <d v="2020-12-20T00:00:00"/>
    <x v="3"/>
    <s v="Pedestrian"/>
    <s v="Bridge"/>
    <s v="Rainy"/>
    <n v="1"/>
    <n v="5"/>
    <x v="11"/>
    <x v="2"/>
  </r>
  <r>
    <d v="2020-12-21T00:00:00"/>
    <x v="0"/>
    <s v="Overturn"/>
    <s v="Intersection"/>
    <s v="Foggy"/>
    <n v="3"/>
    <n v="1"/>
    <x v="11"/>
    <x v="2"/>
  </r>
  <r>
    <d v="2020-12-22T00:00:00"/>
    <x v="4"/>
    <s v="Side-swipe"/>
    <s v="Highway"/>
    <s v="Windy"/>
    <n v="1"/>
    <n v="1"/>
    <x v="11"/>
    <x v="2"/>
  </r>
  <r>
    <d v="2020-12-23T00:00:00"/>
    <x v="9"/>
    <s v="Overturn"/>
    <s v="Village Road"/>
    <s v="Snowy"/>
    <n v="2"/>
    <n v="4"/>
    <x v="11"/>
    <x v="2"/>
  </r>
  <r>
    <d v="2020-12-24T00:00:00"/>
    <x v="9"/>
    <s v="Animal Hit"/>
    <s v="Bridge"/>
    <s v="Snowy"/>
    <n v="1"/>
    <n v="3"/>
    <x v="11"/>
    <x v="2"/>
  </r>
  <r>
    <d v="2020-12-25T00:00:00"/>
    <x v="3"/>
    <s v="Collision"/>
    <s v="Intersection"/>
    <s v="Rainy"/>
    <n v="1"/>
    <n v="5"/>
    <x v="11"/>
    <x v="2"/>
  </r>
  <r>
    <d v="2020-12-26T00:00:00"/>
    <x v="3"/>
    <s v="Pedestrian"/>
    <s v="Intersection"/>
    <s v="Clear"/>
    <n v="2"/>
    <n v="2"/>
    <x v="11"/>
    <x v="2"/>
  </r>
  <r>
    <d v="2020-12-27T00:00:00"/>
    <x v="4"/>
    <s v="Collision"/>
    <s v="Intersection"/>
    <s v="Snowy"/>
    <n v="2"/>
    <n v="3"/>
    <x v="11"/>
    <x v="2"/>
  </r>
  <r>
    <d v="2020-12-28T00:00:00"/>
    <x v="3"/>
    <s v="Rear-end"/>
    <s v="Intersection"/>
    <s v="Clear"/>
    <n v="2"/>
    <n v="2"/>
    <x v="11"/>
    <x v="2"/>
  </r>
  <r>
    <d v="2020-12-29T00:00:00"/>
    <x v="4"/>
    <s v="Pedestrian"/>
    <s v="Intersection"/>
    <s v="Clear"/>
    <n v="2"/>
    <n v="4"/>
    <x v="11"/>
    <x v="2"/>
  </r>
  <r>
    <d v="2020-12-30T00:00:00"/>
    <x v="3"/>
    <s v="Collision"/>
    <s v="City Road"/>
    <s v="Clear"/>
    <n v="2"/>
    <n v="5"/>
    <x v="11"/>
    <x v="2"/>
  </r>
  <r>
    <d v="2020-12-31T00:00:00"/>
    <x v="9"/>
    <s v="Pedestrian"/>
    <s v="Highway"/>
    <s v="Windy"/>
    <n v="2"/>
    <n v="4"/>
    <x v="11"/>
    <x v="2"/>
  </r>
  <r>
    <d v="2021-01-01T00:00:00"/>
    <x v="9"/>
    <s v="Overturn"/>
    <s v="Bridge"/>
    <s v="Windy"/>
    <n v="4"/>
    <n v="2"/>
    <x v="0"/>
    <x v="3"/>
  </r>
  <r>
    <d v="2021-01-02T00:00:00"/>
    <x v="3"/>
    <s v="Rear-end"/>
    <s v="Village Road"/>
    <s v="Foggy"/>
    <n v="1"/>
    <n v="1"/>
    <x v="0"/>
    <x v="3"/>
  </r>
  <r>
    <d v="2021-01-03T00:00:00"/>
    <x v="9"/>
    <s v="Side-swipe"/>
    <s v="Tunnel"/>
    <s v="Rainy"/>
    <n v="1"/>
    <n v="4"/>
    <x v="0"/>
    <x v="3"/>
  </r>
  <r>
    <d v="2021-01-04T00:00:00"/>
    <x v="0"/>
    <s v="Side-swipe"/>
    <s v="Intersection"/>
    <s v="Snowy"/>
    <n v="2"/>
    <n v="5"/>
    <x v="0"/>
    <x v="3"/>
  </r>
  <r>
    <d v="2021-01-05T00:00:00"/>
    <x v="3"/>
    <s v="Pedestrian"/>
    <s v="Intersection"/>
    <s v="Rainy"/>
    <n v="2"/>
    <n v="4"/>
    <x v="0"/>
    <x v="3"/>
  </r>
  <r>
    <d v="2021-01-06T00:00:00"/>
    <x v="4"/>
    <s v="Rear-end"/>
    <s v="City Road"/>
    <s v="Snowy"/>
    <n v="3"/>
    <n v="3"/>
    <x v="0"/>
    <x v="3"/>
  </r>
  <r>
    <d v="2021-01-07T00:00:00"/>
    <x v="4"/>
    <s v="Side-swipe"/>
    <s v="Tunnel"/>
    <s v="Rainy"/>
    <n v="2"/>
    <n v="4"/>
    <x v="0"/>
    <x v="3"/>
  </r>
  <r>
    <d v="2021-01-08T00:00:00"/>
    <x v="6"/>
    <s v="Side-swipe"/>
    <s v="City Road"/>
    <s v="Snowy"/>
    <n v="1"/>
    <n v="2"/>
    <x v="0"/>
    <x v="3"/>
  </r>
  <r>
    <d v="2021-01-09T00:00:00"/>
    <x v="0"/>
    <s v="Animal Hit"/>
    <s v="City Road"/>
    <s v="Clear"/>
    <n v="3"/>
    <n v="4"/>
    <x v="0"/>
    <x v="3"/>
  </r>
  <r>
    <d v="2021-01-10T00:00:00"/>
    <x v="3"/>
    <s v="Side-swipe"/>
    <s v="Highway"/>
    <s v="Clear"/>
    <n v="5"/>
    <n v="5"/>
    <x v="0"/>
    <x v="3"/>
  </r>
  <r>
    <d v="2021-01-11T00:00:00"/>
    <x v="4"/>
    <s v="Side-swipe"/>
    <s v="Highway"/>
    <s v="Snowy"/>
    <n v="2"/>
    <n v="4"/>
    <x v="0"/>
    <x v="3"/>
  </r>
  <r>
    <d v="2021-01-12T00:00:00"/>
    <x v="3"/>
    <s v="Rear-end"/>
    <s v="City Road"/>
    <s v="Foggy"/>
    <n v="3"/>
    <n v="4"/>
    <x v="0"/>
    <x v="3"/>
  </r>
  <r>
    <d v="2021-01-13T00:00:00"/>
    <x v="0"/>
    <s v="Side-swipe"/>
    <s v="Intersection"/>
    <s v="Foggy"/>
    <n v="1"/>
    <n v="5"/>
    <x v="0"/>
    <x v="3"/>
  </r>
  <r>
    <d v="2021-01-14T00:00:00"/>
    <x v="13"/>
    <s v="Pedestrian"/>
    <s v="City Road"/>
    <s v="Foggy"/>
    <n v="4"/>
    <n v="4"/>
    <x v="0"/>
    <x v="3"/>
  </r>
  <r>
    <d v="2021-01-15T00:00:00"/>
    <x v="9"/>
    <s v="Pedestrian"/>
    <s v="Village Road"/>
    <s v="Foggy"/>
    <n v="3"/>
    <n v="5"/>
    <x v="0"/>
    <x v="3"/>
  </r>
  <r>
    <d v="2021-01-16T00:00:00"/>
    <x v="3"/>
    <s v="Rear-end"/>
    <s v="Tunnel"/>
    <s v="Rainy"/>
    <n v="2"/>
    <n v="2"/>
    <x v="0"/>
    <x v="3"/>
  </r>
  <r>
    <d v="2021-01-17T00:00:00"/>
    <x v="9"/>
    <s v="Rear-end"/>
    <s v="Intersection"/>
    <s v="Windy"/>
    <n v="3"/>
    <n v="5"/>
    <x v="0"/>
    <x v="3"/>
  </r>
  <r>
    <d v="2021-01-18T00:00:00"/>
    <x v="9"/>
    <s v="Animal Hit"/>
    <s v="Highway"/>
    <s v="Rainy"/>
    <n v="2"/>
    <n v="2"/>
    <x v="0"/>
    <x v="3"/>
  </r>
  <r>
    <d v="2021-01-19T00:00:00"/>
    <x v="1"/>
    <s v="Collision"/>
    <s v="Village Road"/>
    <s v="Windy"/>
    <n v="1"/>
    <n v="2"/>
    <x v="0"/>
    <x v="3"/>
  </r>
  <r>
    <d v="2021-01-20T00:00:00"/>
    <x v="1"/>
    <s v="Animal Hit"/>
    <s v="City Road"/>
    <s v="Rainy"/>
    <n v="1"/>
    <n v="5"/>
    <x v="0"/>
    <x v="3"/>
  </r>
  <r>
    <d v="2021-01-21T00:00:00"/>
    <x v="1"/>
    <s v="Pedestrian"/>
    <s v="Tunnel"/>
    <s v="Foggy"/>
    <n v="3"/>
    <n v="4"/>
    <x v="0"/>
    <x v="3"/>
  </r>
  <r>
    <d v="2021-01-22T00:00:00"/>
    <x v="2"/>
    <s v="Overturn"/>
    <s v="City Road"/>
    <s v="Clear"/>
    <n v="4"/>
    <n v="3"/>
    <x v="0"/>
    <x v="3"/>
  </r>
  <r>
    <d v="2021-01-23T00:00:00"/>
    <x v="9"/>
    <s v="Overturn"/>
    <s v="Tunnel"/>
    <s v="Foggy"/>
    <n v="5"/>
    <n v="5"/>
    <x v="0"/>
    <x v="3"/>
  </r>
  <r>
    <d v="2021-01-24T00:00:00"/>
    <x v="0"/>
    <s v="Rear-end"/>
    <s v="City Road"/>
    <s v="Rainy"/>
    <n v="3"/>
    <n v="4"/>
    <x v="0"/>
    <x v="3"/>
  </r>
  <r>
    <d v="2021-01-25T00:00:00"/>
    <x v="1"/>
    <s v="Collision"/>
    <s v="Bridge"/>
    <s v="Windy"/>
    <n v="2"/>
    <n v="2"/>
    <x v="0"/>
    <x v="3"/>
  </r>
  <r>
    <d v="2021-01-26T00:00:00"/>
    <x v="2"/>
    <s v="Animal Hit"/>
    <s v="Intersection"/>
    <s v="Clear"/>
    <n v="0"/>
    <n v="1"/>
    <x v="0"/>
    <x v="3"/>
  </r>
  <r>
    <d v="2021-01-27T00:00:00"/>
    <x v="4"/>
    <s v="Overturn"/>
    <s v="City Road"/>
    <s v="Clear"/>
    <n v="3"/>
    <n v="3"/>
    <x v="0"/>
    <x v="3"/>
  </r>
  <r>
    <d v="2021-01-28T00:00:00"/>
    <x v="3"/>
    <s v="Collision"/>
    <s v="Village Road"/>
    <s v="Clear"/>
    <n v="3"/>
    <n v="4"/>
    <x v="0"/>
    <x v="3"/>
  </r>
  <r>
    <d v="2021-01-29T00:00:00"/>
    <x v="7"/>
    <s v="Side-swipe"/>
    <s v="Village Road"/>
    <s v="Foggy"/>
    <n v="3"/>
    <n v="3"/>
    <x v="0"/>
    <x v="3"/>
  </r>
  <r>
    <d v="2021-01-30T00:00:00"/>
    <x v="9"/>
    <s v="Rear-end"/>
    <s v="Village Road"/>
    <s v="Foggy"/>
    <n v="1"/>
    <n v="1"/>
    <x v="0"/>
    <x v="3"/>
  </r>
  <r>
    <d v="2021-01-31T00:00:00"/>
    <x v="6"/>
    <s v="Pedestrian"/>
    <s v="Tunnel"/>
    <s v="Snowy"/>
    <n v="2"/>
    <n v="1"/>
    <x v="0"/>
    <x v="3"/>
  </r>
  <r>
    <d v="2021-02-01T00:00:00"/>
    <x v="2"/>
    <s v="Rear-end"/>
    <s v="City Road"/>
    <s v="Snowy"/>
    <n v="3"/>
    <n v="1"/>
    <x v="1"/>
    <x v="3"/>
  </r>
  <r>
    <d v="2021-02-02T00:00:00"/>
    <x v="0"/>
    <s v="Animal Hit"/>
    <s v="Intersection"/>
    <s v="Windy"/>
    <n v="1"/>
    <n v="5"/>
    <x v="1"/>
    <x v="3"/>
  </r>
  <r>
    <d v="2021-02-03T00:00:00"/>
    <x v="4"/>
    <s v="Rear-end"/>
    <s v="Bridge"/>
    <s v="Foggy"/>
    <n v="4"/>
    <n v="3"/>
    <x v="1"/>
    <x v="3"/>
  </r>
  <r>
    <d v="2021-02-04T00:00:00"/>
    <x v="7"/>
    <s v="Collision"/>
    <s v="Village Road"/>
    <s v="Snowy"/>
    <n v="2"/>
    <n v="5"/>
    <x v="1"/>
    <x v="3"/>
  </r>
  <r>
    <d v="2021-02-05T00:00:00"/>
    <x v="3"/>
    <s v="Pedestrian"/>
    <s v="Village Road"/>
    <s v="Snowy"/>
    <n v="2"/>
    <n v="1"/>
    <x v="1"/>
    <x v="3"/>
  </r>
  <r>
    <d v="2021-02-06T00:00:00"/>
    <x v="0"/>
    <s v="Side-swipe"/>
    <s v="Bridge"/>
    <s v="Clear"/>
    <n v="2"/>
    <n v="4"/>
    <x v="1"/>
    <x v="3"/>
  </r>
  <r>
    <d v="2021-02-07T00:00:00"/>
    <x v="4"/>
    <s v="Overturn"/>
    <s v="Highway"/>
    <s v="Windy"/>
    <n v="1"/>
    <n v="1"/>
    <x v="1"/>
    <x v="3"/>
  </r>
  <r>
    <d v="2021-02-08T00:00:00"/>
    <x v="4"/>
    <s v="Pedestrian"/>
    <s v="Highway"/>
    <s v="Clear"/>
    <n v="2"/>
    <n v="5"/>
    <x v="1"/>
    <x v="3"/>
  </r>
  <r>
    <d v="2021-02-09T00:00:00"/>
    <x v="7"/>
    <s v="Collision"/>
    <s v="Intersection"/>
    <s v="Windy"/>
    <n v="1"/>
    <n v="1"/>
    <x v="1"/>
    <x v="3"/>
  </r>
  <r>
    <d v="2021-02-10T00:00:00"/>
    <x v="4"/>
    <s v="Side-swipe"/>
    <s v="Bridge"/>
    <s v="Snowy"/>
    <n v="5"/>
    <n v="1"/>
    <x v="1"/>
    <x v="3"/>
  </r>
  <r>
    <d v="2021-02-11T00:00:00"/>
    <x v="4"/>
    <s v="Overturn"/>
    <s v="Intersection"/>
    <s v="Clear"/>
    <n v="3"/>
    <n v="5"/>
    <x v="1"/>
    <x v="3"/>
  </r>
  <r>
    <d v="2021-02-12T00:00:00"/>
    <x v="9"/>
    <s v="Collision"/>
    <s v="Bridge"/>
    <s v="Windy"/>
    <n v="1"/>
    <n v="5"/>
    <x v="1"/>
    <x v="3"/>
  </r>
  <r>
    <d v="2021-02-13T00:00:00"/>
    <x v="3"/>
    <s v="Overturn"/>
    <s v="City Road"/>
    <s v="Windy"/>
    <n v="2"/>
    <n v="4"/>
    <x v="1"/>
    <x v="3"/>
  </r>
  <r>
    <d v="2021-02-14T00:00:00"/>
    <x v="9"/>
    <s v="Side-swipe"/>
    <s v="Bridge"/>
    <s v="Foggy"/>
    <n v="3"/>
    <n v="5"/>
    <x v="1"/>
    <x v="3"/>
  </r>
  <r>
    <d v="2021-02-15T00:00:00"/>
    <x v="9"/>
    <s v="Animal Hit"/>
    <s v="City Road"/>
    <s v="Snowy"/>
    <n v="3"/>
    <n v="4"/>
    <x v="1"/>
    <x v="3"/>
  </r>
  <r>
    <d v="2021-02-16T00:00:00"/>
    <x v="4"/>
    <s v="Collision"/>
    <s v="City Road"/>
    <s v="Snowy"/>
    <n v="5"/>
    <n v="2"/>
    <x v="1"/>
    <x v="3"/>
  </r>
  <r>
    <d v="2021-02-17T00:00:00"/>
    <x v="12"/>
    <s v="Overturn"/>
    <s v="Intersection"/>
    <s v="Rainy"/>
    <n v="1"/>
    <n v="2"/>
    <x v="1"/>
    <x v="3"/>
  </r>
  <r>
    <d v="2021-02-18T00:00:00"/>
    <x v="7"/>
    <s v="Rear-end"/>
    <s v="Intersection"/>
    <s v="Clear"/>
    <n v="0"/>
    <n v="5"/>
    <x v="1"/>
    <x v="3"/>
  </r>
  <r>
    <d v="2021-02-19T00:00:00"/>
    <x v="1"/>
    <s v="Rear-end"/>
    <s v="Tunnel"/>
    <s v="Windy"/>
    <n v="0"/>
    <n v="1"/>
    <x v="1"/>
    <x v="3"/>
  </r>
  <r>
    <d v="2021-02-20T00:00:00"/>
    <x v="1"/>
    <s v="Overturn"/>
    <s v="Tunnel"/>
    <s v="Foggy"/>
    <n v="4"/>
    <n v="3"/>
    <x v="1"/>
    <x v="3"/>
  </r>
  <r>
    <d v="2021-02-21T00:00:00"/>
    <x v="3"/>
    <s v="Overturn"/>
    <s v="Intersection"/>
    <s v="Rainy"/>
    <n v="0"/>
    <n v="1"/>
    <x v="1"/>
    <x v="3"/>
  </r>
  <r>
    <d v="2021-02-22T00:00:00"/>
    <x v="7"/>
    <s v="Overturn"/>
    <s v="City Road"/>
    <s v="Windy"/>
    <n v="1"/>
    <n v="5"/>
    <x v="1"/>
    <x v="3"/>
  </r>
  <r>
    <d v="2021-02-23T00:00:00"/>
    <x v="4"/>
    <s v="Rear-end"/>
    <s v="Tunnel"/>
    <s v="Snowy"/>
    <n v="1"/>
    <n v="4"/>
    <x v="1"/>
    <x v="3"/>
  </r>
  <r>
    <d v="2021-02-24T00:00:00"/>
    <x v="2"/>
    <s v="Rear-end"/>
    <s v="City Road"/>
    <s v="Windy"/>
    <n v="2"/>
    <n v="1"/>
    <x v="1"/>
    <x v="3"/>
  </r>
  <r>
    <d v="2021-02-25T00:00:00"/>
    <x v="3"/>
    <s v="Animal Hit"/>
    <s v="Village Road"/>
    <s v="Snowy"/>
    <n v="1"/>
    <n v="2"/>
    <x v="1"/>
    <x v="3"/>
  </r>
  <r>
    <d v="2021-02-26T00:00:00"/>
    <x v="10"/>
    <s v="Animal Hit"/>
    <s v="Village Road"/>
    <s v="Windy"/>
    <n v="3"/>
    <n v="5"/>
    <x v="1"/>
    <x v="3"/>
  </r>
  <r>
    <d v="2021-02-27T00:00:00"/>
    <x v="4"/>
    <s v="Overturn"/>
    <s v="Intersection"/>
    <s v="Foggy"/>
    <n v="4"/>
    <n v="1"/>
    <x v="1"/>
    <x v="3"/>
  </r>
  <r>
    <d v="2021-02-28T00:00:00"/>
    <x v="10"/>
    <s v="Animal Hit"/>
    <s v="Bridge"/>
    <s v="Rainy"/>
    <n v="2"/>
    <n v="1"/>
    <x v="1"/>
    <x v="3"/>
  </r>
  <r>
    <d v="2021-03-01T00:00:00"/>
    <x v="1"/>
    <s v="Rear-end"/>
    <s v="City Road"/>
    <s v="Foggy"/>
    <n v="3"/>
    <n v="4"/>
    <x v="2"/>
    <x v="3"/>
  </r>
  <r>
    <d v="2021-03-02T00:00:00"/>
    <x v="5"/>
    <s v="Side-swipe"/>
    <s v="Intersection"/>
    <s v="Clear"/>
    <n v="2"/>
    <n v="4"/>
    <x v="2"/>
    <x v="3"/>
  </r>
  <r>
    <d v="2021-03-03T00:00:00"/>
    <x v="1"/>
    <s v="Pedestrian"/>
    <s v="Tunnel"/>
    <s v="Snowy"/>
    <n v="2"/>
    <n v="4"/>
    <x v="2"/>
    <x v="3"/>
  </r>
  <r>
    <d v="2021-03-04T00:00:00"/>
    <x v="2"/>
    <s v="Side-swipe"/>
    <s v="Village Road"/>
    <s v="Clear"/>
    <n v="2"/>
    <n v="3"/>
    <x v="2"/>
    <x v="3"/>
  </r>
  <r>
    <d v="2021-03-05T00:00:00"/>
    <x v="3"/>
    <s v="Animal Hit"/>
    <s v="Bridge"/>
    <s v="Snowy"/>
    <n v="2"/>
    <n v="5"/>
    <x v="2"/>
    <x v="3"/>
  </r>
  <r>
    <d v="2021-03-06T00:00:00"/>
    <x v="7"/>
    <s v="Side-swipe"/>
    <s v="Intersection"/>
    <s v="Clear"/>
    <n v="4"/>
    <n v="5"/>
    <x v="2"/>
    <x v="3"/>
  </r>
  <r>
    <d v="2021-03-07T00:00:00"/>
    <x v="9"/>
    <s v="Side-swipe"/>
    <s v="City Road"/>
    <s v="Clear"/>
    <n v="1"/>
    <n v="2"/>
    <x v="2"/>
    <x v="3"/>
  </r>
  <r>
    <d v="2021-03-08T00:00:00"/>
    <x v="9"/>
    <s v="Rear-end"/>
    <s v="Bridge"/>
    <s v="Snowy"/>
    <n v="1"/>
    <n v="2"/>
    <x v="2"/>
    <x v="3"/>
  </r>
  <r>
    <d v="2021-03-09T00:00:00"/>
    <x v="4"/>
    <s v="Overturn"/>
    <s v="City Road"/>
    <s v="Rainy"/>
    <n v="1"/>
    <n v="5"/>
    <x v="2"/>
    <x v="3"/>
  </r>
  <r>
    <d v="2021-03-10T00:00:00"/>
    <x v="2"/>
    <s v="Animal Hit"/>
    <s v="Highway"/>
    <s v="Windy"/>
    <n v="5"/>
    <n v="1"/>
    <x v="2"/>
    <x v="3"/>
  </r>
  <r>
    <d v="2021-03-11T00:00:00"/>
    <x v="3"/>
    <s v="Overturn"/>
    <s v="Tunnel"/>
    <s v="Foggy"/>
    <n v="4"/>
    <n v="5"/>
    <x v="2"/>
    <x v="3"/>
  </r>
  <r>
    <d v="2021-03-12T00:00:00"/>
    <x v="1"/>
    <s v="Overturn"/>
    <s v="City Road"/>
    <s v="Clear"/>
    <n v="1"/>
    <n v="3"/>
    <x v="2"/>
    <x v="3"/>
  </r>
  <r>
    <d v="2021-03-13T00:00:00"/>
    <x v="0"/>
    <s v="Side-swipe"/>
    <s v="City Road"/>
    <s v="Snowy"/>
    <n v="2"/>
    <n v="2"/>
    <x v="2"/>
    <x v="3"/>
  </r>
  <r>
    <d v="2021-03-14T00:00:00"/>
    <x v="4"/>
    <s v="Pedestrian"/>
    <s v="Bridge"/>
    <s v="Clear"/>
    <n v="4"/>
    <n v="2"/>
    <x v="2"/>
    <x v="3"/>
  </r>
  <r>
    <d v="2021-03-15T00:00:00"/>
    <x v="2"/>
    <s v="Animal Hit"/>
    <s v="Highway"/>
    <s v="Foggy"/>
    <n v="0"/>
    <n v="2"/>
    <x v="2"/>
    <x v="3"/>
  </r>
  <r>
    <d v="2021-03-16T00:00:00"/>
    <x v="7"/>
    <s v="Rear-end"/>
    <s v="Village Road"/>
    <s v="Foggy"/>
    <n v="3"/>
    <n v="5"/>
    <x v="2"/>
    <x v="3"/>
  </r>
  <r>
    <d v="2021-03-17T00:00:00"/>
    <x v="8"/>
    <s v="Collision"/>
    <s v="Highway"/>
    <s v="Snowy"/>
    <n v="3"/>
    <n v="2"/>
    <x v="2"/>
    <x v="3"/>
  </r>
  <r>
    <d v="2021-03-18T00:00:00"/>
    <x v="9"/>
    <s v="Pedestrian"/>
    <s v="City Road"/>
    <s v="Clear"/>
    <n v="3"/>
    <n v="2"/>
    <x v="2"/>
    <x v="3"/>
  </r>
  <r>
    <d v="2021-03-19T00:00:00"/>
    <x v="3"/>
    <s v="Overturn"/>
    <s v="Highway"/>
    <s v="Foggy"/>
    <n v="4"/>
    <n v="5"/>
    <x v="2"/>
    <x v="3"/>
  </r>
  <r>
    <d v="2021-03-20T00:00:00"/>
    <x v="3"/>
    <s v="Pedestrian"/>
    <s v="Highway"/>
    <s v="Foggy"/>
    <n v="2"/>
    <n v="1"/>
    <x v="2"/>
    <x v="3"/>
  </r>
  <r>
    <d v="2021-03-21T00:00:00"/>
    <x v="7"/>
    <s v="Collision"/>
    <s v="Intersection"/>
    <s v="Foggy"/>
    <n v="2"/>
    <n v="2"/>
    <x v="2"/>
    <x v="3"/>
  </r>
  <r>
    <d v="2021-03-22T00:00:00"/>
    <x v="5"/>
    <s v="Collision"/>
    <s v="Tunnel"/>
    <s v="Clear"/>
    <n v="1"/>
    <n v="2"/>
    <x v="2"/>
    <x v="3"/>
  </r>
  <r>
    <d v="2021-03-23T00:00:00"/>
    <x v="1"/>
    <s v="Rear-end"/>
    <s v="Village Road"/>
    <s v="Windy"/>
    <n v="3"/>
    <n v="2"/>
    <x v="2"/>
    <x v="3"/>
  </r>
  <r>
    <d v="2021-03-24T00:00:00"/>
    <x v="1"/>
    <s v="Overturn"/>
    <s v="City Road"/>
    <s v="Windy"/>
    <n v="3"/>
    <n v="3"/>
    <x v="2"/>
    <x v="3"/>
  </r>
  <r>
    <d v="2021-03-25T00:00:00"/>
    <x v="0"/>
    <s v="Animal Hit"/>
    <s v="City Road"/>
    <s v="Foggy"/>
    <n v="2"/>
    <n v="5"/>
    <x v="2"/>
    <x v="3"/>
  </r>
  <r>
    <d v="2021-03-26T00:00:00"/>
    <x v="7"/>
    <s v="Collision"/>
    <s v="Tunnel"/>
    <s v="Rainy"/>
    <n v="2"/>
    <n v="2"/>
    <x v="2"/>
    <x v="3"/>
  </r>
  <r>
    <d v="2021-03-27T00:00:00"/>
    <x v="1"/>
    <s v="Pedestrian"/>
    <s v="Bridge"/>
    <s v="Foggy"/>
    <n v="2"/>
    <n v="3"/>
    <x v="2"/>
    <x v="3"/>
  </r>
  <r>
    <d v="2021-03-28T00:00:00"/>
    <x v="2"/>
    <s v="Overturn"/>
    <s v="Intersection"/>
    <s v="Windy"/>
    <n v="5"/>
    <n v="1"/>
    <x v="2"/>
    <x v="3"/>
  </r>
  <r>
    <d v="2021-03-29T00:00:00"/>
    <x v="9"/>
    <s v="Collision"/>
    <s v="City Road"/>
    <s v="Clear"/>
    <n v="3"/>
    <n v="1"/>
    <x v="2"/>
    <x v="3"/>
  </r>
  <r>
    <d v="2021-03-30T00:00:00"/>
    <x v="1"/>
    <s v="Pedestrian"/>
    <s v="Highway"/>
    <s v="Clear"/>
    <n v="2"/>
    <n v="3"/>
    <x v="2"/>
    <x v="3"/>
  </r>
  <r>
    <d v="2021-03-31T00:00:00"/>
    <x v="4"/>
    <s v="Overturn"/>
    <s v="City Road"/>
    <s v="Clear"/>
    <n v="3"/>
    <n v="1"/>
    <x v="2"/>
    <x v="3"/>
  </r>
  <r>
    <d v="2021-04-01T00:00:00"/>
    <x v="6"/>
    <s v="Animal Hit"/>
    <s v="Intersection"/>
    <s v="Windy"/>
    <n v="4"/>
    <n v="4"/>
    <x v="3"/>
    <x v="3"/>
  </r>
  <r>
    <d v="2021-04-02T00:00:00"/>
    <x v="0"/>
    <s v="Animal Hit"/>
    <s v="Village Road"/>
    <s v="Snowy"/>
    <n v="3"/>
    <n v="1"/>
    <x v="3"/>
    <x v="3"/>
  </r>
  <r>
    <d v="2021-04-03T00:00:00"/>
    <x v="3"/>
    <s v="Collision"/>
    <s v="Bridge"/>
    <s v="Foggy"/>
    <n v="1"/>
    <n v="4"/>
    <x v="3"/>
    <x v="3"/>
  </r>
  <r>
    <d v="2021-04-04T00:00:00"/>
    <x v="3"/>
    <s v="Overturn"/>
    <s v="Village Road"/>
    <s v="Clear"/>
    <n v="0"/>
    <n v="3"/>
    <x v="3"/>
    <x v="3"/>
  </r>
  <r>
    <d v="2021-04-05T00:00:00"/>
    <x v="0"/>
    <s v="Side-swipe"/>
    <s v="Village Road"/>
    <s v="Clear"/>
    <n v="7"/>
    <n v="4"/>
    <x v="3"/>
    <x v="3"/>
  </r>
  <r>
    <d v="2021-04-06T00:00:00"/>
    <x v="1"/>
    <s v="Pedestrian"/>
    <s v="Highway"/>
    <s v="Clear"/>
    <n v="2"/>
    <n v="1"/>
    <x v="3"/>
    <x v="3"/>
  </r>
  <r>
    <d v="2021-04-07T00:00:00"/>
    <x v="5"/>
    <s v="Rear-end"/>
    <s v="Intersection"/>
    <s v="Snowy"/>
    <n v="4"/>
    <n v="2"/>
    <x v="3"/>
    <x v="3"/>
  </r>
  <r>
    <d v="2021-04-08T00:00:00"/>
    <x v="3"/>
    <s v="Overturn"/>
    <s v="Village Road"/>
    <s v="Windy"/>
    <n v="0"/>
    <n v="4"/>
    <x v="3"/>
    <x v="3"/>
  </r>
  <r>
    <d v="2021-04-09T00:00:00"/>
    <x v="0"/>
    <s v="Animal Hit"/>
    <s v="Bridge"/>
    <s v="Rainy"/>
    <n v="1"/>
    <n v="1"/>
    <x v="3"/>
    <x v="3"/>
  </r>
  <r>
    <d v="2021-04-10T00:00:00"/>
    <x v="3"/>
    <s v="Overturn"/>
    <s v="Village Road"/>
    <s v="Foggy"/>
    <n v="2"/>
    <n v="2"/>
    <x v="3"/>
    <x v="3"/>
  </r>
  <r>
    <d v="2021-04-11T00:00:00"/>
    <x v="3"/>
    <s v="Rear-end"/>
    <s v="City Road"/>
    <s v="Clear"/>
    <n v="1"/>
    <n v="3"/>
    <x v="3"/>
    <x v="3"/>
  </r>
  <r>
    <d v="2021-04-12T00:00:00"/>
    <x v="4"/>
    <s v="Side-swipe"/>
    <s v="City Road"/>
    <s v="Snowy"/>
    <n v="0"/>
    <n v="3"/>
    <x v="3"/>
    <x v="3"/>
  </r>
  <r>
    <d v="2021-04-13T00:00:00"/>
    <x v="0"/>
    <s v="Collision"/>
    <s v="City Road"/>
    <s v="Clear"/>
    <n v="1"/>
    <n v="5"/>
    <x v="3"/>
    <x v="3"/>
  </r>
  <r>
    <d v="2021-04-14T00:00:00"/>
    <x v="8"/>
    <s v="Rear-end"/>
    <s v="Bridge"/>
    <s v="Clear"/>
    <n v="1"/>
    <n v="3"/>
    <x v="3"/>
    <x v="3"/>
  </r>
  <r>
    <d v="2021-04-15T00:00:00"/>
    <x v="9"/>
    <s v="Side-swipe"/>
    <s v="Village Road"/>
    <s v="Clear"/>
    <n v="0"/>
    <n v="5"/>
    <x v="3"/>
    <x v="3"/>
  </r>
  <r>
    <d v="2021-04-16T00:00:00"/>
    <x v="9"/>
    <s v="Rear-end"/>
    <s v="Intersection"/>
    <s v="Windy"/>
    <n v="2"/>
    <n v="3"/>
    <x v="3"/>
    <x v="3"/>
  </r>
  <r>
    <d v="2021-04-17T00:00:00"/>
    <x v="0"/>
    <s v="Rear-end"/>
    <s v="City Road"/>
    <s v="Rainy"/>
    <n v="3"/>
    <n v="3"/>
    <x v="3"/>
    <x v="3"/>
  </r>
  <r>
    <d v="2021-04-18T00:00:00"/>
    <x v="2"/>
    <s v="Collision"/>
    <s v="Bridge"/>
    <s v="Snowy"/>
    <n v="2"/>
    <n v="3"/>
    <x v="3"/>
    <x v="3"/>
  </r>
  <r>
    <d v="2021-04-19T00:00:00"/>
    <x v="1"/>
    <s v="Collision"/>
    <s v="Tunnel"/>
    <s v="Clear"/>
    <n v="8"/>
    <n v="5"/>
    <x v="3"/>
    <x v="3"/>
  </r>
  <r>
    <d v="2021-04-20T00:00:00"/>
    <x v="9"/>
    <s v="Rear-end"/>
    <s v="Tunnel"/>
    <s v="Snowy"/>
    <n v="1"/>
    <n v="5"/>
    <x v="3"/>
    <x v="3"/>
  </r>
  <r>
    <d v="2021-04-21T00:00:00"/>
    <x v="3"/>
    <s v="Overturn"/>
    <s v="City Road"/>
    <s v="Snowy"/>
    <n v="1"/>
    <n v="4"/>
    <x v="3"/>
    <x v="3"/>
  </r>
  <r>
    <d v="2021-04-22T00:00:00"/>
    <x v="4"/>
    <s v="Rear-end"/>
    <s v="Intersection"/>
    <s v="Foggy"/>
    <n v="5"/>
    <n v="1"/>
    <x v="3"/>
    <x v="3"/>
  </r>
  <r>
    <d v="2021-04-23T00:00:00"/>
    <x v="9"/>
    <s v="Overturn"/>
    <s v="City Road"/>
    <s v="Rainy"/>
    <n v="2"/>
    <n v="1"/>
    <x v="3"/>
    <x v="3"/>
  </r>
  <r>
    <d v="2021-04-24T00:00:00"/>
    <x v="3"/>
    <s v="Rear-end"/>
    <s v="City Road"/>
    <s v="Foggy"/>
    <n v="1"/>
    <n v="1"/>
    <x v="3"/>
    <x v="3"/>
  </r>
  <r>
    <d v="2021-04-25T00:00:00"/>
    <x v="1"/>
    <s v="Pedestrian"/>
    <s v="City Road"/>
    <s v="Foggy"/>
    <n v="2"/>
    <n v="3"/>
    <x v="3"/>
    <x v="3"/>
  </r>
  <r>
    <d v="2021-04-26T00:00:00"/>
    <x v="3"/>
    <s v="Pedestrian"/>
    <s v="Tunnel"/>
    <s v="Clear"/>
    <n v="2"/>
    <n v="1"/>
    <x v="3"/>
    <x v="3"/>
  </r>
  <r>
    <d v="2021-04-27T00:00:00"/>
    <x v="2"/>
    <s v="Pedestrian"/>
    <s v="Tunnel"/>
    <s v="Clear"/>
    <n v="3"/>
    <n v="5"/>
    <x v="3"/>
    <x v="3"/>
  </r>
  <r>
    <d v="2021-04-28T00:00:00"/>
    <x v="0"/>
    <s v="Collision"/>
    <s v="Intersection"/>
    <s v="Windy"/>
    <n v="3"/>
    <n v="4"/>
    <x v="3"/>
    <x v="3"/>
  </r>
  <r>
    <d v="2021-04-29T00:00:00"/>
    <x v="7"/>
    <s v="Animal Hit"/>
    <s v="Intersection"/>
    <s v="Foggy"/>
    <n v="1"/>
    <n v="2"/>
    <x v="3"/>
    <x v="3"/>
  </r>
  <r>
    <d v="2021-04-30T00:00:00"/>
    <x v="9"/>
    <s v="Animal Hit"/>
    <s v="Bridge"/>
    <s v="Rainy"/>
    <n v="1"/>
    <n v="4"/>
    <x v="3"/>
    <x v="3"/>
  </r>
  <r>
    <d v="2021-05-01T00:00:00"/>
    <x v="4"/>
    <s v="Side-swipe"/>
    <s v="Highway"/>
    <s v="Foggy"/>
    <n v="4"/>
    <n v="1"/>
    <x v="4"/>
    <x v="3"/>
  </r>
  <r>
    <d v="2021-05-02T00:00:00"/>
    <x v="2"/>
    <s v="Animal Hit"/>
    <s v="Intersection"/>
    <s v="Snowy"/>
    <n v="3"/>
    <n v="1"/>
    <x v="4"/>
    <x v="3"/>
  </r>
  <r>
    <d v="2021-05-03T00:00:00"/>
    <x v="0"/>
    <s v="Rear-end"/>
    <s v="City Road"/>
    <s v="Snowy"/>
    <n v="2"/>
    <n v="5"/>
    <x v="4"/>
    <x v="3"/>
  </r>
  <r>
    <d v="2021-05-04T00:00:00"/>
    <x v="0"/>
    <s v="Animal Hit"/>
    <s v="Village Road"/>
    <s v="Snowy"/>
    <n v="3"/>
    <n v="4"/>
    <x v="4"/>
    <x v="3"/>
  </r>
  <r>
    <d v="2021-05-05T00:00:00"/>
    <x v="1"/>
    <s v="Rear-end"/>
    <s v="Bridge"/>
    <s v="Snowy"/>
    <n v="3"/>
    <n v="5"/>
    <x v="4"/>
    <x v="3"/>
  </r>
  <r>
    <d v="2021-05-06T00:00:00"/>
    <x v="9"/>
    <s v="Pedestrian"/>
    <s v="Intersection"/>
    <s v="Clear"/>
    <n v="1"/>
    <n v="5"/>
    <x v="4"/>
    <x v="3"/>
  </r>
  <r>
    <d v="2021-05-07T00:00:00"/>
    <x v="2"/>
    <s v="Pedestrian"/>
    <s v="Village Road"/>
    <s v="Clear"/>
    <n v="3"/>
    <n v="2"/>
    <x v="4"/>
    <x v="3"/>
  </r>
  <r>
    <d v="2021-05-08T00:00:00"/>
    <x v="2"/>
    <s v="Rear-end"/>
    <s v="Tunnel"/>
    <s v="Windy"/>
    <n v="0"/>
    <n v="5"/>
    <x v="4"/>
    <x v="3"/>
  </r>
  <r>
    <d v="2021-05-09T00:00:00"/>
    <x v="1"/>
    <s v="Side-swipe"/>
    <s v="Intersection"/>
    <s v="Windy"/>
    <n v="1"/>
    <n v="5"/>
    <x v="4"/>
    <x v="3"/>
  </r>
  <r>
    <d v="2021-05-10T00:00:00"/>
    <x v="7"/>
    <s v="Side-swipe"/>
    <s v="City Road"/>
    <s v="Snowy"/>
    <n v="3"/>
    <n v="2"/>
    <x v="4"/>
    <x v="3"/>
  </r>
  <r>
    <d v="2021-05-11T00:00:00"/>
    <x v="3"/>
    <s v="Collision"/>
    <s v="Bridge"/>
    <s v="Windy"/>
    <n v="0"/>
    <n v="3"/>
    <x v="4"/>
    <x v="3"/>
  </r>
  <r>
    <d v="2021-05-12T00:00:00"/>
    <x v="3"/>
    <s v="Collision"/>
    <s v="Village Road"/>
    <s v="Clear"/>
    <n v="2"/>
    <n v="3"/>
    <x v="4"/>
    <x v="3"/>
  </r>
  <r>
    <d v="2021-05-13T00:00:00"/>
    <x v="3"/>
    <s v="Overturn"/>
    <s v="City Road"/>
    <s v="Clear"/>
    <n v="3"/>
    <n v="2"/>
    <x v="4"/>
    <x v="3"/>
  </r>
  <r>
    <d v="2021-05-14T00:00:00"/>
    <x v="0"/>
    <s v="Side-swipe"/>
    <s v="Intersection"/>
    <s v="Clear"/>
    <n v="4"/>
    <n v="5"/>
    <x v="4"/>
    <x v="3"/>
  </r>
  <r>
    <d v="2021-05-15T00:00:00"/>
    <x v="3"/>
    <s v="Rear-end"/>
    <s v="Bridge"/>
    <s v="Windy"/>
    <n v="1"/>
    <n v="1"/>
    <x v="4"/>
    <x v="3"/>
  </r>
  <r>
    <d v="2021-05-16T00:00:00"/>
    <x v="4"/>
    <s v="Collision"/>
    <s v="Highway"/>
    <s v="Windy"/>
    <n v="3"/>
    <n v="4"/>
    <x v="4"/>
    <x v="3"/>
  </r>
  <r>
    <d v="2021-05-17T00:00:00"/>
    <x v="9"/>
    <s v="Pedestrian"/>
    <s v="Tunnel"/>
    <s v="Clear"/>
    <n v="0"/>
    <n v="1"/>
    <x v="4"/>
    <x v="3"/>
  </r>
  <r>
    <d v="2021-05-18T00:00:00"/>
    <x v="9"/>
    <s v="Side-swipe"/>
    <s v="City Road"/>
    <s v="Windy"/>
    <n v="1"/>
    <n v="1"/>
    <x v="4"/>
    <x v="3"/>
  </r>
  <r>
    <d v="2021-05-19T00:00:00"/>
    <x v="0"/>
    <s v="Side-swipe"/>
    <s v="City Road"/>
    <s v="Rainy"/>
    <n v="1"/>
    <n v="5"/>
    <x v="4"/>
    <x v="3"/>
  </r>
  <r>
    <d v="2021-05-20T00:00:00"/>
    <x v="4"/>
    <s v="Side-swipe"/>
    <s v="Tunnel"/>
    <s v="Snowy"/>
    <n v="3"/>
    <n v="4"/>
    <x v="4"/>
    <x v="3"/>
  </r>
  <r>
    <d v="2021-05-21T00:00:00"/>
    <x v="3"/>
    <s v="Animal Hit"/>
    <s v="Highway"/>
    <s v="Windy"/>
    <n v="2"/>
    <n v="4"/>
    <x v="4"/>
    <x v="3"/>
  </r>
  <r>
    <d v="2021-05-22T00:00:00"/>
    <x v="2"/>
    <s v="Rear-end"/>
    <s v="Intersection"/>
    <s v="Rainy"/>
    <n v="0"/>
    <n v="3"/>
    <x v="4"/>
    <x v="3"/>
  </r>
  <r>
    <d v="2021-05-23T00:00:00"/>
    <x v="9"/>
    <s v="Side-swipe"/>
    <s v="Village Road"/>
    <s v="Foggy"/>
    <n v="2"/>
    <n v="2"/>
    <x v="4"/>
    <x v="3"/>
  </r>
  <r>
    <d v="2021-05-24T00:00:00"/>
    <x v="1"/>
    <s v="Side-swipe"/>
    <s v="Village Road"/>
    <s v="Windy"/>
    <n v="2"/>
    <n v="5"/>
    <x v="4"/>
    <x v="3"/>
  </r>
  <r>
    <d v="2021-05-25T00:00:00"/>
    <x v="7"/>
    <s v="Animal Hit"/>
    <s v="Highway"/>
    <s v="Rainy"/>
    <n v="4"/>
    <n v="4"/>
    <x v="4"/>
    <x v="3"/>
  </r>
  <r>
    <d v="2021-05-26T00:00:00"/>
    <x v="10"/>
    <s v="Side-swipe"/>
    <s v="Highway"/>
    <s v="Clear"/>
    <n v="3"/>
    <n v="5"/>
    <x v="4"/>
    <x v="3"/>
  </r>
  <r>
    <d v="2021-05-27T00:00:00"/>
    <x v="9"/>
    <s v="Overturn"/>
    <s v="Highway"/>
    <s v="Foggy"/>
    <n v="5"/>
    <n v="3"/>
    <x v="4"/>
    <x v="3"/>
  </r>
  <r>
    <d v="2021-05-28T00:00:00"/>
    <x v="3"/>
    <s v="Pedestrian"/>
    <s v="City Road"/>
    <s v="Clear"/>
    <n v="2"/>
    <n v="1"/>
    <x v="4"/>
    <x v="3"/>
  </r>
  <r>
    <d v="2021-05-29T00:00:00"/>
    <x v="4"/>
    <s v="Animal Hit"/>
    <s v="Bridge"/>
    <s v="Snowy"/>
    <n v="4"/>
    <n v="4"/>
    <x v="4"/>
    <x v="3"/>
  </r>
  <r>
    <d v="2021-05-30T00:00:00"/>
    <x v="3"/>
    <s v="Collision"/>
    <s v="Tunnel"/>
    <s v="Windy"/>
    <n v="3"/>
    <n v="3"/>
    <x v="4"/>
    <x v="3"/>
  </r>
  <r>
    <d v="2021-05-31T00:00:00"/>
    <x v="1"/>
    <s v="Collision"/>
    <s v="Intersection"/>
    <s v="Snowy"/>
    <n v="5"/>
    <n v="5"/>
    <x v="4"/>
    <x v="3"/>
  </r>
  <r>
    <d v="2021-06-01T00:00:00"/>
    <x v="2"/>
    <s v="Side-swipe"/>
    <s v="City Road"/>
    <s v="Clear"/>
    <n v="0"/>
    <n v="3"/>
    <x v="5"/>
    <x v="3"/>
  </r>
  <r>
    <d v="2021-06-02T00:00:00"/>
    <x v="0"/>
    <s v="Pedestrian"/>
    <s v="Bridge"/>
    <s v="Foggy"/>
    <n v="1"/>
    <n v="3"/>
    <x v="5"/>
    <x v="3"/>
  </r>
  <r>
    <d v="2021-06-03T00:00:00"/>
    <x v="0"/>
    <s v="Collision"/>
    <s v="Village Road"/>
    <s v="Snowy"/>
    <n v="2"/>
    <n v="3"/>
    <x v="5"/>
    <x v="3"/>
  </r>
  <r>
    <d v="2021-06-04T00:00:00"/>
    <x v="9"/>
    <s v="Animal Hit"/>
    <s v="Intersection"/>
    <s v="Snowy"/>
    <n v="2"/>
    <n v="3"/>
    <x v="5"/>
    <x v="3"/>
  </r>
  <r>
    <d v="2021-06-05T00:00:00"/>
    <x v="4"/>
    <s v="Overturn"/>
    <s v="City Road"/>
    <s v="Snowy"/>
    <n v="1"/>
    <n v="3"/>
    <x v="5"/>
    <x v="3"/>
  </r>
  <r>
    <d v="2021-06-06T00:00:00"/>
    <x v="5"/>
    <s v="Side-swipe"/>
    <s v="City Road"/>
    <s v="Clear"/>
    <n v="3"/>
    <n v="3"/>
    <x v="5"/>
    <x v="3"/>
  </r>
  <r>
    <d v="2021-06-07T00:00:00"/>
    <x v="4"/>
    <s v="Pedestrian"/>
    <s v="City Road"/>
    <s v="Clear"/>
    <n v="6"/>
    <n v="2"/>
    <x v="5"/>
    <x v="3"/>
  </r>
  <r>
    <d v="2021-06-08T00:00:00"/>
    <x v="1"/>
    <s v="Pedestrian"/>
    <s v="City Road"/>
    <s v="Windy"/>
    <n v="5"/>
    <n v="5"/>
    <x v="5"/>
    <x v="3"/>
  </r>
  <r>
    <d v="2021-06-09T00:00:00"/>
    <x v="2"/>
    <s v="Rear-end"/>
    <s v="Bridge"/>
    <s v="Snowy"/>
    <n v="0"/>
    <n v="1"/>
    <x v="5"/>
    <x v="3"/>
  </r>
  <r>
    <d v="2021-06-10T00:00:00"/>
    <x v="2"/>
    <s v="Pedestrian"/>
    <s v="Tunnel"/>
    <s v="Snowy"/>
    <n v="2"/>
    <n v="5"/>
    <x v="5"/>
    <x v="3"/>
  </r>
  <r>
    <d v="2021-06-11T00:00:00"/>
    <x v="7"/>
    <s v="Collision"/>
    <s v="Intersection"/>
    <s v="Windy"/>
    <n v="0"/>
    <n v="4"/>
    <x v="5"/>
    <x v="3"/>
  </r>
  <r>
    <d v="2021-06-12T00:00:00"/>
    <x v="7"/>
    <s v="Overturn"/>
    <s v="Bridge"/>
    <s v="Snowy"/>
    <n v="3"/>
    <n v="4"/>
    <x v="5"/>
    <x v="3"/>
  </r>
  <r>
    <d v="2021-06-13T00:00:00"/>
    <x v="7"/>
    <s v="Rear-end"/>
    <s v="Bridge"/>
    <s v="Windy"/>
    <n v="1"/>
    <n v="5"/>
    <x v="5"/>
    <x v="3"/>
  </r>
  <r>
    <d v="2021-06-14T00:00:00"/>
    <x v="1"/>
    <s v="Overturn"/>
    <s v="Highway"/>
    <s v="Snowy"/>
    <n v="4"/>
    <n v="3"/>
    <x v="5"/>
    <x v="3"/>
  </r>
  <r>
    <d v="2021-06-15T00:00:00"/>
    <x v="4"/>
    <s v="Pedestrian"/>
    <s v="Village Road"/>
    <s v="Foggy"/>
    <n v="2"/>
    <n v="2"/>
    <x v="5"/>
    <x v="3"/>
  </r>
  <r>
    <d v="2021-06-16T00:00:00"/>
    <x v="2"/>
    <s v="Collision"/>
    <s v="Highway"/>
    <s v="Windy"/>
    <n v="3"/>
    <n v="1"/>
    <x v="5"/>
    <x v="3"/>
  </r>
  <r>
    <d v="2021-06-17T00:00:00"/>
    <x v="1"/>
    <s v="Collision"/>
    <s v="Village Road"/>
    <s v="Clear"/>
    <n v="0"/>
    <n v="3"/>
    <x v="5"/>
    <x v="3"/>
  </r>
  <r>
    <d v="2021-06-18T00:00:00"/>
    <x v="4"/>
    <s v="Animal Hit"/>
    <s v="Tunnel"/>
    <s v="Windy"/>
    <n v="2"/>
    <n v="5"/>
    <x v="5"/>
    <x v="3"/>
  </r>
  <r>
    <d v="2021-06-19T00:00:00"/>
    <x v="9"/>
    <s v="Pedestrian"/>
    <s v="Bridge"/>
    <s v="Windy"/>
    <n v="2"/>
    <n v="5"/>
    <x v="5"/>
    <x v="3"/>
  </r>
  <r>
    <d v="2021-06-20T00:00:00"/>
    <x v="4"/>
    <s v="Side-swipe"/>
    <s v="Bridge"/>
    <s v="Snowy"/>
    <n v="1"/>
    <n v="2"/>
    <x v="5"/>
    <x v="3"/>
  </r>
  <r>
    <d v="2021-06-21T00:00:00"/>
    <x v="3"/>
    <s v="Animal Hit"/>
    <s v="Bridge"/>
    <s v="Windy"/>
    <n v="4"/>
    <n v="2"/>
    <x v="5"/>
    <x v="3"/>
  </r>
  <r>
    <d v="2021-06-22T00:00:00"/>
    <x v="3"/>
    <s v="Overturn"/>
    <s v="Bridge"/>
    <s v="Clear"/>
    <n v="1"/>
    <n v="5"/>
    <x v="5"/>
    <x v="3"/>
  </r>
  <r>
    <d v="2021-06-23T00:00:00"/>
    <x v="3"/>
    <s v="Overturn"/>
    <s v="Intersection"/>
    <s v="Clear"/>
    <n v="1"/>
    <n v="3"/>
    <x v="5"/>
    <x v="3"/>
  </r>
  <r>
    <d v="2021-06-24T00:00:00"/>
    <x v="9"/>
    <s v="Side-swipe"/>
    <s v="Tunnel"/>
    <s v="Clear"/>
    <n v="1"/>
    <n v="3"/>
    <x v="5"/>
    <x v="3"/>
  </r>
  <r>
    <d v="2021-06-25T00:00:00"/>
    <x v="3"/>
    <s v="Rear-end"/>
    <s v="Bridge"/>
    <s v="Snowy"/>
    <n v="3"/>
    <n v="3"/>
    <x v="5"/>
    <x v="3"/>
  </r>
  <r>
    <d v="2021-06-26T00:00:00"/>
    <x v="1"/>
    <s v="Collision"/>
    <s v="Village Road"/>
    <s v="Foggy"/>
    <n v="2"/>
    <n v="1"/>
    <x v="5"/>
    <x v="3"/>
  </r>
  <r>
    <d v="2021-06-27T00:00:00"/>
    <x v="2"/>
    <s v="Side-swipe"/>
    <s v="City Road"/>
    <s v="Foggy"/>
    <n v="0"/>
    <n v="1"/>
    <x v="5"/>
    <x v="3"/>
  </r>
  <r>
    <d v="2021-06-28T00:00:00"/>
    <x v="3"/>
    <s v="Side-swipe"/>
    <s v="Highway"/>
    <s v="Rainy"/>
    <n v="6"/>
    <n v="3"/>
    <x v="5"/>
    <x v="3"/>
  </r>
  <r>
    <d v="2021-06-29T00:00:00"/>
    <x v="6"/>
    <s v="Side-swipe"/>
    <s v="Intersection"/>
    <s v="Rainy"/>
    <n v="2"/>
    <n v="5"/>
    <x v="5"/>
    <x v="3"/>
  </r>
  <r>
    <d v="2021-06-30T00:00:00"/>
    <x v="4"/>
    <s v="Animal Hit"/>
    <s v="Village Road"/>
    <s v="Rainy"/>
    <n v="1"/>
    <n v="2"/>
    <x v="5"/>
    <x v="3"/>
  </r>
  <r>
    <d v="2021-07-01T00:00:00"/>
    <x v="6"/>
    <s v="Rear-end"/>
    <s v="Intersection"/>
    <s v="Snowy"/>
    <n v="1"/>
    <n v="4"/>
    <x v="6"/>
    <x v="3"/>
  </r>
  <r>
    <d v="2021-07-02T00:00:00"/>
    <x v="4"/>
    <s v="Collision"/>
    <s v="Highway"/>
    <s v="Windy"/>
    <n v="4"/>
    <n v="2"/>
    <x v="6"/>
    <x v="3"/>
  </r>
  <r>
    <d v="2021-07-03T00:00:00"/>
    <x v="4"/>
    <s v="Collision"/>
    <s v="City Road"/>
    <s v="Foggy"/>
    <n v="4"/>
    <n v="2"/>
    <x v="6"/>
    <x v="3"/>
  </r>
  <r>
    <d v="2021-07-04T00:00:00"/>
    <x v="10"/>
    <s v="Animal Hit"/>
    <s v="Highway"/>
    <s v="Clear"/>
    <n v="2"/>
    <n v="4"/>
    <x v="6"/>
    <x v="3"/>
  </r>
  <r>
    <d v="2021-07-05T00:00:00"/>
    <x v="4"/>
    <s v="Collision"/>
    <s v="Intersection"/>
    <s v="Clear"/>
    <n v="5"/>
    <n v="3"/>
    <x v="6"/>
    <x v="3"/>
  </r>
  <r>
    <d v="2021-07-06T00:00:00"/>
    <x v="6"/>
    <s v="Pedestrian"/>
    <s v="Tunnel"/>
    <s v="Snowy"/>
    <n v="1"/>
    <n v="2"/>
    <x v="6"/>
    <x v="3"/>
  </r>
  <r>
    <d v="2021-07-07T00:00:00"/>
    <x v="3"/>
    <s v="Collision"/>
    <s v="Village Road"/>
    <s v="Rainy"/>
    <n v="0"/>
    <n v="4"/>
    <x v="6"/>
    <x v="3"/>
  </r>
  <r>
    <d v="2021-07-08T00:00:00"/>
    <x v="4"/>
    <s v="Rear-end"/>
    <s v="Tunnel"/>
    <s v="Foggy"/>
    <n v="4"/>
    <n v="5"/>
    <x v="6"/>
    <x v="3"/>
  </r>
  <r>
    <d v="2021-07-09T00:00:00"/>
    <x v="1"/>
    <s v="Overturn"/>
    <s v="Intersection"/>
    <s v="Rainy"/>
    <n v="7"/>
    <n v="5"/>
    <x v="6"/>
    <x v="3"/>
  </r>
  <r>
    <d v="2021-07-10T00:00:00"/>
    <x v="4"/>
    <s v="Rear-end"/>
    <s v="Highway"/>
    <s v="Snowy"/>
    <n v="3"/>
    <n v="5"/>
    <x v="6"/>
    <x v="3"/>
  </r>
  <r>
    <d v="2021-07-11T00:00:00"/>
    <x v="0"/>
    <s v="Rear-end"/>
    <s v="Highway"/>
    <s v="Clear"/>
    <n v="2"/>
    <n v="3"/>
    <x v="6"/>
    <x v="3"/>
  </r>
  <r>
    <d v="2021-07-12T00:00:00"/>
    <x v="1"/>
    <s v="Side-swipe"/>
    <s v="City Road"/>
    <s v="Foggy"/>
    <n v="1"/>
    <n v="2"/>
    <x v="6"/>
    <x v="3"/>
  </r>
  <r>
    <d v="2021-07-13T00:00:00"/>
    <x v="4"/>
    <s v="Collision"/>
    <s v="City Road"/>
    <s v="Rainy"/>
    <n v="2"/>
    <n v="2"/>
    <x v="6"/>
    <x v="3"/>
  </r>
  <r>
    <d v="2021-07-14T00:00:00"/>
    <x v="9"/>
    <s v="Pedestrian"/>
    <s v="Bridge"/>
    <s v="Clear"/>
    <n v="1"/>
    <n v="1"/>
    <x v="6"/>
    <x v="3"/>
  </r>
  <r>
    <d v="2021-07-15T00:00:00"/>
    <x v="1"/>
    <s v="Rear-end"/>
    <s v="Village Road"/>
    <s v="Snowy"/>
    <n v="1"/>
    <n v="5"/>
    <x v="6"/>
    <x v="3"/>
  </r>
  <r>
    <d v="2021-07-16T00:00:00"/>
    <x v="3"/>
    <s v="Collision"/>
    <s v="Highway"/>
    <s v="Clear"/>
    <n v="3"/>
    <n v="3"/>
    <x v="6"/>
    <x v="3"/>
  </r>
  <r>
    <d v="2021-07-17T00:00:00"/>
    <x v="1"/>
    <s v="Overturn"/>
    <s v="Highway"/>
    <s v="Snowy"/>
    <n v="3"/>
    <n v="4"/>
    <x v="6"/>
    <x v="3"/>
  </r>
  <r>
    <d v="2021-07-18T00:00:00"/>
    <x v="6"/>
    <s v="Pedestrian"/>
    <s v="Highway"/>
    <s v="Rainy"/>
    <n v="6"/>
    <n v="3"/>
    <x v="6"/>
    <x v="3"/>
  </r>
  <r>
    <d v="2021-07-19T00:00:00"/>
    <x v="2"/>
    <s v="Side-swipe"/>
    <s v="Intersection"/>
    <s v="Rainy"/>
    <n v="3"/>
    <n v="2"/>
    <x v="6"/>
    <x v="3"/>
  </r>
  <r>
    <d v="2021-07-20T00:00:00"/>
    <x v="2"/>
    <s v="Rear-end"/>
    <s v="Village Road"/>
    <s v="Foggy"/>
    <n v="1"/>
    <n v="5"/>
    <x v="6"/>
    <x v="3"/>
  </r>
  <r>
    <d v="2021-07-21T00:00:00"/>
    <x v="4"/>
    <s v="Animal Hit"/>
    <s v="City Road"/>
    <s v="Windy"/>
    <n v="4"/>
    <n v="1"/>
    <x v="6"/>
    <x v="3"/>
  </r>
  <r>
    <d v="2021-07-22T00:00:00"/>
    <x v="7"/>
    <s v="Animal Hit"/>
    <s v="Village Road"/>
    <s v="Snowy"/>
    <n v="3"/>
    <n v="3"/>
    <x v="6"/>
    <x v="3"/>
  </r>
  <r>
    <d v="2021-07-23T00:00:00"/>
    <x v="4"/>
    <s v="Overturn"/>
    <s v="Highway"/>
    <s v="Snowy"/>
    <n v="2"/>
    <n v="1"/>
    <x v="6"/>
    <x v="3"/>
  </r>
  <r>
    <d v="2021-07-24T00:00:00"/>
    <x v="10"/>
    <s v="Rear-end"/>
    <s v="Village Road"/>
    <s v="Rainy"/>
    <n v="7"/>
    <n v="2"/>
    <x v="6"/>
    <x v="3"/>
  </r>
  <r>
    <d v="2021-07-25T00:00:00"/>
    <x v="8"/>
    <s v="Rear-end"/>
    <s v="Highway"/>
    <s v="Foggy"/>
    <n v="1"/>
    <n v="4"/>
    <x v="6"/>
    <x v="3"/>
  </r>
  <r>
    <d v="2021-07-26T00:00:00"/>
    <x v="2"/>
    <s v="Pedestrian"/>
    <s v="City Road"/>
    <s v="Rainy"/>
    <n v="0"/>
    <n v="3"/>
    <x v="6"/>
    <x v="3"/>
  </r>
  <r>
    <d v="2021-07-27T00:00:00"/>
    <x v="9"/>
    <s v="Rear-end"/>
    <s v="Highway"/>
    <s v="Rainy"/>
    <n v="1"/>
    <n v="2"/>
    <x v="6"/>
    <x v="3"/>
  </r>
  <r>
    <d v="2021-07-28T00:00:00"/>
    <x v="7"/>
    <s v="Side-swipe"/>
    <s v="Highway"/>
    <s v="Snowy"/>
    <n v="2"/>
    <n v="5"/>
    <x v="6"/>
    <x v="3"/>
  </r>
  <r>
    <d v="2021-07-29T00:00:00"/>
    <x v="9"/>
    <s v="Animal Hit"/>
    <s v="Intersection"/>
    <s v="Clear"/>
    <n v="5"/>
    <n v="3"/>
    <x v="6"/>
    <x v="3"/>
  </r>
  <r>
    <d v="2021-07-30T00:00:00"/>
    <x v="3"/>
    <s v="Overturn"/>
    <s v="Highway"/>
    <s v="Windy"/>
    <n v="1"/>
    <n v="1"/>
    <x v="6"/>
    <x v="3"/>
  </r>
  <r>
    <d v="2021-07-31T00:00:00"/>
    <x v="0"/>
    <s v="Pedestrian"/>
    <s v="City Road"/>
    <s v="Rainy"/>
    <n v="2"/>
    <n v="3"/>
    <x v="6"/>
    <x v="3"/>
  </r>
  <r>
    <d v="2021-08-01T00:00:00"/>
    <x v="1"/>
    <s v="Animal Hit"/>
    <s v="Bridge"/>
    <s v="Rainy"/>
    <n v="1"/>
    <n v="2"/>
    <x v="7"/>
    <x v="3"/>
  </r>
  <r>
    <d v="2021-08-02T00:00:00"/>
    <x v="1"/>
    <s v="Rear-end"/>
    <s v="Tunnel"/>
    <s v="Rainy"/>
    <n v="2"/>
    <n v="2"/>
    <x v="7"/>
    <x v="3"/>
  </r>
  <r>
    <d v="2021-08-03T00:00:00"/>
    <x v="0"/>
    <s v="Rear-end"/>
    <s v="Bridge"/>
    <s v="Rainy"/>
    <n v="1"/>
    <n v="1"/>
    <x v="7"/>
    <x v="3"/>
  </r>
  <r>
    <d v="2021-08-04T00:00:00"/>
    <x v="0"/>
    <s v="Overturn"/>
    <s v="Bridge"/>
    <s v="Snowy"/>
    <n v="0"/>
    <n v="2"/>
    <x v="7"/>
    <x v="3"/>
  </r>
  <r>
    <d v="2021-08-05T00:00:00"/>
    <x v="2"/>
    <s v="Collision"/>
    <s v="Village Road"/>
    <s v="Rainy"/>
    <n v="1"/>
    <n v="3"/>
    <x v="7"/>
    <x v="3"/>
  </r>
  <r>
    <d v="2021-08-06T00:00:00"/>
    <x v="2"/>
    <s v="Rear-end"/>
    <s v="City Road"/>
    <s v="Foggy"/>
    <n v="4"/>
    <n v="1"/>
    <x v="7"/>
    <x v="3"/>
  </r>
  <r>
    <d v="2021-08-07T00:00:00"/>
    <x v="1"/>
    <s v="Collision"/>
    <s v="Bridge"/>
    <s v="Windy"/>
    <n v="0"/>
    <n v="2"/>
    <x v="7"/>
    <x v="3"/>
  </r>
  <r>
    <d v="2021-08-08T00:00:00"/>
    <x v="3"/>
    <s v="Collision"/>
    <s v="Highway"/>
    <s v="Windy"/>
    <n v="2"/>
    <n v="2"/>
    <x v="7"/>
    <x v="3"/>
  </r>
  <r>
    <d v="2021-08-09T00:00:00"/>
    <x v="6"/>
    <s v="Pedestrian"/>
    <s v="Intersection"/>
    <s v="Windy"/>
    <n v="3"/>
    <n v="3"/>
    <x v="7"/>
    <x v="3"/>
  </r>
  <r>
    <d v="2021-08-10T00:00:00"/>
    <x v="0"/>
    <s v="Rear-end"/>
    <s v="Intersection"/>
    <s v="Windy"/>
    <n v="1"/>
    <n v="2"/>
    <x v="7"/>
    <x v="3"/>
  </r>
  <r>
    <d v="2021-08-11T00:00:00"/>
    <x v="8"/>
    <s v="Overturn"/>
    <s v="Bridge"/>
    <s v="Windy"/>
    <n v="2"/>
    <n v="3"/>
    <x v="7"/>
    <x v="3"/>
  </r>
  <r>
    <d v="2021-08-12T00:00:00"/>
    <x v="0"/>
    <s v="Collision"/>
    <s v="Village Road"/>
    <s v="Windy"/>
    <n v="3"/>
    <n v="5"/>
    <x v="7"/>
    <x v="3"/>
  </r>
  <r>
    <d v="2021-08-13T00:00:00"/>
    <x v="4"/>
    <s v="Collision"/>
    <s v="Intersection"/>
    <s v="Rainy"/>
    <n v="4"/>
    <n v="3"/>
    <x v="7"/>
    <x v="3"/>
  </r>
  <r>
    <d v="2021-08-14T00:00:00"/>
    <x v="3"/>
    <s v="Collision"/>
    <s v="Bridge"/>
    <s v="Clear"/>
    <n v="3"/>
    <n v="4"/>
    <x v="7"/>
    <x v="3"/>
  </r>
  <r>
    <d v="2021-08-15T00:00:00"/>
    <x v="9"/>
    <s v="Side-swipe"/>
    <s v="Bridge"/>
    <s v="Clear"/>
    <n v="5"/>
    <n v="2"/>
    <x v="7"/>
    <x v="3"/>
  </r>
  <r>
    <d v="2021-08-16T00:00:00"/>
    <x v="0"/>
    <s v="Collision"/>
    <s v="Highway"/>
    <s v="Foggy"/>
    <n v="1"/>
    <n v="5"/>
    <x v="7"/>
    <x v="3"/>
  </r>
  <r>
    <d v="2021-08-17T00:00:00"/>
    <x v="1"/>
    <s v="Collision"/>
    <s v="Village Road"/>
    <s v="Clear"/>
    <n v="2"/>
    <n v="1"/>
    <x v="7"/>
    <x v="3"/>
  </r>
  <r>
    <d v="2021-08-18T00:00:00"/>
    <x v="9"/>
    <s v="Overturn"/>
    <s v="Village Road"/>
    <s v="Snowy"/>
    <n v="2"/>
    <n v="4"/>
    <x v="7"/>
    <x v="3"/>
  </r>
  <r>
    <d v="2021-08-19T00:00:00"/>
    <x v="2"/>
    <s v="Collision"/>
    <s v="Village Road"/>
    <s v="Clear"/>
    <n v="2"/>
    <n v="1"/>
    <x v="7"/>
    <x v="3"/>
  </r>
  <r>
    <d v="2021-08-20T00:00:00"/>
    <x v="4"/>
    <s v="Overturn"/>
    <s v="Bridge"/>
    <s v="Windy"/>
    <n v="3"/>
    <n v="4"/>
    <x v="7"/>
    <x v="3"/>
  </r>
  <r>
    <d v="2021-08-21T00:00:00"/>
    <x v="0"/>
    <s v="Collision"/>
    <s v="Tunnel"/>
    <s v="Clear"/>
    <n v="2"/>
    <n v="5"/>
    <x v="7"/>
    <x v="3"/>
  </r>
  <r>
    <d v="2021-08-22T00:00:00"/>
    <x v="2"/>
    <s v="Overturn"/>
    <s v="Village Road"/>
    <s v="Rainy"/>
    <n v="2"/>
    <n v="5"/>
    <x v="7"/>
    <x v="3"/>
  </r>
  <r>
    <d v="2021-08-23T00:00:00"/>
    <x v="1"/>
    <s v="Pedestrian"/>
    <s v="Intersection"/>
    <s v="Clear"/>
    <n v="5"/>
    <n v="5"/>
    <x v="7"/>
    <x v="3"/>
  </r>
  <r>
    <d v="2021-08-24T00:00:00"/>
    <x v="4"/>
    <s v="Overturn"/>
    <s v="City Road"/>
    <s v="Windy"/>
    <n v="2"/>
    <n v="4"/>
    <x v="7"/>
    <x v="3"/>
  </r>
  <r>
    <d v="2021-08-25T00:00:00"/>
    <x v="0"/>
    <s v="Side-swipe"/>
    <s v="City Road"/>
    <s v="Windy"/>
    <n v="2"/>
    <n v="3"/>
    <x v="7"/>
    <x v="3"/>
  </r>
  <r>
    <d v="2021-08-26T00:00:00"/>
    <x v="9"/>
    <s v="Rear-end"/>
    <s v="Tunnel"/>
    <s v="Snowy"/>
    <n v="3"/>
    <n v="1"/>
    <x v="7"/>
    <x v="3"/>
  </r>
  <r>
    <d v="2021-08-27T00:00:00"/>
    <x v="1"/>
    <s v="Rear-end"/>
    <s v="Village Road"/>
    <s v="Foggy"/>
    <n v="1"/>
    <n v="3"/>
    <x v="7"/>
    <x v="3"/>
  </r>
  <r>
    <d v="2021-08-28T00:00:00"/>
    <x v="3"/>
    <s v="Pedestrian"/>
    <s v="Tunnel"/>
    <s v="Windy"/>
    <n v="3"/>
    <n v="3"/>
    <x v="7"/>
    <x v="3"/>
  </r>
  <r>
    <d v="2021-08-29T00:00:00"/>
    <x v="3"/>
    <s v="Collision"/>
    <s v="Tunnel"/>
    <s v="Clear"/>
    <n v="1"/>
    <n v="2"/>
    <x v="7"/>
    <x v="3"/>
  </r>
  <r>
    <d v="2021-08-30T00:00:00"/>
    <x v="0"/>
    <s v="Overturn"/>
    <s v="Bridge"/>
    <s v="Windy"/>
    <n v="2"/>
    <n v="1"/>
    <x v="7"/>
    <x v="3"/>
  </r>
  <r>
    <d v="2021-08-31T00:00:00"/>
    <x v="4"/>
    <s v="Overturn"/>
    <s v="Intersection"/>
    <s v="Foggy"/>
    <n v="2"/>
    <n v="4"/>
    <x v="7"/>
    <x v="3"/>
  </r>
  <r>
    <d v="2021-09-01T00:00:00"/>
    <x v="3"/>
    <s v="Collision"/>
    <s v="Tunnel"/>
    <s v="Clear"/>
    <n v="2"/>
    <n v="2"/>
    <x v="8"/>
    <x v="3"/>
  </r>
  <r>
    <d v="2021-09-02T00:00:00"/>
    <x v="9"/>
    <s v="Collision"/>
    <s v="Intersection"/>
    <s v="Windy"/>
    <n v="2"/>
    <n v="2"/>
    <x v="8"/>
    <x v="3"/>
  </r>
  <r>
    <d v="2021-09-03T00:00:00"/>
    <x v="1"/>
    <s v="Animal Hit"/>
    <s v="Village Road"/>
    <s v="Clear"/>
    <n v="5"/>
    <n v="5"/>
    <x v="8"/>
    <x v="3"/>
  </r>
  <r>
    <d v="2021-09-04T00:00:00"/>
    <x v="3"/>
    <s v="Collision"/>
    <s v="Intersection"/>
    <s v="Clear"/>
    <n v="3"/>
    <n v="4"/>
    <x v="8"/>
    <x v="3"/>
  </r>
  <r>
    <d v="2021-09-05T00:00:00"/>
    <x v="0"/>
    <s v="Rear-end"/>
    <s v="Tunnel"/>
    <s v="Rainy"/>
    <n v="0"/>
    <n v="3"/>
    <x v="8"/>
    <x v="3"/>
  </r>
  <r>
    <d v="2021-09-06T00:00:00"/>
    <x v="6"/>
    <s v="Animal Hit"/>
    <s v="Highway"/>
    <s v="Snowy"/>
    <n v="1"/>
    <n v="3"/>
    <x v="8"/>
    <x v="3"/>
  </r>
  <r>
    <d v="2021-09-07T00:00:00"/>
    <x v="9"/>
    <s v="Animal Hit"/>
    <s v="Highway"/>
    <s v="Windy"/>
    <n v="1"/>
    <n v="3"/>
    <x v="8"/>
    <x v="3"/>
  </r>
  <r>
    <d v="2021-09-08T00:00:00"/>
    <x v="7"/>
    <s v="Collision"/>
    <s v="Village Road"/>
    <s v="Snowy"/>
    <n v="0"/>
    <n v="5"/>
    <x v="8"/>
    <x v="3"/>
  </r>
  <r>
    <d v="2021-09-09T00:00:00"/>
    <x v="9"/>
    <s v="Animal Hit"/>
    <s v="Tunnel"/>
    <s v="Clear"/>
    <n v="2"/>
    <n v="3"/>
    <x v="8"/>
    <x v="3"/>
  </r>
  <r>
    <d v="2021-09-10T00:00:00"/>
    <x v="9"/>
    <s v="Rear-end"/>
    <s v="Bridge"/>
    <s v="Snowy"/>
    <n v="4"/>
    <n v="1"/>
    <x v="8"/>
    <x v="3"/>
  </r>
  <r>
    <d v="2021-09-11T00:00:00"/>
    <x v="0"/>
    <s v="Overturn"/>
    <s v="Highway"/>
    <s v="Clear"/>
    <n v="3"/>
    <n v="3"/>
    <x v="8"/>
    <x v="3"/>
  </r>
  <r>
    <d v="2021-09-12T00:00:00"/>
    <x v="0"/>
    <s v="Animal Hit"/>
    <s v="City Road"/>
    <s v="Foggy"/>
    <n v="0"/>
    <n v="3"/>
    <x v="8"/>
    <x v="3"/>
  </r>
  <r>
    <d v="2021-09-13T00:00:00"/>
    <x v="4"/>
    <s v="Rear-end"/>
    <s v="Village Road"/>
    <s v="Snowy"/>
    <n v="1"/>
    <n v="1"/>
    <x v="8"/>
    <x v="3"/>
  </r>
  <r>
    <d v="2021-09-14T00:00:00"/>
    <x v="9"/>
    <s v="Rear-end"/>
    <s v="Tunnel"/>
    <s v="Rainy"/>
    <n v="3"/>
    <n v="5"/>
    <x v="8"/>
    <x v="3"/>
  </r>
  <r>
    <d v="2021-09-15T00:00:00"/>
    <x v="1"/>
    <s v="Overturn"/>
    <s v="Intersection"/>
    <s v="Foggy"/>
    <n v="3"/>
    <n v="2"/>
    <x v="8"/>
    <x v="3"/>
  </r>
  <r>
    <d v="2021-09-16T00:00:00"/>
    <x v="4"/>
    <s v="Side-swipe"/>
    <s v="Village Road"/>
    <s v="Rainy"/>
    <n v="2"/>
    <n v="4"/>
    <x v="8"/>
    <x v="3"/>
  </r>
  <r>
    <d v="2021-09-17T00:00:00"/>
    <x v="7"/>
    <s v="Pedestrian"/>
    <s v="Highway"/>
    <s v="Foggy"/>
    <n v="1"/>
    <n v="5"/>
    <x v="8"/>
    <x v="3"/>
  </r>
  <r>
    <d v="2021-09-18T00:00:00"/>
    <x v="7"/>
    <s v="Side-swipe"/>
    <s v="Bridge"/>
    <s v="Snowy"/>
    <n v="1"/>
    <n v="3"/>
    <x v="8"/>
    <x v="3"/>
  </r>
  <r>
    <d v="2021-09-19T00:00:00"/>
    <x v="7"/>
    <s v="Rear-end"/>
    <s v="Bridge"/>
    <s v="Rainy"/>
    <n v="0"/>
    <n v="2"/>
    <x v="8"/>
    <x v="3"/>
  </r>
  <r>
    <d v="2021-09-20T00:00:00"/>
    <x v="5"/>
    <s v="Overturn"/>
    <s v="Village Road"/>
    <s v="Snowy"/>
    <n v="3"/>
    <n v="4"/>
    <x v="8"/>
    <x v="3"/>
  </r>
  <r>
    <d v="2021-09-21T00:00:00"/>
    <x v="9"/>
    <s v="Overturn"/>
    <s v="Village Road"/>
    <s v="Foggy"/>
    <n v="2"/>
    <n v="4"/>
    <x v="8"/>
    <x v="3"/>
  </r>
  <r>
    <d v="2021-09-22T00:00:00"/>
    <x v="0"/>
    <s v="Pedestrian"/>
    <s v="Intersection"/>
    <s v="Rainy"/>
    <n v="2"/>
    <n v="4"/>
    <x v="8"/>
    <x v="3"/>
  </r>
  <r>
    <d v="2021-09-23T00:00:00"/>
    <x v="3"/>
    <s v="Rear-end"/>
    <s v="City Road"/>
    <s v="Windy"/>
    <n v="3"/>
    <n v="1"/>
    <x v="8"/>
    <x v="3"/>
  </r>
  <r>
    <d v="2021-09-24T00:00:00"/>
    <x v="9"/>
    <s v="Overturn"/>
    <s v="Intersection"/>
    <s v="Snowy"/>
    <n v="1"/>
    <n v="1"/>
    <x v="8"/>
    <x v="3"/>
  </r>
  <r>
    <d v="2021-09-25T00:00:00"/>
    <x v="4"/>
    <s v="Side-swipe"/>
    <s v="Village Road"/>
    <s v="Rainy"/>
    <n v="1"/>
    <n v="2"/>
    <x v="8"/>
    <x v="3"/>
  </r>
  <r>
    <d v="2021-09-26T00:00:00"/>
    <x v="1"/>
    <s v="Pedestrian"/>
    <s v="Village Road"/>
    <s v="Snowy"/>
    <n v="3"/>
    <n v="3"/>
    <x v="8"/>
    <x v="3"/>
  </r>
  <r>
    <d v="2021-09-27T00:00:00"/>
    <x v="3"/>
    <s v="Collision"/>
    <s v="Intersection"/>
    <s v="Clear"/>
    <n v="3"/>
    <n v="2"/>
    <x v="8"/>
    <x v="3"/>
  </r>
  <r>
    <d v="2021-09-28T00:00:00"/>
    <x v="4"/>
    <s v="Overturn"/>
    <s v="City Road"/>
    <s v="Windy"/>
    <n v="3"/>
    <n v="3"/>
    <x v="8"/>
    <x v="3"/>
  </r>
  <r>
    <d v="2021-09-29T00:00:00"/>
    <x v="14"/>
    <s v="Collision"/>
    <s v="Tunnel"/>
    <s v="Rainy"/>
    <n v="1"/>
    <n v="5"/>
    <x v="8"/>
    <x v="3"/>
  </r>
  <r>
    <d v="2021-09-30T00:00:00"/>
    <x v="0"/>
    <s v="Collision"/>
    <s v="Village Road"/>
    <s v="Snowy"/>
    <n v="0"/>
    <n v="4"/>
    <x v="8"/>
    <x v="3"/>
  </r>
  <r>
    <d v="2021-10-01T00:00:00"/>
    <x v="1"/>
    <s v="Collision"/>
    <s v="City Road"/>
    <s v="Snowy"/>
    <n v="3"/>
    <n v="4"/>
    <x v="9"/>
    <x v="3"/>
  </r>
  <r>
    <d v="2021-10-02T00:00:00"/>
    <x v="1"/>
    <s v="Collision"/>
    <s v="Village Road"/>
    <s v="Snowy"/>
    <n v="2"/>
    <n v="1"/>
    <x v="9"/>
    <x v="3"/>
  </r>
  <r>
    <d v="2021-10-03T00:00:00"/>
    <x v="2"/>
    <s v="Collision"/>
    <s v="Bridge"/>
    <s v="Windy"/>
    <n v="2"/>
    <n v="5"/>
    <x v="9"/>
    <x v="3"/>
  </r>
  <r>
    <d v="2021-10-04T00:00:00"/>
    <x v="9"/>
    <s v="Animal Hit"/>
    <s v="City Road"/>
    <s v="Snowy"/>
    <n v="3"/>
    <n v="5"/>
    <x v="9"/>
    <x v="3"/>
  </r>
  <r>
    <d v="2021-10-05T00:00:00"/>
    <x v="2"/>
    <s v="Overturn"/>
    <s v="Tunnel"/>
    <s v="Windy"/>
    <n v="2"/>
    <n v="3"/>
    <x v="9"/>
    <x v="3"/>
  </r>
  <r>
    <d v="2021-10-06T00:00:00"/>
    <x v="3"/>
    <s v="Overturn"/>
    <s v="Intersection"/>
    <s v="Rainy"/>
    <n v="6"/>
    <n v="5"/>
    <x v="9"/>
    <x v="3"/>
  </r>
  <r>
    <d v="2021-10-07T00:00:00"/>
    <x v="0"/>
    <s v="Pedestrian"/>
    <s v="Highway"/>
    <s v="Rainy"/>
    <n v="1"/>
    <n v="1"/>
    <x v="9"/>
    <x v="3"/>
  </r>
  <r>
    <d v="2021-10-08T00:00:00"/>
    <x v="0"/>
    <s v="Rear-end"/>
    <s v="City Road"/>
    <s v="Clear"/>
    <n v="3"/>
    <n v="3"/>
    <x v="9"/>
    <x v="3"/>
  </r>
  <r>
    <d v="2021-10-09T00:00:00"/>
    <x v="6"/>
    <s v="Side-swipe"/>
    <s v="Tunnel"/>
    <s v="Snowy"/>
    <n v="3"/>
    <n v="2"/>
    <x v="9"/>
    <x v="3"/>
  </r>
  <r>
    <d v="2021-10-10T00:00:00"/>
    <x v="1"/>
    <s v="Side-swipe"/>
    <s v="Tunnel"/>
    <s v="Rainy"/>
    <n v="1"/>
    <n v="3"/>
    <x v="9"/>
    <x v="3"/>
  </r>
  <r>
    <d v="2021-10-11T00:00:00"/>
    <x v="3"/>
    <s v="Rear-end"/>
    <s v="Highway"/>
    <s v="Foggy"/>
    <n v="1"/>
    <n v="2"/>
    <x v="9"/>
    <x v="3"/>
  </r>
  <r>
    <d v="2021-10-12T00:00:00"/>
    <x v="5"/>
    <s v="Pedestrian"/>
    <s v="Village Road"/>
    <s v="Windy"/>
    <n v="1"/>
    <n v="3"/>
    <x v="9"/>
    <x v="3"/>
  </r>
  <r>
    <d v="2021-10-13T00:00:00"/>
    <x v="3"/>
    <s v="Side-swipe"/>
    <s v="City Road"/>
    <s v="Windy"/>
    <n v="1"/>
    <n v="4"/>
    <x v="9"/>
    <x v="3"/>
  </r>
  <r>
    <d v="2021-10-14T00:00:00"/>
    <x v="4"/>
    <s v="Rear-end"/>
    <s v="City Road"/>
    <s v="Clear"/>
    <n v="3"/>
    <n v="2"/>
    <x v="9"/>
    <x v="3"/>
  </r>
  <r>
    <d v="2021-10-15T00:00:00"/>
    <x v="0"/>
    <s v="Collision"/>
    <s v="City Road"/>
    <s v="Clear"/>
    <n v="2"/>
    <n v="1"/>
    <x v="9"/>
    <x v="3"/>
  </r>
  <r>
    <d v="2021-10-16T00:00:00"/>
    <x v="7"/>
    <s v="Pedestrian"/>
    <s v="City Road"/>
    <s v="Snowy"/>
    <n v="2"/>
    <n v="2"/>
    <x v="9"/>
    <x v="3"/>
  </r>
  <r>
    <d v="2021-10-17T00:00:00"/>
    <x v="4"/>
    <s v="Overturn"/>
    <s v="Bridge"/>
    <s v="Rainy"/>
    <n v="0"/>
    <n v="2"/>
    <x v="9"/>
    <x v="3"/>
  </r>
  <r>
    <d v="2021-10-18T00:00:00"/>
    <x v="9"/>
    <s v="Animal Hit"/>
    <s v="Highway"/>
    <s v="Foggy"/>
    <n v="1"/>
    <n v="3"/>
    <x v="9"/>
    <x v="3"/>
  </r>
  <r>
    <d v="2021-10-19T00:00:00"/>
    <x v="0"/>
    <s v="Side-swipe"/>
    <s v="Tunnel"/>
    <s v="Foggy"/>
    <n v="5"/>
    <n v="4"/>
    <x v="9"/>
    <x v="3"/>
  </r>
  <r>
    <d v="2021-10-20T00:00:00"/>
    <x v="12"/>
    <s v="Overturn"/>
    <s v="Bridge"/>
    <s v="Rainy"/>
    <n v="0"/>
    <n v="3"/>
    <x v="9"/>
    <x v="3"/>
  </r>
  <r>
    <d v="2021-10-21T00:00:00"/>
    <x v="1"/>
    <s v="Overturn"/>
    <s v="Intersection"/>
    <s v="Windy"/>
    <n v="2"/>
    <n v="3"/>
    <x v="9"/>
    <x v="3"/>
  </r>
  <r>
    <d v="2021-10-22T00:00:00"/>
    <x v="4"/>
    <s v="Rear-end"/>
    <s v="Intersection"/>
    <s v="Rainy"/>
    <n v="5"/>
    <n v="4"/>
    <x v="9"/>
    <x v="3"/>
  </r>
  <r>
    <d v="2021-10-23T00:00:00"/>
    <x v="4"/>
    <s v="Overturn"/>
    <s v="Tunnel"/>
    <s v="Windy"/>
    <n v="1"/>
    <n v="3"/>
    <x v="9"/>
    <x v="3"/>
  </r>
  <r>
    <d v="2021-10-24T00:00:00"/>
    <x v="4"/>
    <s v="Animal Hit"/>
    <s v="Bridge"/>
    <s v="Clear"/>
    <n v="1"/>
    <n v="4"/>
    <x v="9"/>
    <x v="3"/>
  </r>
  <r>
    <d v="2021-10-25T00:00:00"/>
    <x v="4"/>
    <s v="Rear-end"/>
    <s v="City Road"/>
    <s v="Snowy"/>
    <n v="2"/>
    <n v="1"/>
    <x v="9"/>
    <x v="3"/>
  </r>
  <r>
    <d v="2021-10-26T00:00:00"/>
    <x v="9"/>
    <s v="Overturn"/>
    <s v="Intersection"/>
    <s v="Clear"/>
    <n v="1"/>
    <n v="4"/>
    <x v="9"/>
    <x v="3"/>
  </r>
  <r>
    <d v="2021-10-27T00:00:00"/>
    <x v="7"/>
    <s v="Pedestrian"/>
    <s v="City Road"/>
    <s v="Foggy"/>
    <n v="0"/>
    <n v="5"/>
    <x v="9"/>
    <x v="3"/>
  </r>
  <r>
    <d v="2021-10-28T00:00:00"/>
    <x v="4"/>
    <s v="Pedestrian"/>
    <s v="Tunnel"/>
    <s v="Snowy"/>
    <n v="3"/>
    <n v="4"/>
    <x v="9"/>
    <x v="3"/>
  </r>
  <r>
    <d v="2021-10-29T00:00:00"/>
    <x v="7"/>
    <s v="Overturn"/>
    <s v="City Road"/>
    <s v="Windy"/>
    <n v="0"/>
    <n v="4"/>
    <x v="9"/>
    <x v="3"/>
  </r>
  <r>
    <d v="2021-10-30T00:00:00"/>
    <x v="14"/>
    <s v="Side-swipe"/>
    <s v="City Road"/>
    <s v="Clear"/>
    <n v="1"/>
    <n v="5"/>
    <x v="9"/>
    <x v="3"/>
  </r>
  <r>
    <d v="2021-10-31T00:00:00"/>
    <x v="3"/>
    <s v="Overturn"/>
    <s v="Highway"/>
    <s v="Snowy"/>
    <n v="2"/>
    <n v="4"/>
    <x v="9"/>
    <x v="3"/>
  </r>
  <r>
    <d v="2021-11-01T00:00:00"/>
    <x v="6"/>
    <s v="Animal Hit"/>
    <s v="Intersection"/>
    <s v="Clear"/>
    <n v="2"/>
    <n v="2"/>
    <x v="10"/>
    <x v="3"/>
  </r>
  <r>
    <d v="2021-11-02T00:00:00"/>
    <x v="3"/>
    <s v="Pedestrian"/>
    <s v="Tunnel"/>
    <s v="Clear"/>
    <n v="0"/>
    <n v="3"/>
    <x v="10"/>
    <x v="3"/>
  </r>
  <r>
    <d v="2021-11-03T00:00:00"/>
    <x v="2"/>
    <s v="Overturn"/>
    <s v="Bridge"/>
    <s v="Clear"/>
    <n v="3"/>
    <n v="3"/>
    <x v="10"/>
    <x v="3"/>
  </r>
  <r>
    <d v="2021-11-04T00:00:00"/>
    <x v="1"/>
    <s v="Overturn"/>
    <s v="Bridge"/>
    <s v="Snowy"/>
    <n v="2"/>
    <n v="1"/>
    <x v="10"/>
    <x v="3"/>
  </r>
  <r>
    <d v="2021-11-05T00:00:00"/>
    <x v="3"/>
    <s v="Side-swipe"/>
    <s v="Highway"/>
    <s v="Snowy"/>
    <n v="0"/>
    <n v="1"/>
    <x v="10"/>
    <x v="3"/>
  </r>
  <r>
    <d v="2021-11-06T00:00:00"/>
    <x v="9"/>
    <s v="Collision"/>
    <s v="Village Road"/>
    <s v="Foggy"/>
    <n v="3"/>
    <n v="5"/>
    <x v="10"/>
    <x v="3"/>
  </r>
  <r>
    <d v="2021-11-07T00:00:00"/>
    <x v="7"/>
    <s v="Animal Hit"/>
    <s v="Intersection"/>
    <s v="Snowy"/>
    <n v="3"/>
    <n v="2"/>
    <x v="10"/>
    <x v="3"/>
  </r>
  <r>
    <d v="2021-11-08T00:00:00"/>
    <x v="4"/>
    <s v="Collision"/>
    <s v="City Road"/>
    <s v="Snowy"/>
    <n v="2"/>
    <n v="1"/>
    <x v="10"/>
    <x v="3"/>
  </r>
  <r>
    <d v="2021-11-09T00:00:00"/>
    <x v="9"/>
    <s v="Pedestrian"/>
    <s v="City Road"/>
    <s v="Snowy"/>
    <n v="4"/>
    <n v="3"/>
    <x v="10"/>
    <x v="3"/>
  </r>
  <r>
    <d v="2021-11-10T00:00:00"/>
    <x v="2"/>
    <s v="Rear-end"/>
    <s v="Highway"/>
    <s v="Rainy"/>
    <n v="1"/>
    <n v="1"/>
    <x v="10"/>
    <x v="3"/>
  </r>
  <r>
    <d v="2021-11-11T00:00:00"/>
    <x v="4"/>
    <s v="Pedestrian"/>
    <s v="Tunnel"/>
    <s v="Snowy"/>
    <n v="2"/>
    <n v="1"/>
    <x v="10"/>
    <x v="3"/>
  </r>
  <r>
    <d v="2021-11-12T00:00:00"/>
    <x v="9"/>
    <s v="Overturn"/>
    <s v="Intersection"/>
    <s v="Snowy"/>
    <n v="3"/>
    <n v="4"/>
    <x v="10"/>
    <x v="3"/>
  </r>
  <r>
    <d v="2021-11-13T00:00:00"/>
    <x v="4"/>
    <s v="Animal Hit"/>
    <s v="Intersection"/>
    <s v="Snowy"/>
    <n v="2"/>
    <n v="1"/>
    <x v="10"/>
    <x v="3"/>
  </r>
  <r>
    <d v="2021-11-14T00:00:00"/>
    <x v="0"/>
    <s v="Side-swipe"/>
    <s v="Bridge"/>
    <s v="Windy"/>
    <n v="4"/>
    <n v="5"/>
    <x v="10"/>
    <x v="3"/>
  </r>
  <r>
    <d v="2021-11-15T00:00:00"/>
    <x v="4"/>
    <s v="Pedestrian"/>
    <s v="Intersection"/>
    <s v="Rainy"/>
    <n v="1"/>
    <n v="3"/>
    <x v="10"/>
    <x v="3"/>
  </r>
  <r>
    <d v="2021-11-16T00:00:00"/>
    <x v="4"/>
    <s v="Collision"/>
    <s v="Intersection"/>
    <s v="Rainy"/>
    <n v="1"/>
    <n v="5"/>
    <x v="10"/>
    <x v="3"/>
  </r>
  <r>
    <d v="2021-11-17T00:00:00"/>
    <x v="3"/>
    <s v="Rear-end"/>
    <s v="Intersection"/>
    <s v="Foggy"/>
    <n v="5"/>
    <n v="5"/>
    <x v="10"/>
    <x v="3"/>
  </r>
  <r>
    <d v="2021-11-18T00:00:00"/>
    <x v="1"/>
    <s v="Overturn"/>
    <s v="City Road"/>
    <s v="Rainy"/>
    <n v="3"/>
    <n v="2"/>
    <x v="10"/>
    <x v="3"/>
  </r>
  <r>
    <d v="2021-11-19T00:00:00"/>
    <x v="3"/>
    <s v="Rear-end"/>
    <s v="Tunnel"/>
    <s v="Snowy"/>
    <n v="2"/>
    <n v="4"/>
    <x v="10"/>
    <x v="3"/>
  </r>
  <r>
    <d v="2021-11-20T00:00:00"/>
    <x v="10"/>
    <s v="Collision"/>
    <s v="Intersection"/>
    <s v="Windy"/>
    <n v="5"/>
    <n v="5"/>
    <x v="10"/>
    <x v="3"/>
  </r>
  <r>
    <d v="2021-11-21T00:00:00"/>
    <x v="5"/>
    <s v="Side-swipe"/>
    <s v="Highway"/>
    <s v="Windy"/>
    <n v="4"/>
    <n v="2"/>
    <x v="10"/>
    <x v="3"/>
  </r>
  <r>
    <d v="2021-11-22T00:00:00"/>
    <x v="6"/>
    <s v="Animal Hit"/>
    <s v="Intersection"/>
    <s v="Foggy"/>
    <n v="4"/>
    <n v="3"/>
    <x v="10"/>
    <x v="3"/>
  </r>
  <r>
    <d v="2021-11-23T00:00:00"/>
    <x v="4"/>
    <s v="Animal Hit"/>
    <s v="Village Road"/>
    <s v="Snowy"/>
    <n v="5"/>
    <n v="3"/>
    <x v="10"/>
    <x v="3"/>
  </r>
  <r>
    <d v="2021-11-24T00:00:00"/>
    <x v="3"/>
    <s v="Pedestrian"/>
    <s v="City Road"/>
    <s v="Windy"/>
    <n v="3"/>
    <n v="2"/>
    <x v="10"/>
    <x v="3"/>
  </r>
  <r>
    <d v="2021-11-25T00:00:00"/>
    <x v="9"/>
    <s v="Rear-end"/>
    <s v="Village Road"/>
    <s v="Foggy"/>
    <n v="3"/>
    <n v="5"/>
    <x v="10"/>
    <x v="3"/>
  </r>
  <r>
    <d v="2021-11-26T00:00:00"/>
    <x v="4"/>
    <s v="Animal Hit"/>
    <s v="Highway"/>
    <s v="Foggy"/>
    <n v="1"/>
    <n v="5"/>
    <x v="10"/>
    <x v="3"/>
  </r>
  <r>
    <d v="2021-11-27T00:00:00"/>
    <x v="7"/>
    <s v="Collision"/>
    <s v="Bridge"/>
    <s v="Rainy"/>
    <n v="5"/>
    <n v="4"/>
    <x v="10"/>
    <x v="3"/>
  </r>
  <r>
    <d v="2021-11-28T00:00:00"/>
    <x v="3"/>
    <s v="Side-swipe"/>
    <s v="Bridge"/>
    <s v="Clear"/>
    <n v="8"/>
    <n v="4"/>
    <x v="10"/>
    <x v="3"/>
  </r>
  <r>
    <d v="2021-11-29T00:00:00"/>
    <x v="9"/>
    <s v="Overturn"/>
    <s v="City Road"/>
    <s v="Windy"/>
    <n v="0"/>
    <n v="3"/>
    <x v="10"/>
    <x v="3"/>
  </r>
  <r>
    <d v="2021-11-30T00:00:00"/>
    <x v="8"/>
    <s v="Animal Hit"/>
    <s v="Bridge"/>
    <s v="Rainy"/>
    <n v="2"/>
    <n v="4"/>
    <x v="10"/>
    <x v="3"/>
  </r>
  <r>
    <d v="2021-12-01T00:00:00"/>
    <x v="9"/>
    <s v="Rear-end"/>
    <s v="Bridge"/>
    <s v="Windy"/>
    <n v="0"/>
    <n v="2"/>
    <x v="11"/>
    <x v="3"/>
  </r>
  <r>
    <d v="2021-12-02T00:00:00"/>
    <x v="1"/>
    <s v="Rear-end"/>
    <s v="Intersection"/>
    <s v="Rainy"/>
    <n v="0"/>
    <n v="3"/>
    <x v="11"/>
    <x v="3"/>
  </r>
  <r>
    <d v="2021-12-03T00:00:00"/>
    <x v="4"/>
    <s v="Overturn"/>
    <s v="Tunnel"/>
    <s v="Rainy"/>
    <n v="2"/>
    <n v="5"/>
    <x v="11"/>
    <x v="3"/>
  </r>
  <r>
    <d v="2021-12-04T00:00:00"/>
    <x v="3"/>
    <s v="Collision"/>
    <s v="Intersection"/>
    <s v="Snowy"/>
    <n v="0"/>
    <n v="3"/>
    <x v="11"/>
    <x v="3"/>
  </r>
  <r>
    <d v="2021-12-05T00:00:00"/>
    <x v="0"/>
    <s v="Animal Hit"/>
    <s v="Tunnel"/>
    <s v="Foggy"/>
    <n v="2"/>
    <n v="1"/>
    <x v="11"/>
    <x v="3"/>
  </r>
  <r>
    <d v="2021-12-06T00:00:00"/>
    <x v="9"/>
    <s v="Pedestrian"/>
    <s v="Village Road"/>
    <s v="Snowy"/>
    <n v="2"/>
    <n v="3"/>
    <x v="11"/>
    <x v="3"/>
  </r>
  <r>
    <d v="2021-12-07T00:00:00"/>
    <x v="3"/>
    <s v="Collision"/>
    <s v="Bridge"/>
    <s v="Rainy"/>
    <n v="3"/>
    <n v="4"/>
    <x v="11"/>
    <x v="3"/>
  </r>
  <r>
    <d v="2021-12-08T00:00:00"/>
    <x v="3"/>
    <s v="Rear-end"/>
    <s v="Village Road"/>
    <s v="Windy"/>
    <n v="1"/>
    <n v="2"/>
    <x v="11"/>
    <x v="3"/>
  </r>
  <r>
    <d v="2021-12-09T00:00:00"/>
    <x v="9"/>
    <s v="Pedestrian"/>
    <s v="Highway"/>
    <s v="Rainy"/>
    <n v="1"/>
    <n v="5"/>
    <x v="11"/>
    <x v="3"/>
  </r>
  <r>
    <d v="2021-12-10T00:00:00"/>
    <x v="2"/>
    <s v="Side-swipe"/>
    <s v="Bridge"/>
    <s v="Snowy"/>
    <n v="0"/>
    <n v="5"/>
    <x v="11"/>
    <x v="3"/>
  </r>
  <r>
    <d v="2021-12-11T00:00:00"/>
    <x v="1"/>
    <s v="Animal Hit"/>
    <s v="Bridge"/>
    <s v="Foggy"/>
    <n v="4"/>
    <n v="4"/>
    <x v="11"/>
    <x v="3"/>
  </r>
  <r>
    <d v="2021-12-12T00:00:00"/>
    <x v="0"/>
    <s v="Animal Hit"/>
    <s v="Bridge"/>
    <s v="Rainy"/>
    <n v="1"/>
    <n v="4"/>
    <x v="11"/>
    <x v="3"/>
  </r>
  <r>
    <d v="2021-12-13T00:00:00"/>
    <x v="9"/>
    <s v="Collision"/>
    <s v="Bridge"/>
    <s v="Foggy"/>
    <n v="1"/>
    <n v="4"/>
    <x v="11"/>
    <x v="3"/>
  </r>
  <r>
    <d v="2021-12-14T00:00:00"/>
    <x v="4"/>
    <s v="Overturn"/>
    <s v="City Road"/>
    <s v="Windy"/>
    <n v="2"/>
    <n v="1"/>
    <x v="11"/>
    <x v="3"/>
  </r>
  <r>
    <d v="2021-12-15T00:00:00"/>
    <x v="7"/>
    <s v="Collision"/>
    <s v="Tunnel"/>
    <s v="Clear"/>
    <n v="0"/>
    <n v="2"/>
    <x v="11"/>
    <x v="3"/>
  </r>
  <r>
    <d v="2021-12-16T00:00:00"/>
    <x v="9"/>
    <s v="Animal Hit"/>
    <s v="Highway"/>
    <s v="Snowy"/>
    <n v="2"/>
    <n v="1"/>
    <x v="11"/>
    <x v="3"/>
  </r>
  <r>
    <d v="2021-12-17T00:00:00"/>
    <x v="0"/>
    <s v="Side-swipe"/>
    <s v="Intersection"/>
    <s v="Clear"/>
    <n v="2"/>
    <n v="4"/>
    <x v="11"/>
    <x v="3"/>
  </r>
  <r>
    <d v="2021-12-18T00:00:00"/>
    <x v="0"/>
    <s v="Pedestrian"/>
    <s v="Tunnel"/>
    <s v="Windy"/>
    <n v="2"/>
    <n v="2"/>
    <x v="11"/>
    <x v="3"/>
  </r>
  <r>
    <d v="2021-12-19T00:00:00"/>
    <x v="9"/>
    <s v="Side-swipe"/>
    <s v="Highway"/>
    <s v="Rainy"/>
    <n v="0"/>
    <n v="4"/>
    <x v="11"/>
    <x v="3"/>
  </r>
  <r>
    <d v="2021-12-20T00:00:00"/>
    <x v="1"/>
    <s v="Collision"/>
    <s v="Intersection"/>
    <s v="Clear"/>
    <n v="4"/>
    <n v="2"/>
    <x v="11"/>
    <x v="3"/>
  </r>
  <r>
    <d v="2021-12-21T00:00:00"/>
    <x v="9"/>
    <s v="Collision"/>
    <s v="City Road"/>
    <s v="Snowy"/>
    <n v="5"/>
    <n v="5"/>
    <x v="11"/>
    <x v="3"/>
  </r>
  <r>
    <d v="2021-12-22T00:00:00"/>
    <x v="9"/>
    <s v="Overturn"/>
    <s v="City Road"/>
    <s v="Snowy"/>
    <n v="2"/>
    <n v="1"/>
    <x v="11"/>
    <x v="3"/>
  </r>
  <r>
    <d v="2021-12-23T00:00:00"/>
    <x v="8"/>
    <s v="Overturn"/>
    <s v="City Road"/>
    <s v="Foggy"/>
    <n v="1"/>
    <n v="4"/>
    <x v="11"/>
    <x v="3"/>
  </r>
  <r>
    <d v="2021-12-24T00:00:00"/>
    <x v="2"/>
    <s v="Pedestrian"/>
    <s v="Highway"/>
    <s v="Foggy"/>
    <n v="1"/>
    <n v="4"/>
    <x v="11"/>
    <x v="3"/>
  </r>
  <r>
    <d v="2021-12-25T00:00:00"/>
    <x v="4"/>
    <s v="Overturn"/>
    <s v="Tunnel"/>
    <s v="Rainy"/>
    <n v="2"/>
    <n v="3"/>
    <x v="11"/>
    <x v="3"/>
  </r>
  <r>
    <d v="2021-12-26T00:00:00"/>
    <x v="1"/>
    <s v="Pedestrian"/>
    <s v="Intersection"/>
    <s v="Clear"/>
    <n v="1"/>
    <n v="5"/>
    <x v="11"/>
    <x v="3"/>
  </r>
  <r>
    <d v="2021-12-27T00:00:00"/>
    <x v="3"/>
    <s v="Pedestrian"/>
    <s v="Bridge"/>
    <s v="Foggy"/>
    <n v="2"/>
    <n v="4"/>
    <x v="11"/>
    <x v="3"/>
  </r>
  <r>
    <d v="2021-12-28T00:00:00"/>
    <x v="12"/>
    <s v="Rear-end"/>
    <s v="Village Road"/>
    <s v="Rainy"/>
    <n v="3"/>
    <n v="1"/>
    <x v="11"/>
    <x v="3"/>
  </r>
  <r>
    <d v="2021-12-29T00:00:00"/>
    <x v="9"/>
    <s v="Side-swipe"/>
    <s v="Intersection"/>
    <s v="Snowy"/>
    <n v="2"/>
    <n v="5"/>
    <x v="11"/>
    <x v="3"/>
  </r>
  <r>
    <d v="2021-12-30T00:00:00"/>
    <x v="3"/>
    <s v="Pedestrian"/>
    <s v="Tunnel"/>
    <s v="Snowy"/>
    <n v="2"/>
    <n v="4"/>
    <x v="11"/>
    <x v="3"/>
  </r>
  <r>
    <d v="2021-12-31T00:00:00"/>
    <x v="6"/>
    <s v="Side-swipe"/>
    <s v="Intersection"/>
    <s v="Foggy"/>
    <n v="1"/>
    <n v="1"/>
    <x v="11"/>
    <x v="3"/>
  </r>
  <r>
    <d v="2022-01-01T00:00:00"/>
    <x v="12"/>
    <s v="Rear-end"/>
    <s v="City Road"/>
    <s v="Clear"/>
    <n v="5"/>
    <n v="3"/>
    <x v="0"/>
    <x v="4"/>
  </r>
  <r>
    <d v="2022-01-02T00:00:00"/>
    <x v="0"/>
    <s v="Rear-end"/>
    <s v="Bridge"/>
    <s v="Snowy"/>
    <n v="0"/>
    <n v="3"/>
    <x v="0"/>
    <x v="4"/>
  </r>
  <r>
    <d v="2022-01-03T00:00:00"/>
    <x v="2"/>
    <s v="Rear-end"/>
    <s v="Highway"/>
    <s v="Snowy"/>
    <n v="3"/>
    <n v="1"/>
    <x v="0"/>
    <x v="4"/>
  </r>
  <r>
    <d v="2022-01-04T00:00:00"/>
    <x v="1"/>
    <s v="Rear-end"/>
    <s v="Highway"/>
    <s v="Rainy"/>
    <n v="0"/>
    <n v="5"/>
    <x v="0"/>
    <x v="4"/>
  </r>
  <r>
    <d v="2022-01-05T00:00:00"/>
    <x v="9"/>
    <s v="Collision"/>
    <s v="Intersection"/>
    <s v="Snowy"/>
    <n v="2"/>
    <n v="1"/>
    <x v="0"/>
    <x v="4"/>
  </r>
  <r>
    <d v="2022-01-06T00:00:00"/>
    <x v="6"/>
    <s v="Overturn"/>
    <s v="Tunnel"/>
    <s v="Windy"/>
    <n v="3"/>
    <n v="1"/>
    <x v="0"/>
    <x v="4"/>
  </r>
  <r>
    <d v="2022-01-07T00:00:00"/>
    <x v="4"/>
    <s v="Collision"/>
    <s v="City Road"/>
    <s v="Clear"/>
    <n v="2"/>
    <n v="3"/>
    <x v="0"/>
    <x v="4"/>
  </r>
  <r>
    <d v="2022-01-08T00:00:00"/>
    <x v="3"/>
    <s v="Pedestrian"/>
    <s v="Intersection"/>
    <s v="Rainy"/>
    <n v="2"/>
    <n v="3"/>
    <x v="0"/>
    <x v="4"/>
  </r>
  <r>
    <d v="2022-01-09T00:00:00"/>
    <x v="5"/>
    <s v="Side-swipe"/>
    <s v="Tunnel"/>
    <s v="Snowy"/>
    <n v="2"/>
    <n v="3"/>
    <x v="0"/>
    <x v="4"/>
  </r>
  <r>
    <d v="2022-01-10T00:00:00"/>
    <x v="3"/>
    <s v="Side-swipe"/>
    <s v="Village Road"/>
    <s v="Windy"/>
    <n v="3"/>
    <n v="4"/>
    <x v="0"/>
    <x v="4"/>
  </r>
  <r>
    <d v="2022-01-11T00:00:00"/>
    <x v="5"/>
    <s v="Side-swipe"/>
    <s v="Village Road"/>
    <s v="Foggy"/>
    <n v="2"/>
    <n v="4"/>
    <x v="0"/>
    <x v="4"/>
  </r>
  <r>
    <d v="2022-01-12T00:00:00"/>
    <x v="9"/>
    <s v="Rear-end"/>
    <s v="Intersection"/>
    <s v="Clear"/>
    <n v="0"/>
    <n v="2"/>
    <x v="0"/>
    <x v="4"/>
  </r>
  <r>
    <d v="2022-01-13T00:00:00"/>
    <x v="2"/>
    <s v="Overturn"/>
    <s v="Intersection"/>
    <s v="Windy"/>
    <n v="1"/>
    <n v="4"/>
    <x v="0"/>
    <x v="4"/>
  </r>
  <r>
    <d v="2022-01-14T00:00:00"/>
    <x v="7"/>
    <s v="Overturn"/>
    <s v="Village Road"/>
    <s v="Rainy"/>
    <n v="4"/>
    <n v="5"/>
    <x v="0"/>
    <x v="4"/>
  </r>
  <r>
    <d v="2022-01-15T00:00:00"/>
    <x v="2"/>
    <s v="Pedestrian"/>
    <s v="City Road"/>
    <s v="Windy"/>
    <n v="2"/>
    <n v="5"/>
    <x v="0"/>
    <x v="4"/>
  </r>
  <r>
    <d v="2022-01-16T00:00:00"/>
    <x v="1"/>
    <s v="Animal Hit"/>
    <s v="City Road"/>
    <s v="Snowy"/>
    <n v="2"/>
    <n v="3"/>
    <x v="0"/>
    <x v="4"/>
  </r>
  <r>
    <d v="2022-01-17T00:00:00"/>
    <x v="5"/>
    <s v="Rear-end"/>
    <s v="Highway"/>
    <s v="Foggy"/>
    <n v="1"/>
    <n v="1"/>
    <x v="0"/>
    <x v="4"/>
  </r>
  <r>
    <d v="2022-01-18T00:00:00"/>
    <x v="0"/>
    <s v="Pedestrian"/>
    <s v="Highway"/>
    <s v="Snowy"/>
    <n v="1"/>
    <n v="3"/>
    <x v="0"/>
    <x v="4"/>
  </r>
  <r>
    <d v="2022-01-19T00:00:00"/>
    <x v="0"/>
    <s v="Collision"/>
    <s v="Highway"/>
    <s v="Clear"/>
    <n v="2"/>
    <n v="1"/>
    <x v="0"/>
    <x v="4"/>
  </r>
  <r>
    <d v="2022-01-20T00:00:00"/>
    <x v="4"/>
    <s v="Pedestrian"/>
    <s v="Tunnel"/>
    <s v="Foggy"/>
    <n v="1"/>
    <n v="3"/>
    <x v="0"/>
    <x v="4"/>
  </r>
  <r>
    <d v="2022-01-21T00:00:00"/>
    <x v="1"/>
    <s v="Collision"/>
    <s v="Highway"/>
    <s v="Foggy"/>
    <n v="1"/>
    <n v="3"/>
    <x v="0"/>
    <x v="4"/>
  </r>
  <r>
    <d v="2022-01-22T00:00:00"/>
    <x v="2"/>
    <s v="Collision"/>
    <s v="Highway"/>
    <s v="Rainy"/>
    <n v="3"/>
    <n v="5"/>
    <x v="0"/>
    <x v="4"/>
  </r>
  <r>
    <d v="2022-01-23T00:00:00"/>
    <x v="5"/>
    <s v="Animal Hit"/>
    <s v="Village Road"/>
    <s v="Foggy"/>
    <n v="3"/>
    <n v="1"/>
    <x v="0"/>
    <x v="4"/>
  </r>
  <r>
    <d v="2022-01-24T00:00:00"/>
    <x v="9"/>
    <s v="Pedestrian"/>
    <s v="Tunnel"/>
    <s v="Rainy"/>
    <n v="1"/>
    <n v="2"/>
    <x v="0"/>
    <x v="4"/>
  </r>
  <r>
    <d v="2022-01-25T00:00:00"/>
    <x v="9"/>
    <s v="Collision"/>
    <s v="City Road"/>
    <s v="Windy"/>
    <n v="3"/>
    <n v="2"/>
    <x v="0"/>
    <x v="4"/>
  </r>
  <r>
    <d v="2022-01-26T00:00:00"/>
    <x v="0"/>
    <s v="Rear-end"/>
    <s v="Tunnel"/>
    <s v="Foggy"/>
    <n v="3"/>
    <n v="3"/>
    <x v="0"/>
    <x v="4"/>
  </r>
  <r>
    <d v="2022-01-27T00:00:00"/>
    <x v="4"/>
    <s v="Pedestrian"/>
    <s v="City Road"/>
    <s v="Snowy"/>
    <n v="2"/>
    <n v="3"/>
    <x v="0"/>
    <x v="4"/>
  </r>
  <r>
    <d v="2022-01-28T00:00:00"/>
    <x v="4"/>
    <s v="Rear-end"/>
    <s v="City Road"/>
    <s v="Snowy"/>
    <n v="1"/>
    <n v="5"/>
    <x v="0"/>
    <x v="4"/>
  </r>
  <r>
    <d v="2022-01-29T00:00:00"/>
    <x v="3"/>
    <s v="Side-swipe"/>
    <s v="Intersection"/>
    <s v="Rainy"/>
    <n v="3"/>
    <n v="1"/>
    <x v="0"/>
    <x v="4"/>
  </r>
  <r>
    <d v="2022-01-30T00:00:00"/>
    <x v="4"/>
    <s v="Side-swipe"/>
    <s v="City Road"/>
    <s v="Windy"/>
    <n v="2"/>
    <n v="3"/>
    <x v="0"/>
    <x v="4"/>
  </r>
  <r>
    <d v="2022-01-31T00:00:00"/>
    <x v="7"/>
    <s v="Collision"/>
    <s v="Bridge"/>
    <s v="Snowy"/>
    <n v="2"/>
    <n v="2"/>
    <x v="0"/>
    <x v="4"/>
  </r>
  <r>
    <d v="2022-02-01T00:00:00"/>
    <x v="3"/>
    <s v="Collision"/>
    <s v="Tunnel"/>
    <s v="Clear"/>
    <n v="2"/>
    <n v="1"/>
    <x v="1"/>
    <x v="4"/>
  </r>
  <r>
    <d v="2022-02-02T00:00:00"/>
    <x v="4"/>
    <s v="Overturn"/>
    <s v="Bridge"/>
    <s v="Rainy"/>
    <n v="3"/>
    <n v="3"/>
    <x v="1"/>
    <x v="4"/>
  </r>
  <r>
    <d v="2022-02-03T00:00:00"/>
    <x v="3"/>
    <s v="Overturn"/>
    <s v="City Road"/>
    <s v="Snowy"/>
    <n v="1"/>
    <n v="1"/>
    <x v="1"/>
    <x v="4"/>
  </r>
  <r>
    <d v="2022-02-04T00:00:00"/>
    <x v="5"/>
    <s v="Collision"/>
    <s v="Highway"/>
    <s v="Foggy"/>
    <n v="3"/>
    <n v="5"/>
    <x v="1"/>
    <x v="4"/>
  </r>
  <r>
    <d v="2022-02-05T00:00:00"/>
    <x v="9"/>
    <s v="Side-swipe"/>
    <s v="Tunnel"/>
    <s v="Windy"/>
    <n v="1"/>
    <n v="2"/>
    <x v="1"/>
    <x v="4"/>
  </r>
  <r>
    <d v="2022-02-06T00:00:00"/>
    <x v="1"/>
    <s v="Pedestrian"/>
    <s v="Village Road"/>
    <s v="Rainy"/>
    <n v="5"/>
    <n v="1"/>
    <x v="1"/>
    <x v="4"/>
  </r>
  <r>
    <d v="2022-02-07T00:00:00"/>
    <x v="2"/>
    <s v="Rear-end"/>
    <s v="City Road"/>
    <s v="Rainy"/>
    <n v="2"/>
    <n v="2"/>
    <x v="1"/>
    <x v="4"/>
  </r>
  <r>
    <d v="2022-02-08T00:00:00"/>
    <x v="3"/>
    <s v="Animal Hit"/>
    <s v="Highway"/>
    <s v="Clear"/>
    <n v="1"/>
    <n v="3"/>
    <x v="1"/>
    <x v="4"/>
  </r>
  <r>
    <d v="2022-02-09T00:00:00"/>
    <x v="3"/>
    <s v="Rear-end"/>
    <s v="Tunnel"/>
    <s v="Foggy"/>
    <n v="2"/>
    <n v="4"/>
    <x v="1"/>
    <x v="4"/>
  </r>
  <r>
    <d v="2022-02-10T00:00:00"/>
    <x v="1"/>
    <s v="Pedestrian"/>
    <s v="Tunnel"/>
    <s v="Rainy"/>
    <n v="2"/>
    <n v="1"/>
    <x v="1"/>
    <x v="4"/>
  </r>
  <r>
    <d v="2022-02-11T00:00:00"/>
    <x v="0"/>
    <s v="Rear-end"/>
    <s v="Bridge"/>
    <s v="Clear"/>
    <n v="1"/>
    <n v="2"/>
    <x v="1"/>
    <x v="4"/>
  </r>
  <r>
    <d v="2022-02-12T00:00:00"/>
    <x v="3"/>
    <s v="Pedestrian"/>
    <s v="Intersection"/>
    <s v="Snowy"/>
    <n v="0"/>
    <n v="1"/>
    <x v="1"/>
    <x v="4"/>
  </r>
  <r>
    <d v="2022-02-13T00:00:00"/>
    <x v="0"/>
    <s v="Rear-end"/>
    <s v="Bridge"/>
    <s v="Snowy"/>
    <n v="2"/>
    <n v="3"/>
    <x v="1"/>
    <x v="4"/>
  </r>
  <r>
    <d v="2022-02-14T00:00:00"/>
    <x v="0"/>
    <s v="Pedestrian"/>
    <s v="Intersection"/>
    <s v="Windy"/>
    <n v="3"/>
    <n v="3"/>
    <x v="1"/>
    <x v="4"/>
  </r>
  <r>
    <d v="2022-02-15T00:00:00"/>
    <x v="2"/>
    <s v="Animal Hit"/>
    <s v="City Road"/>
    <s v="Windy"/>
    <n v="1"/>
    <n v="2"/>
    <x v="1"/>
    <x v="4"/>
  </r>
  <r>
    <d v="2022-02-16T00:00:00"/>
    <x v="8"/>
    <s v="Side-swipe"/>
    <s v="Bridge"/>
    <s v="Foggy"/>
    <n v="2"/>
    <n v="5"/>
    <x v="1"/>
    <x v="4"/>
  </r>
  <r>
    <d v="2022-02-17T00:00:00"/>
    <x v="0"/>
    <s v="Animal Hit"/>
    <s v="City Road"/>
    <s v="Windy"/>
    <n v="4"/>
    <n v="1"/>
    <x v="1"/>
    <x v="4"/>
  </r>
  <r>
    <d v="2022-02-18T00:00:00"/>
    <x v="2"/>
    <s v="Side-swipe"/>
    <s v="Tunnel"/>
    <s v="Windy"/>
    <n v="2"/>
    <n v="1"/>
    <x v="1"/>
    <x v="4"/>
  </r>
  <r>
    <d v="2022-02-19T00:00:00"/>
    <x v="4"/>
    <s v="Animal Hit"/>
    <s v="Bridge"/>
    <s v="Rainy"/>
    <n v="2"/>
    <n v="3"/>
    <x v="1"/>
    <x v="4"/>
  </r>
  <r>
    <d v="2022-02-20T00:00:00"/>
    <x v="3"/>
    <s v="Collision"/>
    <s v="Bridge"/>
    <s v="Foggy"/>
    <n v="2"/>
    <n v="1"/>
    <x v="1"/>
    <x v="4"/>
  </r>
  <r>
    <d v="2022-02-21T00:00:00"/>
    <x v="4"/>
    <s v="Animal Hit"/>
    <s v="Highway"/>
    <s v="Windy"/>
    <n v="2"/>
    <n v="2"/>
    <x v="1"/>
    <x v="4"/>
  </r>
  <r>
    <d v="2022-02-22T00:00:00"/>
    <x v="2"/>
    <s v="Rear-end"/>
    <s v="Highway"/>
    <s v="Clear"/>
    <n v="3"/>
    <n v="4"/>
    <x v="1"/>
    <x v="4"/>
  </r>
  <r>
    <d v="2022-02-23T00:00:00"/>
    <x v="3"/>
    <s v="Overturn"/>
    <s v="Bridge"/>
    <s v="Windy"/>
    <n v="2"/>
    <n v="3"/>
    <x v="1"/>
    <x v="4"/>
  </r>
  <r>
    <d v="2022-02-24T00:00:00"/>
    <x v="5"/>
    <s v="Pedestrian"/>
    <s v="Tunnel"/>
    <s v="Windy"/>
    <n v="1"/>
    <n v="4"/>
    <x v="1"/>
    <x v="4"/>
  </r>
  <r>
    <d v="2022-02-25T00:00:00"/>
    <x v="8"/>
    <s v="Animal Hit"/>
    <s v="City Road"/>
    <s v="Clear"/>
    <n v="2"/>
    <n v="1"/>
    <x v="1"/>
    <x v="4"/>
  </r>
  <r>
    <d v="2022-02-26T00:00:00"/>
    <x v="9"/>
    <s v="Overturn"/>
    <s v="City Road"/>
    <s v="Rainy"/>
    <n v="2"/>
    <n v="5"/>
    <x v="1"/>
    <x v="4"/>
  </r>
  <r>
    <d v="2022-02-27T00:00:00"/>
    <x v="2"/>
    <s v="Animal Hit"/>
    <s v="Highway"/>
    <s v="Windy"/>
    <n v="1"/>
    <n v="2"/>
    <x v="1"/>
    <x v="4"/>
  </r>
  <r>
    <d v="2022-02-28T00:00:00"/>
    <x v="0"/>
    <s v="Collision"/>
    <s v="Highway"/>
    <s v="Rainy"/>
    <n v="2"/>
    <n v="1"/>
    <x v="1"/>
    <x v="4"/>
  </r>
  <r>
    <d v="2022-03-01T00:00:00"/>
    <x v="1"/>
    <s v="Animal Hit"/>
    <s v="City Road"/>
    <s v="Foggy"/>
    <n v="0"/>
    <n v="2"/>
    <x v="2"/>
    <x v="4"/>
  </r>
  <r>
    <d v="2022-03-02T00:00:00"/>
    <x v="4"/>
    <s v="Collision"/>
    <s v="Bridge"/>
    <s v="Foggy"/>
    <n v="4"/>
    <n v="1"/>
    <x v="2"/>
    <x v="4"/>
  </r>
  <r>
    <d v="2022-03-03T00:00:00"/>
    <x v="3"/>
    <s v="Overturn"/>
    <s v="Highway"/>
    <s v="Foggy"/>
    <n v="3"/>
    <n v="1"/>
    <x v="2"/>
    <x v="4"/>
  </r>
  <r>
    <d v="2022-03-04T00:00:00"/>
    <x v="2"/>
    <s v="Side-swipe"/>
    <s v="Village Road"/>
    <s v="Clear"/>
    <n v="2"/>
    <n v="1"/>
    <x v="2"/>
    <x v="4"/>
  </r>
  <r>
    <d v="2022-03-05T00:00:00"/>
    <x v="1"/>
    <s v="Animal Hit"/>
    <s v="Highway"/>
    <s v="Foggy"/>
    <n v="5"/>
    <n v="3"/>
    <x v="2"/>
    <x v="4"/>
  </r>
  <r>
    <d v="2022-03-06T00:00:00"/>
    <x v="4"/>
    <s v="Overturn"/>
    <s v="Highway"/>
    <s v="Clear"/>
    <n v="4"/>
    <n v="4"/>
    <x v="2"/>
    <x v="4"/>
  </r>
  <r>
    <d v="2022-03-07T00:00:00"/>
    <x v="1"/>
    <s v="Animal Hit"/>
    <s v="Village Road"/>
    <s v="Clear"/>
    <n v="2"/>
    <n v="5"/>
    <x v="2"/>
    <x v="4"/>
  </r>
  <r>
    <d v="2022-03-08T00:00:00"/>
    <x v="1"/>
    <s v="Side-swipe"/>
    <s v="City Road"/>
    <s v="Foggy"/>
    <n v="1"/>
    <n v="4"/>
    <x v="2"/>
    <x v="4"/>
  </r>
  <r>
    <d v="2022-03-09T00:00:00"/>
    <x v="0"/>
    <s v="Overturn"/>
    <s v="Intersection"/>
    <s v="Clear"/>
    <n v="0"/>
    <n v="4"/>
    <x v="2"/>
    <x v="4"/>
  </r>
  <r>
    <d v="2022-03-10T00:00:00"/>
    <x v="0"/>
    <s v="Pedestrian"/>
    <s v="Bridge"/>
    <s v="Windy"/>
    <n v="0"/>
    <n v="2"/>
    <x v="2"/>
    <x v="4"/>
  </r>
  <r>
    <d v="2022-03-11T00:00:00"/>
    <x v="3"/>
    <s v="Rear-end"/>
    <s v="Highway"/>
    <s v="Snowy"/>
    <n v="2"/>
    <n v="3"/>
    <x v="2"/>
    <x v="4"/>
  </r>
  <r>
    <d v="2022-03-12T00:00:00"/>
    <x v="9"/>
    <s v="Rear-end"/>
    <s v="City Road"/>
    <s v="Snowy"/>
    <n v="0"/>
    <n v="3"/>
    <x v="2"/>
    <x v="4"/>
  </r>
  <r>
    <d v="2022-03-13T00:00:00"/>
    <x v="2"/>
    <s v="Animal Hit"/>
    <s v="Tunnel"/>
    <s v="Foggy"/>
    <n v="4"/>
    <n v="1"/>
    <x v="2"/>
    <x v="4"/>
  </r>
  <r>
    <d v="2022-03-14T00:00:00"/>
    <x v="3"/>
    <s v="Side-swipe"/>
    <s v="Tunnel"/>
    <s v="Rainy"/>
    <n v="1"/>
    <n v="4"/>
    <x v="2"/>
    <x v="4"/>
  </r>
  <r>
    <d v="2022-03-15T00:00:00"/>
    <x v="1"/>
    <s v="Rear-end"/>
    <s v="Intersection"/>
    <s v="Windy"/>
    <n v="2"/>
    <n v="5"/>
    <x v="2"/>
    <x v="4"/>
  </r>
  <r>
    <d v="2022-03-16T00:00:00"/>
    <x v="9"/>
    <s v="Side-swipe"/>
    <s v="Highway"/>
    <s v="Clear"/>
    <n v="3"/>
    <n v="2"/>
    <x v="2"/>
    <x v="4"/>
  </r>
  <r>
    <d v="2022-03-17T00:00:00"/>
    <x v="4"/>
    <s v="Overturn"/>
    <s v="City Road"/>
    <s v="Clear"/>
    <n v="2"/>
    <n v="3"/>
    <x v="2"/>
    <x v="4"/>
  </r>
  <r>
    <d v="2022-03-18T00:00:00"/>
    <x v="3"/>
    <s v="Pedestrian"/>
    <s v="Highway"/>
    <s v="Rainy"/>
    <n v="5"/>
    <n v="1"/>
    <x v="2"/>
    <x v="4"/>
  </r>
  <r>
    <d v="2022-03-19T00:00:00"/>
    <x v="5"/>
    <s v="Pedestrian"/>
    <s v="Village Road"/>
    <s v="Windy"/>
    <n v="1"/>
    <n v="5"/>
    <x v="2"/>
    <x v="4"/>
  </r>
  <r>
    <d v="2022-03-20T00:00:00"/>
    <x v="2"/>
    <s v="Pedestrian"/>
    <s v="City Road"/>
    <s v="Foggy"/>
    <n v="0"/>
    <n v="4"/>
    <x v="2"/>
    <x v="4"/>
  </r>
  <r>
    <d v="2022-03-21T00:00:00"/>
    <x v="4"/>
    <s v="Collision"/>
    <s v="Intersection"/>
    <s v="Rainy"/>
    <n v="3"/>
    <n v="5"/>
    <x v="2"/>
    <x v="4"/>
  </r>
  <r>
    <d v="2022-03-22T00:00:00"/>
    <x v="3"/>
    <s v="Rear-end"/>
    <s v="Tunnel"/>
    <s v="Foggy"/>
    <n v="2"/>
    <n v="3"/>
    <x v="2"/>
    <x v="4"/>
  </r>
  <r>
    <d v="2022-03-23T00:00:00"/>
    <x v="0"/>
    <s v="Animal Hit"/>
    <s v="Bridge"/>
    <s v="Snowy"/>
    <n v="3"/>
    <n v="2"/>
    <x v="2"/>
    <x v="4"/>
  </r>
  <r>
    <d v="2022-03-24T00:00:00"/>
    <x v="4"/>
    <s v="Overturn"/>
    <s v="Bridge"/>
    <s v="Windy"/>
    <n v="2"/>
    <n v="4"/>
    <x v="2"/>
    <x v="4"/>
  </r>
  <r>
    <d v="2022-03-25T00:00:00"/>
    <x v="1"/>
    <s v="Collision"/>
    <s v="Village Road"/>
    <s v="Foggy"/>
    <n v="0"/>
    <n v="2"/>
    <x v="2"/>
    <x v="4"/>
  </r>
  <r>
    <d v="2022-03-26T00:00:00"/>
    <x v="7"/>
    <s v="Collision"/>
    <s v="Intersection"/>
    <s v="Windy"/>
    <n v="2"/>
    <n v="5"/>
    <x v="2"/>
    <x v="4"/>
  </r>
  <r>
    <d v="2022-03-27T00:00:00"/>
    <x v="5"/>
    <s v="Overturn"/>
    <s v="Village Road"/>
    <s v="Windy"/>
    <n v="1"/>
    <n v="5"/>
    <x v="2"/>
    <x v="4"/>
  </r>
  <r>
    <d v="2022-03-28T00:00:00"/>
    <x v="9"/>
    <s v="Rear-end"/>
    <s v="Village Road"/>
    <s v="Rainy"/>
    <n v="3"/>
    <n v="1"/>
    <x v="2"/>
    <x v="4"/>
  </r>
  <r>
    <d v="2022-03-29T00:00:00"/>
    <x v="3"/>
    <s v="Rear-end"/>
    <s v="Highway"/>
    <s v="Clear"/>
    <n v="3"/>
    <n v="4"/>
    <x v="2"/>
    <x v="4"/>
  </r>
  <r>
    <d v="2022-03-30T00:00:00"/>
    <x v="0"/>
    <s v="Overturn"/>
    <s v="Village Road"/>
    <s v="Snowy"/>
    <n v="1"/>
    <n v="5"/>
    <x v="2"/>
    <x v="4"/>
  </r>
  <r>
    <d v="2022-03-31T00:00:00"/>
    <x v="1"/>
    <s v="Pedestrian"/>
    <s v="Intersection"/>
    <s v="Rainy"/>
    <n v="0"/>
    <n v="3"/>
    <x v="2"/>
    <x v="4"/>
  </r>
  <r>
    <d v="2022-04-01T00:00:00"/>
    <x v="3"/>
    <s v="Overturn"/>
    <s v="Village Road"/>
    <s v="Foggy"/>
    <n v="3"/>
    <n v="3"/>
    <x v="3"/>
    <x v="4"/>
  </r>
  <r>
    <d v="2022-04-02T00:00:00"/>
    <x v="7"/>
    <s v="Overturn"/>
    <s v="Bridge"/>
    <s v="Rainy"/>
    <n v="1"/>
    <n v="2"/>
    <x v="3"/>
    <x v="4"/>
  </r>
  <r>
    <d v="2022-04-03T00:00:00"/>
    <x v="7"/>
    <s v="Animal Hit"/>
    <s v="Intersection"/>
    <s v="Snowy"/>
    <n v="6"/>
    <n v="3"/>
    <x v="3"/>
    <x v="4"/>
  </r>
  <r>
    <d v="2022-04-04T00:00:00"/>
    <x v="6"/>
    <s v="Collision"/>
    <s v="Tunnel"/>
    <s v="Snowy"/>
    <n v="2"/>
    <n v="5"/>
    <x v="3"/>
    <x v="4"/>
  </r>
  <r>
    <d v="2022-04-05T00:00:00"/>
    <x v="9"/>
    <s v="Animal Hit"/>
    <s v="Tunnel"/>
    <s v="Foggy"/>
    <n v="1"/>
    <n v="3"/>
    <x v="3"/>
    <x v="4"/>
  </r>
  <r>
    <d v="2022-04-06T00:00:00"/>
    <x v="3"/>
    <s v="Collision"/>
    <s v="Tunnel"/>
    <s v="Clear"/>
    <n v="2"/>
    <n v="4"/>
    <x v="3"/>
    <x v="4"/>
  </r>
  <r>
    <d v="2022-04-07T00:00:00"/>
    <x v="0"/>
    <s v="Pedestrian"/>
    <s v="Bridge"/>
    <s v="Clear"/>
    <n v="2"/>
    <n v="2"/>
    <x v="3"/>
    <x v="4"/>
  </r>
  <r>
    <d v="2022-04-08T00:00:00"/>
    <x v="2"/>
    <s v="Collision"/>
    <s v="City Road"/>
    <s v="Rainy"/>
    <n v="0"/>
    <n v="4"/>
    <x v="3"/>
    <x v="4"/>
  </r>
  <r>
    <d v="2022-04-09T00:00:00"/>
    <x v="7"/>
    <s v="Collision"/>
    <s v="Highway"/>
    <s v="Windy"/>
    <n v="3"/>
    <n v="5"/>
    <x v="3"/>
    <x v="4"/>
  </r>
  <r>
    <d v="2022-04-10T00:00:00"/>
    <x v="7"/>
    <s v="Overturn"/>
    <s v="Tunnel"/>
    <s v="Snowy"/>
    <n v="1"/>
    <n v="5"/>
    <x v="3"/>
    <x v="4"/>
  </r>
  <r>
    <d v="2022-04-11T00:00:00"/>
    <x v="0"/>
    <s v="Collision"/>
    <s v="Intersection"/>
    <s v="Rainy"/>
    <n v="2"/>
    <n v="3"/>
    <x v="3"/>
    <x v="4"/>
  </r>
  <r>
    <d v="2022-04-12T00:00:00"/>
    <x v="3"/>
    <s v="Rear-end"/>
    <s v="Tunnel"/>
    <s v="Snowy"/>
    <n v="2"/>
    <n v="1"/>
    <x v="3"/>
    <x v="4"/>
  </r>
  <r>
    <d v="2022-04-13T00:00:00"/>
    <x v="11"/>
    <s v="Collision"/>
    <s v="City Road"/>
    <s v="Windy"/>
    <n v="3"/>
    <n v="1"/>
    <x v="3"/>
    <x v="4"/>
  </r>
  <r>
    <d v="2022-04-14T00:00:00"/>
    <x v="0"/>
    <s v="Collision"/>
    <s v="Highway"/>
    <s v="Snowy"/>
    <n v="1"/>
    <n v="5"/>
    <x v="3"/>
    <x v="4"/>
  </r>
  <r>
    <d v="2022-04-15T00:00:00"/>
    <x v="0"/>
    <s v="Animal Hit"/>
    <s v="City Road"/>
    <s v="Clear"/>
    <n v="1"/>
    <n v="5"/>
    <x v="3"/>
    <x v="4"/>
  </r>
  <r>
    <d v="2022-04-16T00:00:00"/>
    <x v="3"/>
    <s v="Rear-end"/>
    <s v="Village Road"/>
    <s v="Clear"/>
    <n v="2"/>
    <n v="2"/>
    <x v="3"/>
    <x v="4"/>
  </r>
  <r>
    <d v="2022-04-17T00:00:00"/>
    <x v="0"/>
    <s v="Collision"/>
    <s v="Tunnel"/>
    <s v="Rainy"/>
    <n v="1"/>
    <n v="5"/>
    <x v="3"/>
    <x v="4"/>
  </r>
  <r>
    <d v="2022-04-18T00:00:00"/>
    <x v="3"/>
    <s v="Rear-end"/>
    <s v="Highway"/>
    <s v="Foggy"/>
    <n v="3"/>
    <n v="5"/>
    <x v="3"/>
    <x v="4"/>
  </r>
  <r>
    <d v="2022-04-19T00:00:00"/>
    <x v="4"/>
    <s v="Pedestrian"/>
    <s v="Bridge"/>
    <s v="Snowy"/>
    <n v="1"/>
    <n v="2"/>
    <x v="3"/>
    <x v="4"/>
  </r>
  <r>
    <d v="2022-04-20T00:00:00"/>
    <x v="3"/>
    <s v="Overturn"/>
    <s v="Highway"/>
    <s v="Windy"/>
    <n v="4"/>
    <n v="4"/>
    <x v="3"/>
    <x v="4"/>
  </r>
  <r>
    <d v="2022-04-21T00:00:00"/>
    <x v="0"/>
    <s v="Pedestrian"/>
    <s v="City Road"/>
    <s v="Foggy"/>
    <n v="0"/>
    <n v="4"/>
    <x v="3"/>
    <x v="4"/>
  </r>
  <r>
    <d v="2022-04-22T00:00:00"/>
    <x v="7"/>
    <s v="Side-swipe"/>
    <s v="Intersection"/>
    <s v="Windy"/>
    <n v="2"/>
    <n v="2"/>
    <x v="3"/>
    <x v="4"/>
  </r>
  <r>
    <d v="2022-04-23T00:00:00"/>
    <x v="2"/>
    <s v="Side-swipe"/>
    <s v="Intersection"/>
    <s v="Foggy"/>
    <n v="5"/>
    <n v="2"/>
    <x v="3"/>
    <x v="4"/>
  </r>
  <r>
    <d v="2022-04-24T00:00:00"/>
    <x v="0"/>
    <s v="Collision"/>
    <s v="Intersection"/>
    <s v="Rainy"/>
    <n v="3"/>
    <n v="4"/>
    <x v="3"/>
    <x v="4"/>
  </r>
  <r>
    <d v="2022-04-25T00:00:00"/>
    <x v="1"/>
    <s v="Collision"/>
    <s v="Bridge"/>
    <s v="Snowy"/>
    <n v="3"/>
    <n v="4"/>
    <x v="3"/>
    <x v="4"/>
  </r>
  <r>
    <d v="2022-04-26T00:00:00"/>
    <x v="0"/>
    <s v="Rear-end"/>
    <s v="Bridge"/>
    <s v="Rainy"/>
    <n v="2"/>
    <n v="4"/>
    <x v="3"/>
    <x v="4"/>
  </r>
  <r>
    <d v="2022-04-27T00:00:00"/>
    <x v="1"/>
    <s v="Animal Hit"/>
    <s v="Tunnel"/>
    <s v="Rainy"/>
    <n v="4"/>
    <n v="4"/>
    <x v="3"/>
    <x v="4"/>
  </r>
  <r>
    <d v="2022-04-28T00:00:00"/>
    <x v="9"/>
    <s v="Animal Hit"/>
    <s v="Bridge"/>
    <s v="Snowy"/>
    <n v="3"/>
    <n v="3"/>
    <x v="3"/>
    <x v="4"/>
  </r>
  <r>
    <d v="2022-04-29T00:00:00"/>
    <x v="2"/>
    <s v="Rear-end"/>
    <s v="Tunnel"/>
    <s v="Windy"/>
    <n v="0"/>
    <n v="2"/>
    <x v="3"/>
    <x v="4"/>
  </r>
  <r>
    <d v="2022-04-30T00:00:00"/>
    <x v="5"/>
    <s v="Rear-end"/>
    <s v="Village Road"/>
    <s v="Windy"/>
    <n v="1"/>
    <n v="1"/>
    <x v="3"/>
    <x v="4"/>
  </r>
  <r>
    <d v="2022-05-01T00:00:00"/>
    <x v="3"/>
    <s v="Collision"/>
    <s v="City Road"/>
    <s v="Snowy"/>
    <n v="6"/>
    <n v="3"/>
    <x v="4"/>
    <x v="4"/>
  </r>
  <r>
    <d v="2022-05-02T00:00:00"/>
    <x v="0"/>
    <s v="Rear-end"/>
    <s v="City Road"/>
    <s v="Rainy"/>
    <n v="4"/>
    <n v="1"/>
    <x v="4"/>
    <x v="4"/>
  </r>
  <r>
    <d v="2022-05-03T00:00:00"/>
    <x v="6"/>
    <s v="Pedestrian"/>
    <s v="Village Road"/>
    <s v="Clear"/>
    <n v="5"/>
    <n v="1"/>
    <x v="4"/>
    <x v="4"/>
  </r>
  <r>
    <d v="2022-05-04T00:00:00"/>
    <x v="2"/>
    <s v="Animal Hit"/>
    <s v="Village Road"/>
    <s v="Foggy"/>
    <n v="3"/>
    <n v="5"/>
    <x v="4"/>
    <x v="4"/>
  </r>
  <r>
    <d v="2022-05-05T00:00:00"/>
    <x v="4"/>
    <s v="Collision"/>
    <s v="Highway"/>
    <s v="Foggy"/>
    <n v="3"/>
    <n v="2"/>
    <x v="4"/>
    <x v="4"/>
  </r>
  <r>
    <d v="2022-05-06T00:00:00"/>
    <x v="8"/>
    <s v="Pedestrian"/>
    <s v="Bridge"/>
    <s v="Rainy"/>
    <n v="0"/>
    <n v="3"/>
    <x v="4"/>
    <x v="4"/>
  </r>
  <r>
    <d v="2022-05-07T00:00:00"/>
    <x v="4"/>
    <s v="Side-swipe"/>
    <s v="Village Road"/>
    <s v="Clear"/>
    <n v="2"/>
    <n v="2"/>
    <x v="4"/>
    <x v="4"/>
  </r>
  <r>
    <d v="2022-05-08T00:00:00"/>
    <x v="4"/>
    <s v="Animal Hit"/>
    <s v="City Road"/>
    <s v="Rainy"/>
    <n v="2"/>
    <n v="4"/>
    <x v="4"/>
    <x v="4"/>
  </r>
  <r>
    <d v="2022-05-09T00:00:00"/>
    <x v="2"/>
    <s v="Side-swipe"/>
    <s v="Bridge"/>
    <s v="Snowy"/>
    <n v="3"/>
    <n v="2"/>
    <x v="4"/>
    <x v="4"/>
  </r>
  <r>
    <d v="2022-05-10T00:00:00"/>
    <x v="3"/>
    <s v="Collision"/>
    <s v="City Road"/>
    <s v="Foggy"/>
    <n v="1"/>
    <n v="1"/>
    <x v="4"/>
    <x v="4"/>
  </r>
  <r>
    <d v="2022-05-11T00:00:00"/>
    <x v="9"/>
    <s v="Collision"/>
    <s v="Village Road"/>
    <s v="Clear"/>
    <n v="5"/>
    <n v="4"/>
    <x v="4"/>
    <x v="4"/>
  </r>
  <r>
    <d v="2022-05-12T00:00:00"/>
    <x v="7"/>
    <s v="Pedestrian"/>
    <s v="Highway"/>
    <s v="Snowy"/>
    <n v="7"/>
    <n v="2"/>
    <x v="4"/>
    <x v="4"/>
  </r>
  <r>
    <d v="2022-05-13T00:00:00"/>
    <x v="9"/>
    <s v="Animal Hit"/>
    <s v="Village Road"/>
    <s v="Snowy"/>
    <n v="3"/>
    <n v="2"/>
    <x v="4"/>
    <x v="4"/>
  </r>
  <r>
    <d v="2022-05-14T00:00:00"/>
    <x v="0"/>
    <s v="Overturn"/>
    <s v="Tunnel"/>
    <s v="Foggy"/>
    <n v="2"/>
    <n v="1"/>
    <x v="4"/>
    <x v="4"/>
  </r>
  <r>
    <d v="2022-05-15T00:00:00"/>
    <x v="6"/>
    <s v="Side-swipe"/>
    <s v="Highway"/>
    <s v="Clear"/>
    <n v="4"/>
    <n v="4"/>
    <x v="4"/>
    <x v="4"/>
  </r>
  <r>
    <d v="2022-05-16T00:00:00"/>
    <x v="1"/>
    <s v="Rear-end"/>
    <s v="Intersection"/>
    <s v="Snowy"/>
    <n v="1"/>
    <n v="1"/>
    <x v="4"/>
    <x v="4"/>
  </r>
  <r>
    <d v="2022-05-17T00:00:00"/>
    <x v="1"/>
    <s v="Collision"/>
    <s v="Village Road"/>
    <s v="Snowy"/>
    <n v="0"/>
    <n v="2"/>
    <x v="4"/>
    <x v="4"/>
  </r>
  <r>
    <d v="2022-05-18T00:00:00"/>
    <x v="3"/>
    <s v="Pedestrian"/>
    <s v="Village Road"/>
    <s v="Clear"/>
    <n v="2"/>
    <n v="3"/>
    <x v="4"/>
    <x v="4"/>
  </r>
  <r>
    <d v="2022-05-19T00:00:00"/>
    <x v="3"/>
    <s v="Collision"/>
    <s v="City Road"/>
    <s v="Windy"/>
    <n v="2"/>
    <n v="3"/>
    <x v="4"/>
    <x v="4"/>
  </r>
  <r>
    <d v="2022-05-20T00:00:00"/>
    <x v="3"/>
    <s v="Collision"/>
    <s v="Tunnel"/>
    <s v="Rainy"/>
    <n v="0"/>
    <n v="5"/>
    <x v="4"/>
    <x v="4"/>
  </r>
  <r>
    <d v="2022-05-21T00:00:00"/>
    <x v="5"/>
    <s v="Pedestrian"/>
    <s v="Intersection"/>
    <s v="Clear"/>
    <n v="2"/>
    <n v="3"/>
    <x v="4"/>
    <x v="4"/>
  </r>
  <r>
    <d v="2022-05-22T00:00:00"/>
    <x v="6"/>
    <s v="Side-swipe"/>
    <s v="City Road"/>
    <s v="Snowy"/>
    <n v="0"/>
    <n v="4"/>
    <x v="4"/>
    <x v="4"/>
  </r>
  <r>
    <d v="2022-05-23T00:00:00"/>
    <x v="0"/>
    <s v="Pedestrian"/>
    <s v="City Road"/>
    <s v="Foggy"/>
    <n v="1"/>
    <n v="5"/>
    <x v="4"/>
    <x v="4"/>
  </r>
  <r>
    <d v="2022-05-24T00:00:00"/>
    <x v="3"/>
    <s v="Overturn"/>
    <s v="City Road"/>
    <s v="Snowy"/>
    <n v="0"/>
    <n v="4"/>
    <x v="4"/>
    <x v="4"/>
  </r>
  <r>
    <d v="2022-05-25T00:00:00"/>
    <x v="0"/>
    <s v="Overturn"/>
    <s v="Highway"/>
    <s v="Rainy"/>
    <n v="2"/>
    <n v="3"/>
    <x v="4"/>
    <x v="4"/>
  </r>
  <r>
    <d v="2022-05-26T00:00:00"/>
    <x v="0"/>
    <s v="Side-swipe"/>
    <s v="Highway"/>
    <s v="Foggy"/>
    <n v="1"/>
    <n v="3"/>
    <x v="4"/>
    <x v="4"/>
  </r>
  <r>
    <d v="2022-05-27T00:00:00"/>
    <x v="7"/>
    <s v="Collision"/>
    <s v="Bridge"/>
    <s v="Windy"/>
    <n v="1"/>
    <n v="2"/>
    <x v="4"/>
    <x v="4"/>
  </r>
  <r>
    <d v="2022-05-28T00:00:00"/>
    <x v="12"/>
    <s v="Animal Hit"/>
    <s v="Village Road"/>
    <s v="Windy"/>
    <n v="0"/>
    <n v="4"/>
    <x v="4"/>
    <x v="4"/>
  </r>
  <r>
    <d v="2022-05-29T00:00:00"/>
    <x v="3"/>
    <s v="Rear-end"/>
    <s v="Highway"/>
    <s v="Rainy"/>
    <n v="0"/>
    <n v="1"/>
    <x v="4"/>
    <x v="4"/>
  </r>
  <r>
    <d v="2022-05-30T00:00:00"/>
    <x v="2"/>
    <s v="Collision"/>
    <s v="City Road"/>
    <s v="Rainy"/>
    <n v="1"/>
    <n v="2"/>
    <x v="4"/>
    <x v="4"/>
  </r>
  <r>
    <d v="2022-05-31T00:00:00"/>
    <x v="0"/>
    <s v="Side-swipe"/>
    <s v="Highway"/>
    <s v="Clear"/>
    <n v="0"/>
    <n v="4"/>
    <x v="4"/>
    <x v="4"/>
  </r>
  <r>
    <d v="2022-06-01T00:00:00"/>
    <x v="3"/>
    <s v="Pedestrian"/>
    <s v="City Road"/>
    <s v="Snowy"/>
    <n v="7"/>
    <n v="5"/>
    <x v="5"/>
    <x v="4"/>
  </r>
  <r>
    <d v="2022-06-02T00:00:00"/>
    <x v="2"/>
    <s v="Pedestrian"/>
    <s v="Village Road"/>
    <s v="Snowy"/>
    <n v="1"/>
    <n v="4"/>
    <x v="5"/>
    <x v="4"/>
  </r>
  <r>
    <d v="2022-06-03T00:00:00"/>
    <x v="1"/>
    <s v="Animal Hit"/>
    <s v="Highway"/>
    <s v="Windy"/>
    <n v="4"/>
    <n v="5"/>
    <x v="5"/>
    <x v="4"/>
  </r>
  <r>
    <d v="2022-06-04T00:00:00"/>
    <x v="2"/>
    <s v="Overturn"/>
    <s v="Highway"/>
    <s v="Foggy"/>
    <n v="2"/>
    <n v="5"/>
    <x v="5"/>
    <x v="4"/>
  </r>
  <r>
    <d v="2022-06-05T00:00:00"/>
    <x v="12"/>
    <s v="Collision"/>
    <s v="City Road"/>
    <s v="Rainy"/>
    <n v="4"/>
    <n v="3"/>
    <x v="5"/>
    <x v="4"/>
  </r>
  <r>
    <d v="2022-06-06T00:00:00"/>
    <x v="9"/>
    <s v="Pedestrian"/>
    <s v="Intersection"/>
    <s v="Rainy"/>
    <n v="2"/>
    <n v="1"/>
    <x v="5"/>
    <x v="4"/>
  </r>
  <r>
    <d v="2022-06-07T00:00:00"/>
    <x v="9"/>
    <s v="Overturn"/>
    <s v="Village Road"/>
    <s v="Snowy"/>
    <n v="2"/>
    <n v="4"/>
    <x v="5"/>
    <x v="4"/>
  </r>
  <r>
    <d v="2022-06-08T00:00:00"/>
    <x v="3"/>
    <s v="Side-swipe"/>
    <s v="Tunnel"/>
    <s v="Clear"/>
    <n v="2"/>
    <n v="1"/>
    <x v="5"/>
    <x v="4"/>
  </r>
  <r>
    <d v="2022-06-09T00:00:00"/>
    <x v="3"/>
    <s v="Overturn"/>
    <s v="Village Road"/>
    <s v="Foggy"/>
    <n v="4"/>
    <n v="5"/>
    <x v="5"/>
    <x v="4"/>
  </r>
  <r>
    <d v="2022-06-10T00:00:00"/>
    <x v="3"/>
    <s v="Side-swipe"/>
    <s v="Village Road"/>
    <s v="Foggy"/>
    <n v="1"/>
    <n v="3"/>
    <x v="5"/>
    <x v="4"/>
  </r>
  <r>
    <d v="2022-06-11T00:00:00"/>
    <x v="0"/>
    <s v="Collision"/>
    <s v="City Road"/>
    <s v="Snowy"/>
    <n v="2"/>
    <n v="1"/>
    <x v="5"/>
    <x v="4"/>
  </r>
  <r>
    <d v="2022-06-12T00:00:00"/>
    <x v="9"/>
    <s v="Collision"/>
    <s v="Bridge"/>
    <s v="Clear"/>
    <n v="3"/>
    <n v="2"/>
    <x v="5"/>
    <x v="4"/>
  </r>
  <r>
    <d v="2022-06-13T00:00:00"/>
    <x v="5"/>
    <s v="Rear-end"/>
    <s v="Tunnel"/>
    <s v="Clear"/>
    <n v="5"/>
    <n v="5"/>
    <x v="5"/>
    <x v="4"/>
  </r>
  <r>
    <d v="2022-06-14T00:00:00"/>
    <x v="9"/>
    <s v="Side-swipe"/>
    <s v="Highway"/>
    <s v="Foggy"/>
    <n v="1"/>
    <n v="2"/>
    <x v="5"/>
    <x v="4"/>
  </r>
  <r>
    <d v="2022-06-15T00:00:00"/>
    <x v="2"/>
    <s v="Overturn"/>
    <s v="Village Road"/>
    <s v="Rainy"/>
    <n v="2"/>
    <n v="1"/>
    <x v="5"/>
    <x v="4"/>
  </r>
  <r>
    <d v="2022-06-16T00:00:00"/>
    <x v="4"/>
    <s v="Collision"/>
    <s v="Village Road"/>
    <s v="Rainy"/>
    <n v="0"/>
    <n v="1"/>
    <x v="5"/>
    <x v="4"/>
  </r>
  <r>
    <d v="2022-06-17T00:00:00"/>
    <x v="1"/>
    <s v="Side-swipe"/>
    <s v="City Road"/>
    <s v="Snowy"/>
    <n v="3"/>
    <n v="1"/>
    <x v="5"/>
    <x v="4"/>
  </r>
  <r>
    <d v="2022-06-18T00:00:00"/>
    <x v="9"/>
    <s v="Overturn"/>
    <s v="City Road"/>
    <s v="Snowy"/>
    <n v="3"/>
    <n v="4"/>
    <x v="5"/>
    <x v="4"/>
  </r>
  <r>
    <d v="2022-06-19T00:00:00"/>
    <x v="1"/>
    <s v="Side-swipe"/>
    <s v="City Road"/>
    <s v="Rainy"/>
    <n v="0"/>
    <n v="5"/>
    <x v="5"/>
    <x v="4"/>
  </r>
  <r>
    <d v="2022-06-20T00:00:00"/>
    <x v="1"/>
    <s v="Pedestrian"/>
    <s v="Village Road"/>
    <s v="Clear"/>
    <n v="1"/>
    <n v="5"/>
    <x v="5"/>
    <x v="4"/>
  </r>
  <r>
    <d v="2022-06-21T00:00:00"/>
    <x v="7"/>
    <s v="Side-swipe"/>
    <s v="Intersection"/>
    <s v="Rainy"/>
    <n v="0"/>
    <n v="5"/>
    <x v="5"/>
    <x v="4"/>
  </r>
  <r>
    <d v="2022-06-22T00:00:00"/>
    <x v="1"/>
    <s v="Animal Hit"/>
    <s v="Bridge"/>
    <s v="Windy"/>
    <n v="0"/>
    <n v="4"/>
    <x v="5"/>
    <x v="4"/>
  </r>
  <r>
    <d v="2022-06-23T00:00:00"/>
    <x v="0"/>
    <s v="Collision"/>
    <s v="City Road"/>
    <s v="Snowy"/>
    <n v="1"/>
    <n v="1"/>
    <x v="5"/>
    <x v="4"/>
  </r>
  <r>
    <d v="2022-06-24T00:00:00"/>
    <x v="3"/>
    <s v="Animal Hit"/>
    <s v="Highway"/>
    <s v="Clear"/>
    <n v="3"/>
    <n v="1"/>
    <x v="5"/>
    <x v="4"/>
  </r>
  <r>
    <d v="2022-06-25T00:00:00"/>
    <x v="3"/>
    <s v="Collision"/>
    <s v="Bridge"/>
    <s v="Rainy"/>
    <n v="2"/>
    <n v="2"/>
    <x v="5"/>
    <x v="4"/>
  </r>
  <r>
    <d v="2022-06-26T00:00:00"/>
    <x v="0"/>
    <s v="Overturn"/>
    <s v="Bridge"/>
    <s v="Windy"/>
    <n v="5"/>
    <n v="4"/>
    <x v="5"/>
    <x v="4"/>
  </r>
  <r>
    <d v="2022-06-27T00:00:00"/>
    <x v="1"/>
    <s v="Pedestrian"/>
    <s v="Village Road"/>
    <s v="Clear"/>
    <n v="2"/>
    <n v="3"/>
    <x v="5"/>
    <x v="4"/>
  </r>
  <r>
    <d v="2022-06-28T00:00:00"/>
    <x v="1"/>
    <s v="Side-swipe"/>
    <s v="City Road"/>
    <s v="Snowy"/>
    <n v="2"/>
    <n v="4"/>
    <x v="5"/>
    <x v="4"/>
  </r>
  <r>
    <d v="2022-06-29T00:00:00"/>
    <x v="0"/>
    <s v="Side-swipe"/>
    <s v="City Road"/>
    <s v="Rainy"/>
    <n v="2"/>
    <n v="2"/>
    <x v="5"/>
    <x v="4"/>
  </r>
  <r>
    <d v="2022-06-30T00:00:00"/>
    <x v="1"/>
    <s v="Side-swipe"/>
    <s v="City Road"/>
    <s v="Foggy"/>
    <n v="1"/>
    <n v="2"/>
    <x v="5"/>
    <x v="4"/>
  </r>
  <r>
    <d v="2022-07-01T00:00:00"/>
    <x v="7"/>
    <s v="Animal Hit"/>
    <s v="Tunnel"/>
    <s v="Clear"/>
    <n v="2"/>
    <n v="2"/>
    <x v="6"/>
    <x v="4"/>
  </r>
  <r>
    <d v="2022-07-02T00:00:00"/>
    <x v="0"/>
    <s v="Overturn"/>
    <s v="City Road"/>
    <s v="Foggy"/>
    <n v="1"/>
    <n v="1"/>
    <x v="6"/>
    <x v="4"/>
  </r>
  <r>
    <d v="2022-07-03T00:00:00"/>
    <x v="3"/>
    <s v="Pedestrian"/>
    <s v="City Road"/>
    <s v="Clear"/>
    <n v="0"/>
    <n v="3"/>
    <x v="6"/>
    <x v="4"/>
  </r>
  <r>
    <d v="2022-07-04T00:00:00"/>
    <x v="1"/>
    <s v="Animal Hit"/>
    <s v="Village Road"/>
    <s v="Rainy"/>
    <n v="4"/>
    <n v="2"/>
    <x v="6"/>
    <x v="4"/>
  </r>
  <r>
    <d v="2022-07-05T00:00:00"/>
    <x v="6"/>
    <s v="Pedestrian"/>
    <s v="Village Road"/>
    <s v="Foggy"/>
    <n v="1"/>
    <n v="5"/>
    <x v="6"/>
    <x v="4"/>
  </r>
  <r>
    <d v="2022-07-06T00:00:00"/>
    <x v="3"/>
    <s v="Animal Hit"/>
    <s v="Village Road"/>
    <s v="Clear"/>
    <n v="3"/>
    <n v="1"/>
    <x v="6"/>
    <x v="4"/>
  </r>
  <r>
    <d v="2022-07-07T00:00:00"/>
    <x v="2"/>
    <s v="Rear-end"/>
    <s v="Tunnel"/>
    <s v="Windy"/>
    <n v="1"/>
    <n v="3"/>
    <x v="6"/>
    <x v="4"/>
  </r>
  <r>
    <d v="2022-07-08T00:00:00"/>
    <x v="2"/>
    <s v="Overturn"/>
    <s v="Tunnel"/>
    <s v="Foggy"/>
    <n v="2"/>
    <n v="5"/>
    <x v="6"/>
    <x v="4"/>
  </r>
  <r>
    <d v="2022-07-09T00:00:00"/>
    <x v="9"/>
    <s v="Side-swipe"/>
    <s v="Bridge"/>
    <s v="Clear"/>
    <n v="2"/>
    <n v="3"/>
    <x v="6"/>
    <x v="4"/>
  </r>
  <r>
    <d v="2022-07-10T00:00:00"/>
    <x v="4"/>
    <s v="Collision"/>
    <s v="Village Road"/>
    <s v="Clear"/>
    <n v="1"/>
    <n v="3"/>
    <x v="6"/>
    <x v="4"/>
  </r>
  <r>
    <d v="2022-07-11T00:00:00"/>
    <x v="9"/>
    <s v="Side-swipe"/>
    <s v="Highway"/>
    <s v="Snowy"/>
    <n v="2"/>
    <n v="5"/>
    <x v="6"/>
    <x v="4"/>
  </r>
  <r>
    <d v="2022-07-12T00:00:00"/>
    <x v="3"/>
    <s v="Overturn"/>
    <s v="Intersection"/>
    <s v="Clear"/>
    <n v="0"/>
    <n v="4"/>
    <x v="6"/>
    <x v="4"/>
  </r>
  <r>
    <d v="2022-07-13T00:00:00"/>
    <x v="9"/>
    <s v="Pedestrian"/>
    <s v="Highway"/>
    <s v="Snowy"/>
    <n v="2"/>
    <n v="3"/>
    <x v="6"/>
    <x v="4"/>
  </r>
  <r>
    <d v="2022-07-14T00:00:00"/>
    <x v="1"/>
    <s v="Collision"/>
    <s v="Intersection"/>
    <s v="Rainy"/>
    <n v="1"/>
    <n v="4"/>
    <x v="6"/>
    <x v="4"/>
  </r>
  <r>
    <d v="2022-07-15T00:00:00"/>
    <x v="3"/>
    <s v="Animal Hit"/>
    <s v="Tunnel"/>
    <s v="Windy"/>
    <n v="1"/>
    <n v="3"/>
    <x v="6"/>
    <x v="4"/>
  </r>
  <r>
    <d v="2022-07-16T00:00:00"/>
    <x v="2"/>
    <s v="Collision"/>
    <s v="Highway"/>
    <s v="Snowy"/>
    <n v="0"/>
    <n v="5"/>
    <x v="6"/>
    <x v="4"/>
  </r>
  <r>
    <d v="2022-07-17T00:00:00"/>
    <x v="5"/>
    <s v="Rear-end"/>
    <s v="Tunnel"/>
    <s v="Snowy"/>
    <n v="3"/>
    <n v="3"/>
    <x v="6"/>
    <x v="4"/>
  </r>
  <r>
    <d v="2022-07-18T00:00:00"/>
    <x v="3"/>
    <s v="Overturn"/>
    <s v="Highway"/>
    <s v="Clear"/>
    <n v="1"/>
    <n v="2"/>
    <x v="6"/>
    <x v="4"/>
  </r>
  <r>
    <d v="2022-07-19T00:00:00"/>
    <x v="0"/>
    <s v="Side-swipe"/>
    <s v="Village Road"/>
    <s v="Rainy"/>
    <n v="2"/>
    <n v="2"/>
    <x v="6"/>
    <x v="4"/>
  </r>
  <r>
    <d v="2022-07-20T00:00:00"/>
    <x v="3"/>
    <s v="Overturn"/>
    <s v="Intersection"/>
    <s v="Windy"/>
    <n v="1"/>
    <n v="3"/>
    <x v="6"/>
    <x v="4"/>
  </r>
  <r>
    <d v="2022-07-21T00:00:00"/>
    <x v="3"/>
    <s v="Overturn"/>
    <s v="Village Road"/>
    <s v="Foggy"/>
    <n v="5"/>
    <n v="5"/>
    <x v="6"/>
    <x v="4"/>
  </r>
  <r>
    <d v="2022-07-22T00:00:00"/>
    <x v="4"/>
    <s v="Overturn"/>
    <s v="Highway"/>
    <s v="Windy"/>
    <n v="1"/>
    <n v="5"/>
    <x v="6"/>
    <x v="4"/>
  </r>
  <r>
    <d v="2022-07-23T00:00:00"/>
    <x v="3"/>
    <s v="Collision"/>
    <s v="Bridge"/>
    <s v="Foggy"/>
    <n v="4"/>
    <n v="1"/>
    <x v="6"/>
    <x v="4"/>
  </r>
  <r>
    <d v="2022-07-24T00:00:00"/>
    <x v="4"/>
    <s v="Collision"/>
    <s v="Tunnel"/>
    <s v="Foggy"/>
    <n v="1"/>
    <n v="5"/>
    <x v="6"/>
    <x v="4"/>
  </r>
  <r>
    <d v="2022-07-25T00:00:00"/>
    <x v="5"/>
    <s v="Pedestrian"/>
    <s v="Bridge"/>
    <s v="Rainy"/>
    <n v="0"/>
    <n v="4"/>
    <x v="6"/>
    <x v="4"/>
  </r>
  <r>
    <d v="2022-07-26T00:00:00"/>
    <x v="0"/>
    <s v="Collision"/>
    <s v="Highway"/>
    <s v="Clear"/>
    <n v="3"/>
    <n v="3"/>
    <x v="6"/>
    <x v="4"/>
  </r>
  <r>
    <d v="2022-07-27T00:00:00"/>
    <x v="0"/>
    <s v="Collision"/>
    <s v="Highway"/>
    <s v="Rainy"/>
    <n v="3"/>
    <n v="2"/>
    <x v="6"/>
    <x v="4"/>
  </r>
  <r>
    <d v="2022-07-28T00:00:00"/>
    <x v="7"/>
    <s v="Animal Hit"/>
    <s v="Village Road"/>
    <s v="Foggy"/>
    <n v="2"/>
    <n v="5"/>
    <x v="6"/>
    <x v="4"/>
  </r>
  <r>
    <d v="2022-07-29T00:00:00"/>
    <x v="4"/>
    <s v="Collision"/>
    <s v="Village Road"/>
    <s v="Snowy"/>
    <n v="3"/>
    <n v="2"/>
    <x v="6"/>
    <x v="4"/>
  </r>
  <r>
    <d v="2022-07-30T00:00:00"/>
    <x v="6"/>
    <s v="Rear-end"/>
    <s v="Tunnel"/>
    <s v="Clear"/>
    <n v="2"/>
    <n v="1"/>
    <x v="6"/>
    <x v="4"/>
  </r>
  <r>
    <d v="2022-07-31T00:00:00"/>
    <x v="1"/>
    <s v="Rear-end"/>
    <s v="City Road"/>
    <s v="Rainy"/>
    <n v="2"/>
    <n v="3"/>
    <x v="6"/>
    <x v="4"/>
  </r>
  <r>
    <d v="2022-08-01T00:00:00"/>
    <x v="9"/>
    <s v="Overturn"/>
    <s v="Tunnel"/>
    <s v="Snowy"/>
    <n v="1"/>
    <n v="5"/>
    <x v="7"/>
    <x v="4"/>
  </r>
  <r>
    <d v="2022-08-02T00:00:00"/>
    <x v="1"/>
    <s v="Collision"/>
    <s v="Highway"/>
    <s v="Clear"/>
    <n v="2"/>
    <n v="2"/>
    <x v="7"/>
    <x v="4"/>
  </r>
  <r>
    <d v="2022-08-03T00:00:00"/>
    <x v="9"/>
    <s v="Pedestrian"/>
    <s v="Village Road"/>
    <s v="Snowy"/>
    <n v="3"/>
    <n v="5"/>
    <x v="7"/>
    <x v="4"/>
  </r>
  <r>
    <d v="2022-08-04T00:00:00"/>
    <x v="2"/>
    <s v="Collision"/>
    <s v="Village Road"/>
    <s v="Clear"/>
    <n v="1"/>
    <n v="1"/>
    <x v="7"/>
    <x v="4"/>
  </r>
  <r>
    <d v="2022-08-05T00:00:00"/>
    <x v="4"/>
    <s v="Side-swipe"/>
    <s v="City Road"/>
    <s v="Clear"/>
    <n v="2"/>
    <n v="2"/>
    <x v="7"/>
    <x v="4"/>
  </r>
  <r>
    <d v="2022-08-06T00:00:00"/>
    <x v="1"/>
    <s v="Rear-end"/>
    <s v="Highway"/>
    <s v="Windy"/>
    <n v="2"/>
    <n v="2"/>
    <x v="7"/>
    <x v="4"/>
  </r>
  <r>
    <d v="2022-08-07T00:00:00"/>
    <x v="9"/>
    <s v="Overturn"/>
    <s v="Highway"/>
    <s v="Snowy"/>
    <n v="2"/>
    <n v="3"/>
    <x v="7"/>
    <x v="4"/>
  </r>
  <r>
    <d v="2022-08-08T00:00:00"/>
    <x v="4"/>
    <s v="Animal Hit"/>
    <s v="Village Road"/>
    <s v="Foggy"/>
    <n v="2"/>
    <n v="3"/>
    <x v="7"/>
    <x v="4"/>
  </r>
  <r>
    <d v="2022-08-09T00:00:00"/>
    <x v="9"/>
    <s v="Animal Hit"/>
    <s v="Bridge"/>
    <s v="Clear"/>
    <n v="1"/>
    <n v="2"/>
    <x v="7"/>
    <x v="4"/>
  </r>
  <r>
    <d v="2022-08-10T00:00:00"/>
    <x v="4"/>
    <s v="Collision"/>
    <s v="Tunnel"/>
    <s v="Clear"/>
    <n v="2"/>
    <n v="3"/>
    <x v="7"/>
    <x v="4"/>
  </r>
  <r>
    <d v="2022-08-11T00:00:00"/>
    <x v="0"/>
    <s v="Side-swipe"/>
    <s v="Highway"/>
    <s v="Clear"/>
    <n v="0"/>
    <n v="2"/>
    <x v="7"/>
    <x v="4"/>
  </r>
  <r>
    <d v="2022-08-12T00:00:00"/>
    <x v="3"/>
    <s v="Overturn"/>
    <s v="Intersection"/>
    <s v="Rainy"/>
    <n v="3"/>
    <n v="4"/>
    <x v="7"/>
    <x v="4"/>
  </r>
  <r>
    <d v="2022-08-13T00:00:00"/>
    <x v="9"/>
    <s v="Side-swipe"/>
    <s v="Highway"/>
    <s v="Foggy"/>
    <n v="3"/>
    <n v="5"/>
    <x v="7"/>
    <x v="4"/>
  </r>
  <r>
    <d v="2022-08-14T00:00:00"/>
    <x v="7"/>
    <s v="Collision"/>
    <s v="Highway"/>
    <s v="Rainy"/>
    <n v="1"/>
    <n v="4"/>
    <x v="7"/>
    <x v="4"/>
  </r>
  <r>
    <d v="2022-08-15T00:00:00"/>
    <x v="8"/>
    <s v="Pedestrian"/>
    <s v="Bridge"/>
    <s v="Rainy"/>
    <n v="3"/>
    <n v="4"/>
    <x v="7"/>
    <x v="4"/>
  </r>
  <r>
    <d v="2022-08-16T00:00:00"/>
    <x v="9"/>
    <s v="Animal Hit"/>
    <s v="Highway"/>
    <s v="Clear"/>
    <n v="6"/>
    <n v="5"/>
    <x v="7"/>
    <x v="4"/>
  </r>
  <r>
    <d v="2022-08-17T00:00:00"/>
    <x v="0"/>
    <s v="Rear-end"/>
    <s v="Tunnel"/>
    <s v="Rainy"/>
    <n v="4"/>
    <n v="2"/>
    <x v="7"/>
    <x v="4"/>
  </r>
  <r>
    <d v="2022-08-18T00:00:00"/>
    <x v="1"/>
    <s v="Pedestrian"/>
    <s v="City Road"/>
    <s v="Snowy"/>
    <n v="1"/>
    <n v="2"/>
    <x v="7"/>
    <x v="4"/>
  </r>
  <r>
    <d v="2022-08-19T00:00:00"/>
    <x v="2"/>
    <s v="Collision"/>
    <s v="City Road"/>
    <s v="Foggy"/>
    <n v="1"/>
    <n v="3"/>
    <x v="7"/>
    <x v="4"/>
  </r>
  <r>
    <d v="2022-08-20T00:00:00"/>
    <x v="4"/>
    <s v="Collision"/>
    <s v="Bridge"/>
    <s v="Clear"/>
    <n v="0"/>
    <n v="1"/>
    <x v="7"/>
    <x v="4"/>
  </r>
  <r>
    <d v="2022-08-21T00:00:00"/>
    <x v="4"/>
    <s v="Pedestrian"/>
    <s v="Highway"/>
    <s v="Clear"/>
    <n v="0"/>
    <n v="2"/>
    <x v="7"/>
    <x v="4"/>
  </r>
  <r>
    <d v="2022-08-22T00:00:00"/>
    <x v="4"/>
    <s v="Rear-end"/>
    <s v="Highway"/>
    <s v="Foggy"/>
    <n v="2"/>
    <n v="5"/>
    <x v="7"/>
    <x v="4"/>
  </r>
  <r>
    <d v="2022-08-23T00:00:00"/>
    <x v="9"/>
    <s v="Rear-end"/>
    <s v="Tunnel"/>
    <s v="Clear"/>
    <n v="1"/>
    <n v="1"/>
    <x v="7"/>
    <x v="4"/>
  </r>
  <r>
    <d v="2022-08-24T00:00:00"/>
    <x v="10"/>
    <s v="Side-swipe"/>
    <s v="City Road"/>
    <s v="Windy"/>
    <n v="2"/>
    <n v="5"/>
    <x v="7"/>
    <x v="4"/>
  </r>
  <r>
    <d v="2022-08-25T00:00:00"/>
    <x v="4"/>
    <s v="Rear-end"/>
    <s v="Highway"/>
    <s v="Snowy"/>
    <n v="5"/>
    <n v="5"/>
    <x v="7"/>
    <x v="4"/>
  </r>
  <r>
    <d v="2022-08-26T00:00:00"/>
    <x v="3"/>
    <s v="Pedestrian"/>
    <s v="Village Road"/>
    <s v="Snowy"/>
    <n v="5"/>
    <n v="5"/>
    <x v="7"/>
    <x v="4"/>
  </r>
  <r>
    <d v="2022-08-27T00:00:00"/>
    <x v="4"/>
    <s v="Pedestrian"/>
    <s v="Tunnel"/>
    <s v="Snowy"/>
    <n v="2"/>
    <n v="1"/>
    <x v="7"/>
    <x v="4"/>
  </r>
  <r>
    <d v="2022-08-28T00:00:00"/>
    <x v="0"/>
    <s v="Rear-end"/>
    <s v="Intersection"/>
    <s v="Rainy"/>
    <n v="3"/>
    <n v="4"/>
    <x v="7"/>
    <x v="4"/>
  </r>
  <r>
    <d v="2022-08-29T00:00:00"/>
    <x v="4"/>
    <s v="Overturn"/>
    <s v="Intersection"/>
    <s v="Rainy"/>
    <n v="2"/>
    <n v="5"/>
    <x v="7"/>
    <x v="4"/>
  </r>
  <r>
    <d v="2022-08-30T00:00:00"/>
    <x v="0"/>
    <s v="Side-swipe"/>
    <s v="Bridge"/>
    <s v="Rainy"/>
    <n v="2"/>
    <n v="3"/>
    <x v="7"/>
    <x v="4"/>
  </r>
  <r>
    <d v="2022-08-31T00:00:00"/>
    <x v="9"/>
    <s v="Overturn"/>
    <s v="Highway"/>
    <s v="Clear"/>
    <n v="0"/>
    <n v="2"/>
    <x v="7"/>
    <x v="4"/>
  </r>
  <r>
    <d v="2022-09-01T00:00:00"/>
    <x v="2"/>
    <s v="Side-swipe"/>
    <s v="Bridge"/>
    <s v="Foggy"/>
    <n v="2"/>
    <n v="2"/>
    <x v="8"/>
    <x v="4"/>
  </r>
  <r>
    <d v="2022-09-02T00:00:00"/>
    <x v="3"/>
    <s v="Side-swipe"/>
    <s v="Bridge"/>
    <s v="Clear"/>
    <n v="1"/>
    <n v="2"/>
    <x v="8"/>
    <x v="4"/>
  </r>
  <r>
    <d v="2022-09-03T00:00:00"/>
    <x v="1"/>
    <s v="Collision"/>
    <s v="Intersection"/>
    <s v="Rainy"/>
    <n v="4"/>
    <n v="1"/>
    <x v="8"/>
    <x v="4"/>
  </r>
  <r>
    <d v="2022-09-04T00:00:00"/>
    <x v="4"/>
    <s v="Pedestrian"/>
    <s v="Tunnel"/>
    <s v="Windy"/>
    <n v="0"/>
    <n v="3"/>
    <x v="8"/>
    <x v="4"/>
  </r>
  <r>
    <d v="2022-09-05T00:00:00"/>
    <x v="1"/>
    <s v="Pedestrian"/>
    <s v="Bridge"/>
    <s v="Windy"/>
    <n v="4"/>
    <n v="3"/>
    <x v="8"/>
    <x v="4"/>
  </r>
  <r>
    <d v="2022-09-06T00:00:00"/>
    <x v="4"/>
    <s v="Overturn"/>
    <s v="Bridge"/>
    <s v="Rainy"/>
    <n v="6"/>
    <n v="3"/>
    <x v="8"/>
    <x v="4"/>
  </r>
  <r>
    <d v="2022-09-07T00:00:00"/>
    <x v="2"/>
    <s v="Animal Hit"/>
    <s v="Highway"/>
    <s v="Snowy"/>
    <n v="3"/>
    <n v="3"/>
    <x v="8"/>
    <x v="4"/>
  </r>
  <r>
    <d v="2022-09-08T00:00:00"/>
    <x v="10"/>
    <s v="Animal Hit"/>
    <s v="Tunnel"/>
    <s v="Foggy"/>
    <n v="2"/>
    <n v="3"/>
    <x v="8"/>
    <x v="4"/>
  </r>
  <r>
    <d v="2022-09-09T00:00:00"/>
    <x v="3"/>
    <s v="Animal Hit"/>
    <s v="Highway"/>
    <s v="Snowy"/>
    <n v="2"/>
    <n v="4"/>
    <x v="8"/>
    <x v="4"/>
  </r>
  <r>
    <d v="2022-09-10T00:00:00"/>
    <x v="9"/>
    <s v="Side-swipe"/>
    <s v="Bridge"/>
    <s v="Snowy"/>
    <n v="1"/>
    <n v="3"/>
    <x v="8"/>
    <x v="4"/>
  </r>
  <r>
    <d v="2022-09-11T00:00:00"/>
    <x v="2"/>
    <s v="Collision"/>
    <s v="Highway"/>
    <s v="Snowy"/>
    <n v="2"/>
    <n v="3"/>
    <x v="8"/>
    <x v="4"/>
  </r>
  <r>
    <d v="2022-09-12T00:00:00"/>
    <x v="0"/>
    <s v="Side-swipe"/>
    <s v="Tunnel"/>
    <s v="Foggy"/>
    <n v="2"/>
    <n v="1"/>
    <x v="8"/>
    <x v="4"/>
  </r>
  <r>
    <d v="2022-09-13T00:00:00"/>
    <x v="4"/>
    <s v="Side-swipe"/>
    <s v="City Road"/>
    <s v="Foggy"/>
    <n v="2"/>
    <n v="1"/>
    <x v="8"/>
    <x v="4"/>
  </r>
  <r>
    <d v="2022-09-14T00:00:00"/>
    <x v="5"/>
    <s v="Overturn"/>
    <s v="Village Road"/>
    <s v="Clear"/>
    <n v="2"/>
    <n v="3"/>
    <x v="8"/>
    <x v="4"/>
  </r>
  <r>
    <d v="2022-09-15T00:00:00"/>
    <x v="4"/>
    <s v="Animal Hit"/>
    <s v="Tunnel"/>
    <s v="Rainy"/>
    <n v="3"/>
    <n v="4"/>
    <x v="8"/>
    <x v="4"/>
  </r>
  <r>
    <d v="2022-09-16T00:00:00"/>
    <x v="3"/>
    <s v="Collision"/>
    <s v="Intersection"/>
    <s v="Snowy"/>
    <n v="2"/>
    <n v="3"/>
    <x v="8"/>
    <x v="4"/>
  </r>
  <r>
    <d v="2022-09-17T00:00:00"/>
    <x v="2"/>
    <s v="Side-swipe"/>
    <s v="Village Road"/>
    <s v="Clear"/>
    <n v="1"/>
    <n v="3"/>
    <x v="8"/>
    <x v="4"/>
  </r>
  <r>
    <d v="2022-09-18T00:00:00"/>
    <x v="4"/>
    <s v="Overturn"/>
    <s v="Bridge"/>
    <s v="Foggy"/>
    <n v="2"/>
    <n v="3"/>
    <x v="8"/>
    <x v="4"/>
  </r>
  <r>
    <d v="2022-09-19T00:00:00"/>
    <x v="1"/>
    <s v="Rear-end"/>
    <s v="Highway"/>
    <s v="Snowy"/>
    <n v="2"/>
    <n v="5"/>
    <x v="8"/>
    <x v="4"/>
  </r>
  <r>
    <d v="2022-09-20T00:00:00"/>
    <x v="2"/>
    <s v="Side-swipe"/>
    <s v="City Road"/>
    <s v="Rainy"/>
    <n v="3"/>
    <n v="4"/>
    <x v="8"/>
    <x v="4"/>
  </r>
  <r>
    <d v="2022-09-21T00:00:00"/>
    <x v="4"/>
    <s v="Collision"/>
    <s v="Highway"/>
    <s v="Rainy"/>
    <n v="2"/>
    <n v="2"/>
    <x v="8"/>
    <x v="4"/>
  </r>
  <r>
    <d v="2022-09-22T00:00:00"/>
    <x v="7"/>
    <s v="Collision"/>
    <s v="Tunnel"/>
    <s v="Snowy"/>
    <n v="3"/>
    <n v="3"/>
    <x v="8"/>
    <x v="4"/>
  </r>
  <r>
    <d v="2022-09-23T00:00:00"/>
    <x v="3"/>
    <s v="Rear-end"/>
    <s v="Highway"/>
    <s v="Rainy"/>
    <n v="1"/>
    <n v="2"/>
    <x v="8"/>
    <x v="4"/>
  </r>
  <r>
    <d v="2022-09-24T00:00:00"/>
    <x v="4"/>
    <s v="Overturn"/>
    <s v="Village Road"/>
    <s v="Foggy"/>
    <n v="3"/>
    <n v="4"/>
    <x v="8"/>
    <x v="4"/>
  </r>
  <r>
    <d v="2022-09-25T00:00:00"/>
    <x v="4"/>
    <s v="Overturn"/>
    <s v="Highway"/>
    <s v="Windy"/>
    <n v="3"/>
    <n v="3"/>
    <x v="8"/>
    <x v="4"/>
  </r>
  <r>
    <d v="2022-09-26T00:00:00"/>
    <x v="6"/>
    <s v="Animal Hit"/>
    <s v="Tunnel"/>
    <s v="Foggy"/>
    <n v="4"/>
    <n v="2"/>
    <x v="8"/>
    <x v="4"/>
  </r>
  <r>
    <d v="2022-09-27T00:00:00"/>
    <x v="1"/>
    <s v="Collision"/>
    <s v="Highway"/>
    <s v="Clear"/>
    <n v="3"/>
    <n v="2"/>
    <x v="8"/>
    <x v="4"/>
  </r>
  <r>
    <d v="2022-09-28T00:00:00"/>
    <x v="4"/>
    <s v="Rear-end"/>
    <s v="Village Road"/>
    <s v="Windy"/>
    <n v="2"/>
    <n v="4"/>
    <x v="8"/>
    <x v="4"/>
  </r>
  <r>
    <d v="2022-09-29T00:00:00"/>
    <x v="9"/>
    <s v="Animal Hit"/>
    <s v="Tunnel"/>
    <s v="Windy"/>
    <n v="1"/>
    <n v="3"/>
    <x v="8"/>
    <x v="4"/>
  </r>
  <r>
    <d v="2022-09-30T00:00:00"/>
    <x v="0"/>
    <s v="Collision"/>
    <s v="Intersection"/>
    <s v="Clear"/>
    <n v="5"/>
    <n v="5"/>
    <x v="8"/>
    <x v="4"/>
  </r>
  <r>
    <d v="2022-10-01T00:00:00"/>
    <x v="1"/>
    <s v="Rear-end"/>
    <s v="Tunnel"/>
    <s v="Rainy"/>
    <n v="0"/>
    <n v="4"/>
    <x v="9"/>
    <x v="4"/>
  </r>
  <r>
    <d v="2022-10-02T00:00:00"/>
    <x v="3"/>
    <s v="Animal Hit"/>
    <s v="Highway"/>
    <s v="Foggy"/>
    <n v="0"/>
    <n v="5"/>
    <x v="9"/>
    <x v="4"/>
  </r>
  <r>
    <d v="2022-10-03T00:00:00"/>
    <x v="2"/>
    <s v="Animal Hit"/>
    <s v="Highway"/>
    <s v="Windy"/>
    <n v="3"/>
    <n v="3"/>
    <x v="9"/>
    <x v="4"/>
  </r>
  <r>
    <d v="2022-10-04T00:00:00"/>
    <x v="1"/>
    <s v="Pedestrian"/>
    <s v="City Road"/>
    <s v="Rainy"/>
    <n v="4"/>
    <n v="2"/>
    <x v="9"/>
    <x v="4"/>
  </r>
  <r>
    <d v="2022-10-05T00:00:00"/>
    <x v="9"/>
    <s v="Collision"/>
    <s v="City Road"/>
    <s v="Snowy"/>
    <n v="2"/>
    <n v="4"/>
    <x v="9"/>
    <x v="4"/>
  </r>
  <r>
    <d v="2022-10-06T00:00:00"/>
    <x v="7"/>
    <s v="Collision"/>
    <s v="City Road"/>
    <s v="Snowy"/>
    <n v="5"/>
    <n v="4"/>
    <x v="9"/>
    <x v="4"/>
  </r>
  <r>
    <d v="2022-10-07T00:00:00"/>
    <x v="1"/>
    <s v="Animal Hit"/>
    <s v="City Road"/>
    <s v="Rainy"/>
    <n v="1"/>
    <n v="4"/>
    <x v="9"/>
    <x v="4"/>
  </r>
  <r>
    <d v="2022-10-08T00:00:00"/>
    <x v="9"/>
    <s v="Collision"/>
    <s v="Bridge"/>
    <s v="Windy"/>
    <n v="0"/>
    <n v="1"/>
    <x v="9"/>
    <x v="4"/>
  </r>
  <r>
    <d v="2022-10-09T00:00:00"/>
    <x v="3"/>
    <s v="Pedestrian"/>
    <s v="Tunnel"/>
    <s v="Snowy"/>
    <n v="3"/>
    <n v="3"/>
    <x v="9"/>
    <x v="4"/>
  </r>
  <r>
    <d v="2022-10-10T00:00:00"/>
    <x v="0"/>
    <s v="Collision"/>
    <s v="City Road"/>
    <s v="Foggy"/>
    <n v="2"/>
    <n v="1"/>
    <x v="9"/>
    <x v="4"/>
  </r>
  <r>
    <d v="2022-10-11T00:00:00"/>
    <x v="5"/>
    <s v="Pedestrian"/>
    <s v="Intersection"/>
    <s v="Foggy"/>
    <n v="2"/>
    <n v="4"/>
    <x v="9"/>
    <x v="4"/>
  </r>
  <r>
    <d v="2022-10-12T00:00:00"/>
    <x v="3"/>
    <s v="Pedestrian"/>
    <s v="Bridge"/>
    <s v="Foggy"/>
    <n v="1"/>
    <n v="4"/>
    <x v="9"/>
    <x v="4"/>
  </r>
  <r>
    <d v="2022-10-13T00:00:00"/>
    <x v="7"/>
    <s v="Animal Hit"/>
    <s v="Highway"/>
    <s v="Snowy"/>
    <n v="2"/>
    <n v="5"/>
    <x v="9"/>
    <x v="4"/>
  </r>
  <r>
    <d v="2022-10-14T00:00:00"/>
    <x v="3"/>
    <s v="Side-swipe"/>
    <s v="City Road"/>
    <s v="Clear"/>
    <n v="2"/>
    <n v="1"/>
    <x v="9"/>
    <x v="4"/>
  </r>
  <r>
    <d v="2022-10-15T00:00:00"/>
    <x v="2"/>
    <s v="Animal Hit"/>
    <s v="Village Road"/>
    <s v="Windy"/>
    <n v="5"/>
    <n v="2"/>
    <x v="9"/>
    <x v="4"/>
  </r>
  <r>
    <d v="2022-10-16T00:00:00"/>
    <x v="2"/>
    <s v="Collision"/>
    <s v="Tunnel"/>
    <s v="Foggy"/>
    <n v="3"/>
    <n v="3"/>
    <x v="9"/>
    <x v="4"/>
  </r>
  <r>
    <d v="2022-10-17T00:00:00"/>
    <x v="9"/>
    <s v="Overturn"/>
    <s v="Intersection"/>
    <s v="Windy"/>
    <n v="0"/>
    <n v="2"/>
    <x v="9"/>
    <x v="4"/>
  </r>
  <r>
    <d v="2022-10-18T00:00:00"/>
    <x v="7"/>
    <s v="Side-swipe"/>
    <s v="Intersection"/>
    <s v="Windy"/>
    <n v="4"/>
    <n v="2"/>
    <x v="9"/>
    <x v="4"/>
  </r>
  <r>
    <d v="2022-10-19T00:00:00"/>
    <x v="9"/>
    <s v="Collision"/>
    <s v="Village Road"/>
    <s v="Foggy"/>
    <n v="1"/>
    <n v="3"/>
    <x v="9"/>
    <x v="4"/>
  </r>
  <r>
    <d v="2022-10-20T00:00:00"/>
    <x v="4"/>
    <s v="Collision"/>
    <s v="City Road"/>
    <s v="Snowy"/>
    <n v="5"/>
    <n v="4"/>
    <x v="9"/>
    <x v="4"/>
  </r>
  <r>
    <d v="2022-10-21T00:00:00"/>
    <x v="0"/>
    <s v="Pedestrian"/>
    <s v="Village Road"/>
    <s v="Foggy"/>
    <n v="1"/>
    <n v="5"/>
    <x v="9"/>
    <x v="4"/>
  </r>
  <r>
    <d v="2022-10-22T00:00:00"/>
    <x v="9"/>
    <s v="Side-swipe"/>
    <s v="City Road"/>
    <s v="Snowy"/>
    <n v="5"/>
    <n v="4"/>
    <x v="9"/>
    <x v="4"/>
  </r>
  <r>
    <d v="2022-10-23T00:00:00"/>
    <x v="7"/>
    <s v="Animal Hit"/>
    <s v="City Road"/>
    <s v="Rainy"/>
    <n v="1"/>
    <n v="4"/>
    <x v="9"/>
    <x v="4"/>
  </r>
  <r>
    <d v="2022-10-24T00:00:00"/>
    <x v="3"/>
    <s v="Pedestrian"/>
    <s v="Tunnel"/>
    <s v="Windy"/>
    <n v="1"/>
    <n v="1"/>
    <x v="9"/>
    <x v="4"/>
  </r>
  <r>
    <d v="2022-10-25T00:00:00"/>
    <x v="9"/>
    <s v="Rear-end"/>
    <s v="Bridge"/>
    <s v="Rainy"/>
    <n v="3"/>
    <n v="2"/>
    <x v="9"/>
    <x v="4"/>
  </r>
  <r>
    <d v="2022-10-26T00:00:00"/>
    <x v="6"/>
    <s v="Rear-end"/>
    <s v="Tunnel"/>
    <s v="Rainy"/>
    <n v="1"/>
    <n v="2"/>
    <x v="9"/>
    <x v="4"/>
  </r>
  <r>
    <d v="2022-10-27T00:00:00"/>
    <x v="9"/>
    <s v="Rear-end"/>
    <s v="Bridge"/>
    <s v="Rainy"/>
    <n v="1"/>
    <n v="2"/>
    <x v="9"/>
    <x v="4"/>
  </r>
  <r>
    <d v="2022-10-28T00:00:00"/>
    <x v="4"/>
    <s v="Collision"/>
    <s v="Bridge"/>
    <s v="Windy"/>
    <n v="2"/>
    <n v="5"/>
    <x v="9"/>
    <x v="4"/>
  </r>
  <r>
    <d v="2022-10-29T00:00:00"/>
    <x v="0"/>
    <s v="Collision"/>
    <s v="Bridge"/>
    <s v="Clear"/>
    <n v="3"/>
    <n v="5"/>
    <x v="9"/>
    <x v="4"/>
  </r>
  <r>
    <d v="2022-10-30T00:00:00"/>
    <x v="4"/>
    <s v="Animal Hit"/>
    <s v="Bridge"/>
    <s v="Snowy"/>
    <n v="1"/>
    <n v="5"/>
    <x v="9"/>
    <x v="4"/>
  </r>
  <r>
    <d v="2022-10-31T00:00:00"/>
    <x v="9"/>
    <s v="Side-swipe"/>
    <s v="Bridge"/>
    <s v="Clear"/>
    <n v="4"/>
    <n v="3"/>
    <x v="9"/>
    <x v="4"/>
  </r>
  <r>
    <d v="2022-11-01T00:00:00"/>
    <x v="9"/>
    <s v="Overturn"/>
    <s v="Bridge"/>
    <s v="Windy"/>
    <n v="0"/>
    <n v="5"/>
    <x v="10"/>
    <x v="4"/>
  </r>
  <r>
    <d v="2022-11-02T00:00:00"/>
    <x v="4"/>
    <s v="Overturn"/>
    <s v="Highway"/>
    <s v="Snowy"/>
    <n v="2"/>
    <n v="1"/>
    <x v="10"/>
    <x v="4"/>
  </r>
  <r>
    <d v="2022-11-03T00:00:00"/>
    <x v="4"/>
    <s v="Animal Hit"/>
    <s v="Intersection"/>
    <s v="Clear"/>
    <n v="1"/>
    <n v="1"/>
    <x v="10"/>
    <x v="4"/>
  </r>
  <r>
    <d v="2022-11-04T00:00:00"/>
    <x v="1"/>
    <s v="Animal Hit"/>
    <s v="City Road"/>
    <s v="Windy"/>
    <n v="2"/>
    <n v="4"/>
    <x v="10"/>
    <x v="4"/>
  </r>
  <r>
    <d v="2022-11-05T00:00:00"/>
    <x v="4"/>
    <s v="Pedestrian"/>
    <s v="Highway"/>
    <s v="Windy"/>
    <n v="2"/>
    <n v="4"/>
    <x v="10"/>
    <x v="4"/>
  </r>
  <r>
    <d v="2022-11-06T00:00:00"/>
    <x v="9"/>
    <s v="Collision"/>
    <s v="City Road"/>
    <s v="Clear"/>
    <n v="2"/>
    <n v="4"/>
    <x v="10"/>
    <x v="4"/>
  </r>
  <r>
    <d v="2022-11-07T00:00:00"/>
    <x v="4"/>
    <s v="Side-swipe"/>
    <s v="Intersection"/>
    <s v="Snowy"/>
    <n v="3"/>
    <n v="4"/>
    <x v="10"/>
    <x v="4"/>
  </r>
  <r>
    <d v="2022-11-08T00:00:00"/>
    <x v="4"/>
    <s v="Rear-end"/>
    <s v="City Road"/>
    <s v="Foggy"/>
    <n v="3"/>
    <n v="1"/>
    <x v="10"/>
    <x v="4"/>
  </r>
  <r>
    <d v="2022-11-09T00:00:00"/>
    <x v="9"/>
    <s v="Rear-end"/>
    <s v="Village Road"/>
    <s v="Windy"/>
    <n v="3"/>
    <n v="4"/>
    <x v="10"/>
    <x v="4"/>
  </r>
  <r>
    <d v="2022-11-10T00:00:00"/>
    <x v="8"/>
    <s v="Pedestrian"/>
    <s v="Highway"/>
    <s v="Rainy"/>
    <n v="2"/>
    <n v="1"/>
    <x v="10"/>
    <x v="4"/>
  </r>
  <r>
    <d v="2022-11-11T00:00:00"/>
    <x v="3"/>
    <s v="Collision"/>
    <s v="City Road"/>
    <s v="Rainy"/>
    <n v="4"/>
    <n v="5"/>
    <x v="10"/>
    <x v="4"/>
  </r>
  <r>
    <d v="2022-11-12T00:00:00"/>
    <x v="7"/>
    <s v="Overturn"/>
    <s v="Tunnel"/>
    <s v="Clear"/>
    <n v="3"/>
    <n v="5"/>
    <x v="10"/>
    <x v="4"/>
  </r>
  <r>
    <d v="2022-11-13T00:00:00"/>
    <x v="4"/>
    <s v="Rear-end"/>
    <s v="Intersection"/>
    <s v="Clear"/>
    <n v="6"/>
    <n v="3"/>
    <x v="10"/>
    <x v="4"/>
  </r>
  <r>
    <d v="2022-11-14T00:00:00"/>
    <x v="3"/>
    <s v="Collision"/>
    <s v="Tunnel"/>
    <s v="Rainy"/>
    <n v="3"/>
    <n v="4"/>
    <x v="10"/>
    <x v="4"/>
  </r>
  <r>
    <d v="2022-11-15T00:00:00"/>
    <x v="9"/>
    <s v="Animal Hit"/>
    <s v="Highway"/>
    <s v="Rainy"/>
    <n v="1"/>
    <n v="5"/>
    <x v="10"/>
    <x v="4"/>
  </r>
  <r>
    <d v="2022-11-16T00:00:00"/>
    <x v="3"/>
    <s v="Animal Hit"/>
    <s v="Tunnel"/>
    <s v="Rainy"/>
    <n v="2"/>
    <n v="5"/>
    <x v="10"/>
    <x v="4"/>
  </r>
  <r>
    <d v="2022-11-17T00:00:00"/>
    <x v="4"/>
    <s v="Side-swipe"/>
    <s v="Tunnel"/>
    <s v="Foggy"/>
    <n v="7"/>
    <n v="2"/>
    <x v="10"/>
    <x v="4"/>
  </r>
  <r>
    <d v="2022-11-18T00:00:00"/>
    <x v="2"/>
    <s v="Collision"/>
    <s v="Intersection"/>
    <s v="Clear"/>
    <n v="2"/>
    <n v="2"/>
    <x v="10"/>
    <x v="4"/>
  </r>
  <r>
    <d v="2022-11-19T00:00:00"/>
    <x v="2"/>
    <s v="Rear-end"/>
    <s v="Intersection"/>
    <s v="Clear"/>
    <n v="1"/>
    <n v="1"/>
    <x v="10"/>
    <x v="4"/>
  </r>
  <r>
    <d v="2022-11-20T00:00:00"/>
    <x v="5"/>
    <s v="Side-swipe"/>
    <s v="Tunnel"/>
    <s v="Foggy"/>
    <n v="5"/>
    <n v="3"/>
    <x v="10"/>
    <x v="4"/>
  </r>
  <r>
    <d v="2022-11-21T00:00:00"/>
    <x v="6"/>
    <s v="Rear-end"/>
    <s v="Highway"/>
    <s v="Rainy"/>
    <n v="3"/>
    <n v="2"/>
    <x v="10"/>
    <x v="4"/>
  </r>
  <r>
    <d v="2022-11-22T00:00:00"/>
    <x v="0"/>
    <s v="Animal Hit"/>
    <s v="Intersection"/>
    <s v="Windy"/>
    <n v="5"/>
    <n v="3"/>
    <x v="10"/>
    <x v="4"/>
  </r>
  <r>
    <d v="2022-11-23T00:00:00"/>
    <x v="3"/>
    <s v="Animal Hit"/>
    <s v="Village Road"/>
    <s v="Foggy"/>
    <n v="2"/>
    <n v="5"/>
    <x v="10"/>
    <x v="4"/>
  </r>
  <r>
    <d v="2022-11-24T00:00:00"/>
    <x v="0"/>
    <s v="Side-swipe"/>
    <s v="Bridge"/>
    <s v="Snowy"/>
    <n v="0"/>
    <n v="1"/>
    <x v="10"/>
    <x v="4"/>
  </r>
  <r>
    <d v="2022-11-25T00:00:00"/>
    <x v="2"/>
    <s v="Pedestrian"/>
    <s v="Village Road"/>
    <s v="Clear"/>
    <n v="0"/>
    <n v="3"/>
    <x v="10"/>
    <x v="4"/>
  </r>
  <r>
    <d v="2022-11-26T00:00:00"/>
    <x v="4"/>
    <s v="Side-swipe"/>
    <s v="Intersection"/>
    <s v="Snowy"/>
    <n v="1"/>
    <n v="2"/>
    <x v="10"/>
    <x v="4"/>
  </r>
  <r>
    <d v="2022-11-27T00:00:00"/>
    <x v="2"/>
    <s v="Pedestrian"/>
    <s v="Intersection"/>
    <s v="Clear"/>
    <n v="2"/>
    <n v="5"/>
    <x v="10"/>
    <x v="4"/>
  </r>
  <r>
    <d v="2022-11-28T00:00:00"/>
    <x v="1"/>
    <s v="Rear-end"/>
    <s v="Village Road"/>
    <s v="Rainy"/>
    <n v="3"/>
    <n v="4"/>
    <x v="10"/>
    <x v="4"/>
  </r>
  <r>
    <d v="2022-11-29T00:00:00"/>
    <x v="8"/>
    <s v="Side-swipe"/>
    <s v="Village Road"/>
    <s v="Rainy"/>
    <n v="2"/>
    <n v="5"/>
    <x v="10"/>
    <x v="4"/>
  </r>
  <r>
    <d v="2022-11-30T00:00:00"/>
    <x v="6"/>
    <s v="Animal Hit"/>
    <s v="City Road"/>
    <s v="Windy"/>
    <n v="2"/>
    <n v="2"/>
    <x v="10"/>
    <x v="4"/>
  </r>
  <r>
    <d v="2022-12-01T00:00:00"/>
    <x v="2"/>
    <s v="Animal Hit"/>
    <s v="Bridge"/>
    <s v="Rainy"/>
    <n v="3"/>
    <n v="2"/>
    <x v="11"/>
    <x v="4"/>
  </r>
  <r>
    <d v="2022-12-02T00:00:00"/>
    <x v="3"/>
    <s v="Overturn"/>
    <s v="Bridge"/>
    <s v="Windy"/>
    <n v="1"/>
    <n v="4"/>
    <x v="11"/>
    <x v="4"/>
  </r>
  <r>
    <d v="2022-12-03T00:00:00"/>
    <x v="3"/>
    <s v="Collision"/>
    <s v="Bridge"/>
    <s v="Foggy"/>
    <n v="7"/>
    <n v="5"/>
    <x v="11"/>
    <x v="4"/>
  </r>
  <r>
    <d v="2022-12-04T00:00:00"/>
    <x v="7"/>
    <s v="Pedestrian"/>
    <s v="Village Road"/>
    <s v="Windy"/>
    <n v="2"/>
    <n v="3"/>
    <x v="11"/>
    <x v="4"/>
  </r>
  <r>
    <d v="2022-12-05T00:00:00"/>
    <x v="4"/>
    <s v="Collision"/>
    <s v="Intersection"/>
    <s v="Snowy"/>
    <n v="6"/>
    <n v="3"/>
    <x v="11"/>
    <x v="4"/>
  </r>
  <r>
    <d v="2022-12-06T00:00:00"/>
    <x v="2"/>
    <s v="Animal Hit"/>
    <s v="Bridge"/>
    <s v="Clear"/>
    <n v="1"/>
    <n v="5"/>
    <x v="11"/>
    <x v="4"/>
  </r>
  <r>
    <d v="2022-12-07T00:00:00"/>
    <x v="4"/>
    <s v="Rear-end"/>
    <s v="Intersection"/>
    <s v="Rainy"/>
    <n v="0"/>
    <n v="3"/>
    <x v="11"/>
    <x v="4"/>
  </r>
  <r>
    <d v="2022-12-08T00:00:00"/>
    <x v="7"/>
    <s v="Collision"/>
    <s v="Tunnel"/>
    <s v="Foggy"/>
    <n v="1"/>
    <n v="5"/>
    <x v="11"/>
    <x v="4"/>
  </r>
  <r>
    <d v="2022-12-09T00:00:00"/>
    <x v="7"/>
    <s v="Rear-end"/>
    <s v="Highway"/>
    <s v="Clear"/>
    <n v="6"/>
    <n v="5"/>
    <x v="11"/>
    <x v="4"/>
  </r>
  <r>
    <d v="2022-12-10T00:00:00"/>
    <x v="2"/>
    <s v="Side-swipe"/>
    <s v="Highway"/>
    <s v="Rainy"/>
    <n v="2"/>
    <n v="2"/>
    <x v="11"/>
    <x v="4"/>
  </r>
  <r>
    <d v="2022-12-11T00:00:00"/>
    <x v="9"/>
    <s v="Collision"/>
    <s v="Highway"/>
    <s v="Windy"/>
    <n v="2"/>
    <n v="1"/>
    <x v="11"/>
    <x v="4"/>
  </r>
  <r>
    <d v="2022-12-12T00:00:00"/>
    <x v="3"/>
    <s v="Rear-end"/>
    <s v="City Road"/>
    <s v="Windy"/>
    <n v="1"/>
    <n v="2"/>
    <x v="11"/>
    <x v="4"/>
  </r>
  <r>
    <d v="2022-12-13T00:00:00"/>
    <x v="0"/>
    <s v="Pedestrian"/>
    <s v="Tunnel"/>
    <s v="Rainy"/>
    <n v="1"/>
    <n v="3"/>
    <x v="11"/>
    <x v="4"/>
  </r>
  <r>
    <d v="2022-12-14T00:00:00"/>
    <x v="7"/>
    <s v="Overturn"/>
    <s v="Village Road"/>
    <s v="Foggy"/>
    <n v="1"/>
    <n v="1"/>
    <x v="11"/>
    <x v="4"/>
  </r>
  <r>
    <d v="2022-12-15T00:00:00"/>
    <x v="0"/>
    <s v="Collision"/>
    <s v="Tunnel"/>
    <s v="Clear"/>
    <n v="1"/>
    <n v="5"/>
    <x v="11"/>
    <x v="4"/>
  </r>
  <r>
    <d v="2022-12-16T00:00:00"/>
    <x v="1"/>
    <s v="Side-swipe"/>
    <s v="Bridge"/>
    <s v="Clear"/>
    <n v="2"/>
    <n v="3"/>
    <x v="11"/>
    <x v="4"/>
  </r>
  <r>
    <d v="2022-12-17T00:00:00"/>
    <x v="2"/>
    <s v="Overturn"/>
    <s v="Tunnel"/>
    <s v="Snowy"/>
    <n v="2"/>
    <n v="4"/>
    <x v="11"/>
    <x v="4"/>
  </r>
  <r>
    <d v="2022-12-18T00:00:00"/>
    <x v="6"/>
    <s v="Pedestrian"/>
    <s v="Bridge"/>
    <s v="Foggy"/>
    <n v="2"/>
    <n v="3"/>
    <x v="11"/>
    <x v="4"/>
  </r>
  <r>
    <d v="2022-12-19T00:00:00"/>
    <x v="9"/>
    <s v="Rear-end"/>
    <s v="Bridge"/>
    <s v="Clear"/>
    <n v="0"/>
    <n v="1"/>
    <x v="11"/>
    <x v="4"/>
  </r>
  <r>
    <d v="2022-12-20T00:00:00"/>
    <x v="3"/>
    <s v="Collision"/>
    <s v="Intersection"/>
    <s v="Foggy"/>
    <n v="1"/>
    <n v="1"/>
    <x v="11"/>
    <x v="4"/>
  </r>
  <r>
    <d v="2022-12-21T00:00:00"/>
    <x v="3"/>
    <s v="Collision"/>
    <s v="Bridge"/>
    <s v="Foggy"/>
    <n v="4"/>
    <n v="5"/>
    <x v="11"/>
    <x v="4"/>
  </r>
  <r>
    <d v="2022-12-22T00:00:00"/>
    <x v="3"/>
    <s v="Overturn"/>
    <s v="Village Road"/>
    <s v="Rainy"/>
    <n v="5"/>
    <n v="4"/>
    <x v="11"/>
    <x v="4"/>
  </r>
  <r>
    <d v="2022-12-23T00:00:00"/>
    <x v="0"/>
    <s v="Overturn"/>
    <s v="Highway"/>
    <s v="Clear"/>
    <n v="2"/>
    <n v="5"/>
    <x v="11"/>
    <x v="4"/>
  </r>
  <r>
    <d v="2022-12-24T00:00:00"/>
    <x v="10"/>
    <s v="Overturn"/>
    <s v="City Road"/>
    <s v="Foggy"/>
    <n v="4"/>
    <n v="4"/>
    <x v="11"/>
    <x v="4"/>
  </r>
  <r>
    <d v="2022-12-25T00:00:00"/>
    <x v="2"/>
    <s v="Collision"/>
    <s v="Bridge"/>
    <s v="Rainy"/>
    <n v="0"/>
    <n v="4"/>
    <x v="11"/>
    <x v="4"/>
  </r>
  <r>
    <d v="2022-12-26T00:00:00"/>
    <x v="0"/>
    <s v="Side-swipe"/>
    <s v="City Road"/>
    <s v="Rainy"/>
    <n v="3"/>
    <n v="5"/>
    <x v="11"/>
    <x v="4"/>
  </r>
  <r>
    <d v="2022-12-27T00:00:00"/>
    <x v="3"/>
    <s v="Collision"/>
    <s v="Intersection"/>
    <s v="Clear"/>
    <n v="6"/>
    <n v="3"/>
    <x v="11"/>
    <x v="4"/>
  </r>
  <r>
    <d v="2022-12-28T00:00:00"/>
    <x v="2"/>
    <s v="Pedestrian"/>
    <s v="Intersection"/>
    <s v="Foggy"/>
    <n v="0"/>
    <n v="2"/>
    <x v="11"/>
    <x v="4"/>
  </r>
  <r>
    <d v="2022-12-29T00:00:00"/>
    <x v="4"/>
    <s v="Side-swipe"/>
    <s v="City Road"/>
    <s v="Clear"/>
    <n v="6"/>
    <n v="4"/>
    <x v="11"/>
    <x v="4"/>
  </r>
  <r>
    <d v="2022-12-30T00:00:00"/>
    <x v="9"/>
    <s v="Animal Hit"/>
    <s v="Tunnel"/>
    <s v="Windy"/>
    <n v="2"/>
    <n v="1"/>
    <x v="11"/>
    <x v="4"/>
  </r>
  <r>
    <d v="2022-12-31T00:00:00"/>
    <x v="6"/>
    <s v="Rear-end"/>
    <s v="Bridge"/>
    <s v="Clear"/>
    <n v="3"/>
    <n v="5"/>
    <x v="11"/>
    <x v="4"/>
  </r>
  <r>
    <m/>
    <x v="15"/>
    <m/>
    <m/>
    <m/>
    <m/>
    <m/>
    <x v="1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10F4E-6B5A-4A86-B8DA-CFE9B03499E0}" name="PivotTable2" cacheId="1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I163" firstHeaderRow="1" firstDataRow="2" firstDataCol="2"/>
  <pivotFields count="9">
    <pivotField compact="0" outline="0" showAll="0"/>
    <pivotField axis="axisRow" dataField="1" compact="0" outline="0" showAll="0">
      <items count="17">
        <item x="10"/>
        <item x="6"/>
        <item x="2"/>
        <item x="0"/>
        <item x="3"/>
        <item x="9"/>
        <item x="4"/>
        <item x="1"/>
        <item x="7"/>
        <item x="5"/>
        <item x="8"/>
        <item x="12"/>
        <item x="11"/>
        <item x="14"/>
        <item x="13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1"/>
  </rowFields>
  <rowItems count="15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t="default">
      <x v="8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"/>
    </i>
    <i>
      <x v="12"/>
      <x v="15"/>
    </i>
    <i t="default">
      <x v="1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ccident_Count" fld="1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8A9D-3BA9-4CED-854F-C52DC500CB12}">
  <dimension ref="A3:I163"/>
  <sheetViews>
    <sheetView workbookViewId="0">
      <selection activeCell="J9" sqref="J9:K9"/>
    </sheetView>
  </sheetViews>
  <sheetFormatPr defaultRowHeight="15"/>
  <cols>
    <col min="1" max="1" width="11.42578125" bestFit="1" customWidth="1"/>
    <col min="2" max="2" width="18.140625" bestFit="1" customWidth="1"/>
    <col min="3" max="7" width="12.28515625" bestFit="1" customWidth="1"/>
    <col min="8" max="8" width="7.140625" bestFit="1" customWidth="1"/>
    <col min="9" max="9" width="12.28515625" bestFit="1" customWidth="1"/>
  </cols>
  <sheetData>
    <row r="3" spans="1:9">
      <c r="A3" s="2" t="s">
        <v>0</v>
      </c>
      <c r="C3" s="2" t="s">
        <v>1</v>
      </c>
    </row>
    <row r="4" spans="1:9">
      <c r="A4" s="2" t="s">
        <v>2</v>
      </c>
      <c r="B4" s="2" t="s">
        <v>3</v>
      </c>
      <c r="C4">
        <v>2018</v>
      </c>
      <c r="D4">
        <v>2019</v>
      </c>
      <c r="E4">
        <v>2020</v>
      </c>
      <c r="F4">
        <v>2021</v>
      </c>
      <c r="G4">
        <v>2022</v>
      </c>
      <c r="H4" t="s">
        <v>4</v>
      </c>
      <c r="I4" t="s">
        <v>5</v>
      </c>
    </row>
    <row r="5" spans="1:9">
      <c r="A5" t="s">
        <v>6</v>
      </c>
      <c r="B5">
        <v>0</v>
      </c>
      <c r="C5" s="3"/>
      <c r="D5" s="3"/>
      <c r="E5" s="3">
        <v>0</v>
      </c>
      <c r="F5" s="3"/>
      <c r="G5" s="3"/>
      <c r="H5" s="3"/>
      <c r="I5" s="3">
        <v>0</v>
      </c>
    </row>
    <row r="6" spans="1:9">
      <c r="B6">
        <v>1</v>
      </c>
      <c r="C6" s="3">
        <v>1</v>
      </c>
      <c r="D6" s="3">
        <v>1</v>
      </c>
      <c r="E6" s="3"/>
      <c r="F6" s="3">
        <v>1</v>
      </c>
      <c r="G6" s="3">
        <v>1</v>
      </c>
      <c r="H6" s="3"/>
      <c r="I6" s="3">
        <v>1</v>
      </c>
    </row>
    <row r="7" spans="1:9">
      <c r="B7">
        <v>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/>
      <c r="I7" s="3">
        <v>2</v>
      </c>
    </row>
    <row r="8" spans="1:9">
      <c r="B8">
        <v>3</v>
      </c>
      <c r="C8" s="3">
        <v>3</v>
      </c>
      <c r="D8" s="3">
        <v>3</v>
      </c>
      <c r="E8" s="3">
        <v>3</v>
      </c>
      <c r="F8" s="3">
        <v>3</v>
      </c>
      <c r="G8" s="3">
        <v>3</v>
      </c>
      <c r="H8" s="3"/>
      <c r="I8" s="3">
        <v>3</v>
      </c>
    </row>
    <row r="9" spans="1:9">
      <c r="B9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/>
      <c r="I9" s="3">
        <v>4</v>
      </c>
    </row>
    <row r="10" spans="1:9">
      <c r="B10">
        <v>5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/>
      <c r="I10" s="3">
        <v>5</v>
      </c>
    </row>
    <row r="11" spans="1:9">
      <c r="B11">
        <v>6</v>
      </c>
      <c r="C11" s="3">
        <v>6</v>
      </c>
      <c r="D11" s="3">
        <v>6</v>
      </c>
      <c r="E11" s="3">
        <v>6</v>
      </c>
      <c r="F11" s="3">
        <v>6</v>
      </c>
      <c r="G11" s="3">
        <v>6</v>
      </c>
      <c r="H11" s="3"/>
      <c r="I11" s="3">
        <v>6</v>
      </c>
    </row>
    <row r="12" spans="1:9">
      <c r="B12">
        <v>7</v>
      </c>
      <c r="C12" s="3">
        <v>7</v>
      </c>
      <c r="D12" s="3">
        <v>7</v>
      </c>
      <c r="E12" s="3">
        <v>7</v>
      </c>
      <c r="F12" s="3">
        <v>7</v>
      </c>
      <c r="G12" s="3">
        <v>7</v>
      </c>
      <c r="H12" s="3"/>
      <c r="I12" s="3">
        <v>7</v>
      </c>
    </row>
    <row r="13" spans="1:9">
      <c r="B13">
        <v>8</v>
      </c>
      <c r="C13" s="3">
        <v>8</v>
      </c>
      <c r="D13" s="3">
        <v>8</v>
      </c>
      <c r="E13" s="3">
        <v>8</v>
      </c>
      <c r="F13" s="3">
        <v>8</v>
      </c>
      <c r="G13" s="3">
        <v>8</v>
      </c>
      <c r="H13" s="3"/>
      <c r="I13" s="3">
        <v>8</v>
      </c>
    </row>
    <row r="14" spans="1:9">
      <c r="B14">
        <v>9</v>
      </c>
      <c r="C14" s="3">
        <v>9</v>
      </c>
      <c r="D14" s="3">
        <v>9</v>
      </c>
      <c r="E14" s="3">
        <v>9</v>
      </c>
      <c r="F14" s="3"/>
      <c r="G14" s="3">
        <v>9</v>
      </c>
      <c r="H14" s="3"/>
      <c r="I14" s="3">
        <v>9</v>
      </c>
    </row>
    <row r="15" spans="1:9">
      <c r="B15">
        <v>10</v>
      </c>
      <c r="C15" s="3">
        <v>10</v>
      </c>
      <c r="D15" s="3"/>
      <c r="E15" s="3"/>
      <c r="F15" s="3"/>
      <c r="G15" s="3"/>
      <c r="H15" s="3"/>
      <c r="I15" s="3">
        <v>10</v>
      </c>
    </row>
    <row r="16" spans="1:9">
      <c r="B16">
        <v>11</v>
      </c>
      <c r="C16" s="3"/>
      <c r="D16" s="3"/>
      <c r="E16" s="3"/>
      <c r="F16" s="3"/>
      <c r="G16" s="3">
        <v>11</v>
      </c>
      <c r="H16" s="3"/>
      <c r="I16" s="3">
        <v>11</v>
      </c>
    </row>
    <row r="17" spans="1:9">
      <c r="B17">
        <v>14</v>
      </c>
      <c r="C17" s="3"/>
      <c r="D17" s="3"/>
      <c r="E17" s="3"/>
      <c r="F17" s="3">
        <v>14</v>
      </c>
      <c r="G17" s="3"/>
      <c r="H17" s="3"/>
      <c r="I17" s="3">
        <v>14</v>
      </c>
    </row>
    <row r="18" spans="1:9">
      <c r="A18" t="s">
        <v>7</v>
      </c>
      <c r="C18" s="3">
        <v>5.419354838709677</v>
      </c>
      <c r="D18" s="3">
        <v>5.5483870967741939</v>
      </c>
      <c r="E18" s="3">
        <v>4.741935483870968</v>
      </c>
      <c r="F18" s="3">
        <v>4.870967741935484</v>
      </c>
      <c r="G18" s="3">
        <v>5.387096774193548</v>
      </c>
      <c r="H18" s="3"/>
      <c r="I18" s="3">
        <v>5.193548387096774</v>
      </c>
    </row>
    <row r="19" spans="1:9">
      <c r="A19" t="s">
        <v>8</v>
      </c>
      <c r="B19">
        <v>0</v>
      </c>
      <c r="C19" s="3">
        <v>0</v>
      </c>
      <c r="D19" s="3"/>
      <c r="E19" s="3"/>
      <c r="F19" s="3">
        <v>0</v>
      </c>
      <c r="G19" s="3"/>
      <c r="H19" s="3"/>
      <c r="I19" s="3">
        <v>0</v>
      </c>
    </row>
    <row r="20" spans="1:9">
      <c r="B20">
        <v>1</v>
      </c>
      <c r="C20" s="3">
        <v>1</v>
      </c>
      <c r="D20" s="3"/>
      <c r="E20" s="3"/>
      <c r="F20" s="3"/>
      <c r="G20" s="3"/>
      <c r="H20" s="3"/>
      <c r="I20" s="3">
        <v>1</v>
      </c>
    </row>
    <row r="21" spans="1:9">
      <c r="B21">
        <v>2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H21" s="3"/>
      <c r="I21" s="3">
        <v>2</v>
      </c>
    </row>
    <row r="22" spans="1:9">
      <c r="B22">
        <v>3</v>
      </c>
      <c r="C22" s="3">
        <v>3</v>
      </c>
      <c r="D22" s="3">
        <v>3</v>
      </c>
      <c r="E22" s="3">
        <v>3</v>
      </c>
      <c r="F22" s="3">
        <v>3</v>
      </c>
      <c r="G22" s="3">
        <v>3</v>
      </c>
      <c r="H22" s="3"/>
      <c r="I22" s="3">
        <v>3</v>
      </c>
    </row>
    <row r="23" spans="1:9">
      <c r="B23">
        <v>4</v>
      </c>
      <c r="C23" s="3">
        <v>4</v>
      </c>
      <c r="D23" s="3">
        <v>4</v>
      </c>
      <c r="E23" s="3">
        <v>4</v>
      </c>
      <c r="F23" s="3">
        <v>4</v>
      </c>
      <c r="G23" s="3">
        <v>4</v>
      </c>
      <c r="H23" s="3"/>
      <c r="I23" s="3">
        <v>4</v>
      </c>
    </row>
    <row r="24" spans="1:9">
      <c r="B24">
        <v>5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/>
      <c r="I24" s="3">
        <v>5</v>
      </c>
    </row>
    <row r="25" spans="1:9">
      <c r="B25">
        <v>6</v>
      </c>
      <c r="C25" s="3">
        <v>6</v>
      </c>
      <c r="D25" s="3">
        <v>6</v>
      </c>
      <c r="E25" s="3">
        <v>6</v>
      </c>
      <c r="F25" s="3">
        <v>6</v>
      </c>
      <c r="G25" s="3">
        <v>6</v>
      </c>
      <c r="H25" s="3"/>
      <c r="I25" s="3">
        <v>6</v>
      </c>
    </row>
    <row r="26" spans="1:9">
      <c r="B26">
        <v>7</v>
      </c>
      <c r="C26" s="3">
        <v>7</v>
      </c>
      <c r="D26" s="3">
        <v>7</v>
      </c>
      <c r="E26" s="3">
        <v>7</v>
      </c>
      <c r="F26" s="3">
        <v>7</v>
      </c>
      <c r="G26" s="3">
        <v>7</v>
      </c>
      <c r="H26" s="3"/>
      <c r="I26" s="3">
        <v>7</v>
      </c>
    </row>
    <row r="27" spans="1:9">
      <c r="B27">
        <v>8</v>
      </c>
      <c r="C27" s="3">
        <v>8</v>
      </c>
      <c r="D27" s="3">
        <v>8</v>
      </c>
      <c r="E27" s="3">
        <v>8</v>
      </c>
      <c r="F27" s="3">
        <v>8</v>
      </c>
      <c r="G27" s="3"/>
      <c r="H27" s="3"/>
      <c r="I27" s="3">
        <v>8</v>
      </c>
    </row>
    <row r="28" spans="1:9">
      <c r="B28">
        <v>9</v>
      </c>
      <c r="C28" s="3"/>
      <c r="D28" s="3"/>
      <c r="E28" s="3"/>
      <c r="F28" s="3"/>
      <c r="G28" s="3">
        <v>9</v>
      </c>
      <c r="H28" s="3"/>
      <c r="I28" s="3">
        <v>9</v>
      </c>
    </row>
    <row r="29" spans="1:9">
      <c r="B29">
        <v>10</v>
      </c>
      <c r="C29" s="3"/>
      <c r="D29" s="3">
        <v>10</v>
      </c>
      <c r="E29" s="3">
        <v>10</v>
      </c>
      <c r="F29" s="3"/>
      <c r="G29" s="3">
        <v>10</v>
      </c>
      <c r="H29" s="3"/>
      <c r="I29" s="3">
        <v>10</v>
      </c>
    </row>
    <row r="30" spans="1:9">
      <c r="B30">
        <v>11</v>
      </c>
      <c r="C30" s="3"/>
      <c r="D30" s="3"/>
      <c r="E30" s="3"/>
      <c r="F30" s="3">
        <v>11</v>
      </c>
      <c r="G30" s="3"/>
      <c r="H30" s="3"/>
      <c r="I30" s="3">
        <v>11</v>
      </c>
    </row>
    <row r="31" spans="1:9">
      <c r="A31" t="s">
        <v>9</v>
      </c>
      <c r="C31" s="3">
        <v>4.2857142857142856</v>
      </c>
      <c r="D31" s="3">
        <v>4.6428571428571432</v>
      </c>
      <c r="E31" s="3">
        <v>4.8620689655172411</v>
      </c>
      <c r="F31" s="3">
        <v>5.2142857142857144</v>
      </c>
      <c r="G31" s="3">
        <v>4.75</v>
      </c>
      <c r="H31" s="3"/>
      <c r="I31" s="3">
        <v>4.75177304964539</v>
      </c>
    </row>
    <row r="32" spans="1:9">
      <c r="A32" t="s">
        <v>10</v>
      </c>
      <c r="B32">
        <v>1</v>
      </c>
      <c r="C32" s="3">
        <v>1</v>
      </c>
      <c r="D32" s="3"/>
      <c r="E32" s="3"/>
      <c r="F32" s="3"/>
      <c r="G32" s="3"/>
      <c r="H32" s="3"/>
      <c r="I32" s="3">
        <v>1</v>
      </c>
    </row>
    <row r="33" spans="1:9">
      <c r="B33">
        <v>2</v>
      </c>
      <c r="C33" s="3">
        <v>2</v>
      </c>
      <c r="D33" s="3">
        <v>2</v>
      </c>
      <c r="E33" s="3">
        <v>2</v>
      </c>
      <c r="F33" s="3">
        <v>2</v>
      </c>
      <c r="G33" s="3">
        <v>2</v>
      </c>
      <c r="H33" s="3"/>
      <c r="I33" s="3">
        <v>2</v>
      </c>
    </row>
    <row r="34" spans="1:9">
      <c r="B34">
        <v>3</v>
      </c>
      <c r="C34" s="3">
        <v>3</v>
      </c>
      <c r="D34" s="3">
        <v>3</v>
      </c>
      <c r="E34" s="3">
        <v>3</v>
      </c>
      <c r="F34" s="3">
        <v>3</v>
      </c>
      <c r="G34" s="3">
        <v>3</v>
      </c>
      <c r="H34" s="3"/>
      <c r="I34" s="3">
        <v>3</v>
      </c>
    </row>
    <row r="35" spans="1:9">
      <c r="B35">
        <v>4</v>
      </c>
      <c r="C35" s="3">
        <v>4</v>
      </c>
      <c r="D35" s="3">
        <v>4</v>
      </c>
      <c r="E35" s="3">
        <v>4</v>
      </c>
      <c r="F35" s="3">
        <v>4</v>
      </c>
      <c r="G35" s="3">
        <v>4</v>
      </c>
      <c r="H35" s="3"/>
      <c r="I35" s="3">
        <v>4</v>
      </c>
    </row>
    <row r="36" spans="1:9">
      <c r="B36">
        <v>5</v>
      </c>
      <c r="C36" s="3">
        <v>5</v>
      </c>
      <c r="D36" s="3">
        <v>5</v>
      </c>
      <c r="E36" s="3">
        <v>5</v>
      </c>
      <c r="F36" s="3">
        <v>5</v>
      </c>
      <c r="G36" s="3">
        <v>5</v>
      </c>
      <c r="H36" s="3"/>
      <c r="I36" s="3">
        <v>5</v>
      </c>
    </row>
    <row r="37" spans="1:9">
      <c r="B37">
        <v>6</v>
      </c>
      <c r="C37" s="3">
        <v>6</v>
      </c>
      <c r="D37" s="3">
        <v>6</v>
      </c>
      <c r="E37" s="3">
        <v>6</v>
      </c>
      <c r="F37" s="3">
        <v>6</v>
      </c>
      <c r="G37" s="3">
        <v>6</v>
      </c>
      <c r="H37" s="3"/>
      <c r="I37" s="3">
        <v>6</v>
      </c>
    </row>
    <row r="38" spans="1:9">
      <c r="B38">
        <v>7</v>
      </c>
      <c r="C38" s="3">
        <v>7</v>
      </c>
      <c r="D38" s="3">
        <v>7</v>
      </c>
      <c r="E38" s="3">
        <v>7</v>
      </c>
      <c r="F38" s="3">
        <v>7</v>
      </c>
      <c r="G38" s="3">
        <v>7</v>
      </c>
      <c r="H38" s="3"/>
      <c r="I38" s="3">
        <v>7</v>
      </c>
    </row>
    <row r="39" spans="1:9">
      <c r="B39">
        <v>8</v>
      </c>
      <c r="C39" s="3">
        <v>8</v>
      </c>
      <c r="D39" s="3">
        <v>8</v>
      </c>
      <c r="E39" s="3">
        <v>8</v>
      </c>
      <c r="F39" s="3">
        <v>8</v>
      </c>
      <c r="G39" s="3">
        <v>8</v>
      </c>
      <c r="H39" s="3"/>
      <c r="I39" s="3">
        <v>8</v>
      </c>
    </row>
    <row r="40" spans="1:9">
      <c r="B40">
        <v>9</v>
      </c>
      <c r="C40" s="3">
        <v>9</v>
      </c>
      <c r="D40" s="3">
        <v>9</v>
      </c>
      <c r="E40" s="3"/>
      <c r="F40" s="3">
        <v>9</v>
      </c>
      <c r="G40" s="3">
        <v>9</v>
      </c>
      <c r="H40" s="3"/>
      <c r="I40" s="3">
        <v>9</v>
      </c>
    </row>
    <row r="41" spans="1:9">
      <c r="B41">
        <v>10</v>
      </c>
      <c r="C41" s="3">
        <v>10</v>
      </c>
      <c r="D41" s="3">
        <v>10</v>
      </c>
      <c r="E41" s="3"/>
      <c r="F41" s="3">
        <v>10</v>
      </c>
      <c r="G41" s="3"/>
      <c r="H41" s="3"/>
      <c r="I41" s="3">
        <v>10</v>
      </c>
    </row>
    <row r="42" spans="1:9">
      <c r="B42">
        <v>12</v>
      </c>
      <c r="C42" s="3">
        <v>12</v>
      </c>
      <c r="D42" s="3"/>
      <c r="E42" s="3"/>
      <c r="F42" s="3"/>
      <c r="G42" s="3"/>
      <c r="H42" s="3"/>
      <c r="I42" s="3">
        <v>12</v>
      </c>
    </row>
    <row r="43" spans="1:9">
      <c r="A43" t="s">
        <v>11</v>
      </c>
      <c r="C43" s="3">
        <v>4.967741935483871</v>
      </c>
      <c r="D43" s="3">
        <v>5.32258064516129</v>
      </c>
      <c r="E43" s="3">
        <v>5.290322580645161</v>
      </c>
      <c r="F43" s="3">
        <v>5.709677419354839</v>
      </c>
      <c r="G43" s="3">
        <v>5.225806451612903</v>
      </c>
      <c r="H43" s="3"/>
      <c r="I43" s="3">
        <v>5.3032258064516133</v>
      </c>
    </row>
    <row r="44" spans="1:9">
      <c r="A44" t="s">
        <v>12</v>
      </c>
      <c r="B44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/>
      <c r="I44" s="3">
        <v>1</v>
      </c>
    </row>
    <row r="45" spans="1:9">
      <c r="B45">
        <v>2</v>
      </c>
      <c r="C45" s="3">
        <v>2</v>
      </c>
      <c r="D45" s="3">
        <v>2</v>
      </c>
      <c r="E45" s="3">
        <v>2</v>
      </c>
      <c r="F45" s="3">
        <v>2</v>
      </c>
      <c r="G45" s="3">
        <v>2</v>
      </c>
      <c r="H45" s="3"/>
      <c r="I45" s="3">
        <v>2</v>
      </c>
    </row>
    <row r="46" spans="1:9">
      <c r="B46">
        <v>3</v>
      </c>
      <c r="C46" s="3">
        <v>3</v>
      </c>
      <c r="D46" s="3">
        <v>3</v>
      </c>
      <c r="E46" s="3">
        <v>3</v>
      </c>
      <c r="F46" s="3">
        <v>3</v>
      </c>
      <c r="G46" s="3">
        <v>3</v>
      </c>
      <c r="H46" s="3"/>
      <c r="I46" s="3">
        <v>3</v>
      </c>
    </row>
    <row r="47" spans="1:9">
      <c r="B47">
        <v>4</v>
      </c>
      <c r="C47" s="3">
        <v>4</v>
      </c>
      <c r="D47" s="3">
        <v>4</v>
      </c>
      <c r="E47" s="3">
        <v>4</v>
      </c>
      <c r="F47" s="3">
        <v>4</v>
      </c>
      <c r="G47" s="3">
        <v>4</v>
      </c>
      <c r="H47" s="3"/>
      <c r="I47" s="3">
        <v>4</v>
      </c>
    </row>
    <row r="48" spans="1:9">
      <c r="B48">
        <v>5</v>
      </c>
      <c r="C48" s="3">
        <v>5</v>
      </c>
      <c r="D48" s="3">
        <v>5</v>
      </c>
      <c r="E48" s="3">
        <v>5</v>
      </c>
      <c r="F48" s="3">
        <v>5</v>
      </c>
      <c r="G48" s="3">
        <v>5</v>
      </c>
      <c r="H48" s="3"/>
      <c r="I48" s="3">
        <v>5</v>
      </c>
    </row>
    <row r="49" spans="1:9">
      <c r="B49">
        <v>6</v>
      </c>
      <c r="C49" s="3">
        <v>6</v>
      </c>
      <c r="D49" s="3">
        <v>6</v>
      </c>
      <c r="E49" s="3">
        <v>6</v>
      </c>
      <c r="F49" s="3">
        <v>6</v>
      </c>
      <c r="G49" s="3">
        <v>6</v>
      </c>
      <c r="H49" s="3"/>
      <c r="I49" s="3">
        <v>6</v>
      </c>
    </row>
    <row r="50" spans="1:9">
      <c r="B50">
        <v>7</v>
      </c>
      <c r="C50" s="3">
        <v>7</v>
      </c>
      <c r="D50" s="3">
        <v>7</v>
      </c>
      <c r="E50" s="3">
        <v>7</v>
      </c>
      <c r="F50" s="3">
        <v>7</v>
      </c>
      <c r="G50" s="3">
        <v>7</v>
      </c>
      <c r="H50" s="3"/>
      <c r="I50" s="3">
        <v>7</v>
      </c>
    </row>
    <row r="51" spans="1:9">
      <c r="B51">
        <v>8</v>
      </c>
      <c r="C51" s="3">
        <v>8</v>
      </c>
      <c r="D51" s="3">
        <v>8</v>
      </c>
      <c r="E51" s="3">
        <v>8</v>
      </c>
      <c r="F51" s="3">
        <v>8</v>
      </c>
      <c r="G51" s="3">
        <v>8</v>
      </c>
      <c r="H51" s="3"/>
      <c r="I51" s="3">
        <v>8</v>
      </c>
    </row>
    <row r="52" spans="1:9">
      <c r="B52">
        <v>9</v>
      </c>
      <c r="C52" s="3">
        <v>9</v>
      </c>
      <c r="D52" s="3"/>
      <c r="E52" s="3"/>
      <c r="F52" s="3">
        <v>9</v>
      </c>
      <c r="G52" s="3">
        <v>9</v>
      </c>
      <c r="H52" s="3"/>
      <c r="I52" s="3">
        <v>9</v>
      </c>
    </row>
    <row r="53" spans="1:9">
      <c r="B53">
        <v>10</v>
      </c>
      <c r="C53" s="3"/>
      <c r="D53" s="3">
        <v>10</v>
      </c>
      <c r="E53" s="3"/>
      <c r="F53" s="3">
        <v>10</v>
      </c>
      <c r="G53" s="3"/>
      <c r="H53" s="3"/>
      <c r="I53" s="3">
        <v>10</v>
      </c>
    </row>
    <row r="54" spans="1:9">
      <c r="B54">
        <v>11</v>
      </c>
      <c r="C54" s="3">
        <v>11</v>
      </c>
      <c r="D54" s="3"/>
      <c r="E54" s="3"/>
      <c r="F54" s="3"/>
      <c r="G54" s="3"/>
      <c r="H54" s="3"/>
      <c r="I54" s="3">
        <v>11</v>
      </c>
    </row>
    <row r="55" spans="1:9">
      <c r="B55">
        <v>12</v>
      </c>
      <c r="C55" s="3"/>
      <c r="D55" s="3"/>
      <c r="E55" s="3"/>
      <c r="F55" s="3"/>
      <c r="G55" s="3">
        <v>12</v>
      </c>
      <c r="H55" s="3"/>
      <c r="I55" s="3">
        <v>12</v>
      </c>
    </row>
    <row r="56" spans="1:9">
      <c r="A56" t="s">
        <v>13</v>
      </c>
      <c r="C56" s="3">
        <v>5.1333333333333337</v>
      </c>
      <c r="D56" s="3">
        <v>5.0333333333333332</v>
      </c>
      <c r="E56" s="3">
        <v>4.5333333333333332</v>
      </c>
      <c r="F56" s="3">
        <v>4.666666666666667</v>
      </c>
      <c r="G56" s="3">
        <v>4.8666666666666663</v>
      </c>
      <c r="H56" s="3"/>
      <c r="I56" s="3">
        <v>4.8466666666666667</v>
      </c>
    </row>
    <row r="57" spans="1:9">
      <c r="A57" t="s">
        <v>14</v>
      </c>
      <c r="B57">
        <v>0</v>
      </c>
      <c r="C57" s="3">
        <v>0</v>
      </c>
      <c r="D57" s="3"/>
      <c r="E57" s="3"/>
      <c r="F57" s="3">
        <v>0</v>
      </c>
      <c r="G57" s="3"/>
      <c r="H57" s="3"/>
      <c r="I57" s="3">
        <v>0</v>
      </c>
    </row>
    <row r="58" spans="1:9">
      <c r="B58">
        <v>1</v>
      </c>
      <c r="C58" s="3">
        <v>1</v>
      </c>
      <c r="D58" s="3">
        <v>1</v>
      </c>
      <c r="E58" s="3"/>
      <c r="F58" s="3"/>
      <c r="G58" s="3">
        <v>1</v>
      </c>
      <c r="H58" s="3"/>
      <c r="I58" s="3">
        <v>1</v>
      </c>
    </row>
    <row r="59" spans="1:9">
      <c r="B59">
        <v>2</v>
      </c>
      <c r="C59" s="3">
        <v>2</v>
      </c>
      <c r="D59" s="3">
        <v>2</v>
      </c>
      <c r="E59" s="3">
        <v>2</v>
      </c>
      <c r="F59" s="3">
        <v>2</v>
      </c>
      <c r="G59" s="3">
        <v>2</v>
      </c>
      <c r="H59" s="3"/>
      <c r="I59" s="3">
        <v>2</v>
      </c>
    </row>
    <row r="60" spans="1:9">
      <c r="B60">
        <v>3</v>
      </c>
      <c r="C60" s="3">
        <v>3</v>
      </c>
      <c r="D60" s="3">
        <v>3</v>
      </c>
      <c r="E60" s="3">
        <v>3</v>
      </c>
      <c r="F60" s="3">
        <v>3</v>
      </c>
      <c r="G60" s="3">
        <v>3</v>
      </c>
      <c r="H60" s="3"/>
      <c r="I60" s="3">
        <v>3</v>
      </c>
    </row>
    <row r="61" spans="1:9">
      <c r="B61">
        <v>4</v>
      </c>
      <c r="C61" s="3">
        <v>4</v>
      </c>
      <c r="D61" s="3">
        <v>4</v>
      </c>
      <c r="E61" s="3">
        <v>4</v>
      </c>
      <c r="F61" s="3">
        <v>4</v>
      </c>
      <c r="G61" s="3">
        <v>4</v>
      </c>
      <c r="H61" s="3"/>
      <c r="I61" s="3">
        <v>4</v>
      </c>
    </row>
    <row r="62" spans="1:9">
      <c r="B62">
        <v>5</v>
      </c>
      <c r="C62" s="3">
        <v>5</v>
      </c>
      <c r="D62" s="3">
        <v>5</v>
      </c>
      <c r="E62" s="3">
        <v>5</v>
      </c>
      <c r="F62" s="3">
        <v>5</v>
      </c>
      <c r="G62" s="3">
        <v>5</v>
      </c>
      <c r="H62" s="3"/>
      <c r="I62" s="3">
        <v>5</v>
      </c>
    </row>
    <row r="63" spans="1:9">
      <c r="B63">
        <v>6</v>
      </c>
      <c r="C63" s="3">
        <v>6</v>
      </c>
      <c r="D63" s="3">
        <v>6</v>
      </c>
      <c r="E63" s="3">
        <v>6</v>
      </c>
      <c r="F63" s="3">
        <v>6</v>
      </c>
      <c r="G63" s="3">
        <v>6</v>
      </c>
      <c r="H63" s="3"/>
      <c r="I63" s="3">
        <v>6</v>
      </c>
    </row>
    <row r="64" spans="1:9">
      <c r="B64">
        <v>7</v>
      </c>
      <c r="C64" s="3">
        <v>7</v>
      </c>
      <c r="D64" s="3">
        <v>7</v>
      </c>
      <c r="E64" s="3">
        <v>7</v>
      </c>
      <c r="F64" s="3">
        <v>7</v>
      </c>
      <c r="G64" s="3">
        <v>7</v>
      </c>
      <c r="H64" s="3"/>
      <c r="I64" s="3">
        <v>7</v>
      </c>
    </row>
    <row r="65" spans="1:9">
      <c r="B65">
        <v>8</v>
      </c>
      <c r="C65" s="3">
        <v>8</v>
      </c>
      <c r="D65" s="3">
        <v>8</v>
      </c>
      <c r="E65" s="3">
        <v>8</v>
      </c>
      <c r="F65" s="3">
        <v>8</v>
      </c>
      <c r="G65" s="3">
        <v>8</v>
      </c>
      <c r="H65" s="3"/>
      <c r="I65" s="3">
        <v>8</v>
      </c>
    </row>
    <row r="66" spans="1:9">
      <c r="B66">
        <v>9</v>
      </c>
      <c r="C66" s="3"/>
      <c r="D66" s="3">
        <v>9</v>
      </c>
      <c r="E66" s="3">
        <v>9</v>
      </c>
      <c r="F66" s="3"/>
      <c r="G66" s="3">
        <v>9</v>
      </c>
      <c r="H66" s="3"/>
      <c r="I66" s="3">
        <v>9</v>
      </c>
    </row>
    <row r="67" spans="1:9">
      <c r="B67">
        <v>10</v>
      </c>
      <c r="C67" s="3"/>
      <c r="D67" s="3"/>
      <c r="E67" s="3"/>
      <c r="F67" s="3"/>
      <c r="G67" s="3">
        <v>10</v>
      </c>
      <c r="H67" s="3"/>
      <c r="I67" s="3">
        <v>10</v>
      </c>
    </row>
    <row r="68" spans="1:9">
      <c r="B68">
        <v>11</v>
      </c>
      <c r="C68" s="3">
        <v>11</v>
      </c>
      <c r="D68" s="3"/>
      <c r="E68" s="3"/>
      <c r="F68" s="3"/>
      <c r="G68" s="3">
        <v>11</v>
      </c>
      <c r="H68" s="3"/>
      <c r="I68" s="3">
        <v>11</v>
      </c>
    </row>
    <row r="69" spans="1:9">
      <c r="A69" t="s">
        <v>15</v>
      </c>
      <c r="C69" s="3">
        <v>4.5483870967741939</v>
      </c>
      <c r="D69" s="3">
        <v>5</v>
      </c>
      <c r="E69" s="3">
        <v>5.064516129032258</v>
      </c>
      <c r="F69" s="3">
        <v>4.5483870967741939</v>
      </c>
      <c r="G69" s="3">
        <v>4.612903225806452</v>
      </c>
      <c r="H69" s="3"/>
      <c r="I69" s="3">
        <v>4.7548387096774194</v>
      </c>
    </row>
    <row r="70" spans="1:9">
      <c r="A70" t="s">
        <v>16</v>
      </c>
      <c r="B70">
        <v>1</v>
      </c>
      <c r="C70" s="3">
        <v>1</v>
      </c>
      <c r="D70" s="3">
        <v>1</v>
      </c>
      <c r="E70" s="3"/>
      <c r="F70" s="3">
        <v>1</v>
      </c>
      <c r="G70" s="3"/>
      <c r="H70" s="3"/>
      <c r="I70" s="3">
        <v>1</v>
      </c>
    </row>
    <row r="71" spans="1:9">
      <c r="B71">
        <v>2</v>
      </c>
      <c r="C71" s="3">
        <v>2</v>
      </c>
      <c r="D71" s="3"/>
      <c r="E71" s="3">
        <v>2</v>
      </c>
      <c r="F71" s="3">
        <v>2</v>
      </c>
      <c r="G71" s="3">
        <v>2</v>
      </c>
      <c r="H71" s="3"/>
      <c r="I71" s="3">
        <v>2</v>
      </c>
    </row>
    <row r="72" spans="1:9">
      <c r="B72">
        <v>3</v>
      </c>
      <c r="C72" s="3">
        <v>3</v>
      </c>
      <c r="D72" s="3">
        <v>3</v>
      </c>
      <c r="E72" s="3">
        <v>3</v>
      </c>
      <c r="F72" s="3">
        <v>3</v>
      </c>
      <c r="G72" s="3">
        <v>3</v>
      </c>
      <c r="H72" s="3"/>
      <c r="I72" s="3">
        <v>3</v>
      </c>
    </row>
    <row r="73" spans="1:9">
      <c r="B73">
        <v>4</v>
      </c>
      <c r="C73" s="3">
        <v>4</v>
      </c>
      <c r="D73" s="3">
        <v>4</v>
      </c>
      <c r="E73" s="3">
        <v>4</v>
      </c>
      <c r="F73" s="3">
        <v>4</v>
      </c>
      <c r="G73" s="3">
        <v>4</v>
      </c>
      <c r="H73" s="3"/>
      <c r="I73" s="3">
        <v>4</v>
      </c>
    </row>
    <row r="74" spans="1:9">
      <c r="B74">
        <v>5</v>
      </c>
      <c r="C74" s="3">
        <v>5</v>
      </c>
      <c r="D74" s="3">
        <v>5</v>
      </c>
      <c r="E74" s="3">
        <v>5</v>
      </c>
      <c r="F74" s="3">
        <v>5</v>
      </c>
      <c r="G74" s="3">
        <v>5</v>
      </c>
      <c r="H74" s="3"/>
      <c r="I74" s="3">
        <v>5</v>
      </c>
    </row>
    <row r="75" spans="1:9">
      <c r="B75">
        <v>6</v>
      </c>
      <c r="C75" s="3">
        <v>6</v>
      </c>
      <c r="D75" s="3">
        <v>6</v>
      </c>
      <c r="E75" s="3">
        <v>6</v>
      </c>
      <c r="F75" s="3">
        <v>6</v>
      </c>
      <c r="G75" s="3">
        <v>6</v>
      </c>
      <c r="H75" s="3"/>
      <c r="I75" s="3">
        <v>6</v>
      </c>
    </row>
    <row r="76" spans="1:9">
      <c r="B76">
        <v>7</v>
      </c>
      <c r="C76" s="3">
        <v>7</v>
      </c>
      <c r="D76" s="3">
        <v>7</v>
      </c>
      <c r="E76" s="3">
        <v>7</v>
      </c>
      <c r="F76" s="3">
        <v>7</v>
      </c>
      <c r="G76" s="3">
        <v>7</v>
      </c>
      <c r="H76" s="3"/>
      <c r="I76" s="3">
        <v>7</v>
      </c>
    </row>
    <row r="77" spans="1:9">
      <c r="B77">
        <v>8</v>
      </c>
      <c r="C77" s="3">
        <v>8</v>
      </c>
      <c r="D77" s="3">
        <v>8</v>
      </c>
      <c r="E77" s="3">
        <v>8</v>
      </c>
      <c r="F77" s="3">
        <v>8</v>
      </c>
      <c r="G77" s="3">
        <v>8</v>
      </c>
      <c r="H77" s="3"/>
      <c r="I77" s="3">
        <v>8</v>
      </c>
    </row>
    <row r="78" spans="1:9">
      <c r="B78">
        <v>9</v>
      </c>
      <c r="C78" s="3">
        <v>9</v>
      </c>
      <c r="D78" s="3">
        <v>9</v>
      </c>
      <c r="E78" s="3"/>
      <c r="F78" s="3">
        <v>9</v>
      </c>
      <c r="G78" s="3">
        <v>9</v>
      </c>
      <c r="H78" s="3"/>
      <c r="I78" s="3">
        <v>9</v>
      </c>
    </row>
    <row r="79" spans="1:9">
      <c r="B79">
        <v>10</v>
      </c>
      <c r="C79" s="3">
        <v>10</v>
      </c>
      <c r="D79" s="3"/>
      <c r="E79" s="3"/>
      <c r="F79" s="3"/>
      <c r="G79" s="3"/>
      <c r="H79" s="3"/>
      <c r="I79" s="3">
        <v>10</v>
      </c>
    </row>
    <row r="80" spans="1:9">
      <c r="B80">
        <v>11</v>
      </c>
      <c r="C80" s="3"/>
      <c r="D80" s="3"/>
      <c r="E80" s="3"/>
      <c r="F80" s="3"/>
      <c r="G80" s="3">
        <v>11</v>
      </c>
      <c r="H80" s="3"/>
      <c r="I80" s="3">
        <v>11</v>
      </c>
    </row>
    <row r="81" spans="1:9">
      <c r="A81" t="s">
        <v>17</v>
      </c>
      <c r="C81" s="3">
        <v>5.0333333333333332</v>
      </c>
      <c r="D81" s="3">
        <v>5.0999999999999996</v>
      </c>
      <c r="E81" s="3">
        <v>4.9666666666666668</v>
      </c>
      <c r="F81" s="3">
        <v>4.9666666666666668</v>
      </c>
      <c r="G81" s="3">
        <v>5.2333333333333334</v>
      </c>
      <c r="H81" s="3"/>
      <c r="I81" s="3">
        <v>5.0599999999999996</v>
      </c>
    </row>
    <row r="82" spans="1:9">
      <c r="A82" t="s">
        <v>18</v>
      </c>
      <c r="B82">
        <v>0</v>
      </c>
      <c r="C82" s="3"/>
      <c r="D82" s="3"/>
      <c r="E82" s="3"/>
      <c r="F82" s="3">
        <v>0</v>
      </c>
      <c r="G82" s="3"/>
      <c r="H82" s="3"/>
      <c r="I82" s="3">
        <v>0</v>
      </c>
    </row>
    <row r="83" spans="1:9">
      <c r="B83">
        <v>1</v>
      </c>
      <c r="C83" s="3"/>
      <c r="D83" s="3">
        <v>1</v>
      </c>
      <c r="E83" s="3">
        <v>1</v>
      </c>
      <c r="F83" s="3">
        <v>1</v>
      </c>
      <c r="G83" s="3">
        <v>1</v>
      </c>
      <c r="H83" s="3"/>
      <c r="I83" s="3">
        <v>1</v>
      </c>
    </row>
    <row r="84" spans="1:9">
      <c r="B84">
        <v>2</v>
      </c>
      <c r="C84" s="3">
        <v>2</v>
      </c>
      <c r="D84" s="3">
        <v>2</v>
      </c>
      <c r="E84" s="3">
        <v>2</v>
      </c>
      <c r="F84" s="3">
        <v>2</v>
      </c>
      <c r="G84" s="3">
        <v>2</v>
      </c>
      <c r="H84" s="3"/>
      <c r="I84" s="3">
        <v>2</v>
      </c>
    </row>
    <row r="85" spans="1:9">
      <c r="B85">
        <v>3</v>
      </c>
      <c r="C85" s="3">
        <v>3</v>
      </c>
      <c r="D85" s="3">
        <v>3</v>
      </c>
      <c r="E85" s="3">
        <v>3</v>
      </c>
      <c r="F85" s="3">
        <v>3</v>
      </c>
      <c r="G85" s="3">
        <v>3</v>
      </c>
      <c r="H85" s="3"/>
      <c r="I85" s="3">
        <v>3</v>
      </c>
    </row>
    <row r="86" spans="1:9">
      <c r="B86">
        <v>4</v>
      </c>
      <c r="C86" s="3">
        <v>4</v>
      </c>
      <c r="D86" s="3">
        <v>4</v>
      </c>
      <c r="E86" s="3">
        <v>4</v>
      </c>
      <c r="F86" s="3">
        <v>4</v>
      </c>
      <c r="G86" s="3">
        <v>4</v>
      </c>
      <c r="H86" s="3"/>
      <c r="I86" s="3">
        <v>4</v>
      </c>
    </row>
    <row r="87" spans="1:9">
      <c r="B87">
        <v>5</v>
      </c>
      <c r="C87" s="3">
        <v>5</v>
      </c>
      <c r="D87" s="3">
        <v>5</v>
      </c>
      <c r="E87" s="3">
        <v>5</v>
      </c>
      <c r="F87" s="3">
        <v>5</v>
      </c>
      <c r="G87" s="3">
        <v>5</v>
      </c>
      <c r="H87" s="3"/>
      <c r="I87" s="3">
        <v>5</v>
      </c>
    </row>
    <row r="88" spans="1:9">
      <c r="B88">
        <v>6</v>
      </c>
      <c r="C88" s="3">
        <v>6</v>
      </c>
      <c r="D88" s="3">
        <v>6</v>
      </c>
      <c r="E88" s="3">
        <v>6</v>
      </c>
      <c r="F88" s="3">
        <v>6</v>
      </c>
      <c r="G88" s="3">
        <v>6</v>
      </c>
      <c r="H88" s="3"/>
      <c r="I88" s="3">
        <v>6</v>
      </c>
    </row>
    <row r="89" spans="1:9">
      <c r="B89">
        <v>7</v>
      </c>
      <c r="C89" s="3">
        <v>7</v>
      </c>
      <c r="D89" s="3">
        <v>7</v>
      </c>
      <c r="E89" s="3">
        <v>7</v>
      </c>
      <c r="F89" s="3">
        <v>7</v>
      </c>
      <c r="G89" s="3">
        <v>7</v>
      </c>
      <c r="H89" s="3"/>
      <c r="I89" s="3">
        <v>7</v>
      </c>
    </row>
    <row r="90" spans="1:9">
      <c r="B90">
        <v>8</v>
      </c>
      <c r="C90" s="3">
        <v>8</v>
      </c>
      <c r="D90" s="3">
        <v>8</v>
      </c>
      <c r="E90" s="3"/>
      <c r="F90" s="3">
        <v>8</v>
      </c>
      <c r="G90" s="3">
        <v>8</v>
      </c>
      <c r="H90" s="3"/>
      <c r="I90" s="3">
        <v>8</v>
      </c>
    </row>
    <row r="91" spans="1:9">
      <c r="B91">
        <v>9</v>
      </c>
      <c r="C91" s="3">
        <v>9</v>
      </c>
      <c r="D91" s="3"/>
      <c r="E91" s="3">
        <v>9</v>
      </c>
      <c r="F91" s="3"/>
      <c r="G91" s="3">
        <v>9</v>
      </c>
      <c r="H91" s="3"/>
      <c r="I91" s="3">
        <v>9</v>
      </c>
    </row>
    <row r="92" spans="1:9">
      <c r="B92">
        <v>10</v>
      </c>
      <c r="C92" s="3"/>
      <c r="D92" s="3"/>
      <c r="E92" s="3"/>
      <c r="F92" s="3">
        <v>10</v>
      </c>
      <c r="G92" s="3"/>
      <c r="H92" s="3"/>
      <c r="I92" s="3">
        <v>10</v>
      </c>
    </row>
    <row r="93" spans="1:9">
      <c r="B93">
        <v>11</v>
      </c>
      <c r="C93" s="3">
        <v>11</v>
      </c>
      <c r="D93" s="3">
        <v>11</v>
      </c>
      <c r="E93" s="3"/>
      <c r="F93" s="3"/>
      <c r="G93" s="3"/>
      <c r="H93" s="3"/>
      <c r="I93" s="3">
        <v>11</v>
      </c>
    </row>
    <row r="94" spans="1:9">
      <c r="A94" t="s">
        <v>19</v>
      </c>
      <c r="C94" s="3">
        <v>5.354838709677419</v>
      </c>
      <c r="D94" s="3">
        <v>5</v>
      </c>
      <c r="E94" s="3">
        <v>4.4516129032258061</v>
      </c>
      <c r="F94" s="3">
        <v>4.645161290322581</v>
      </c>
      <c r="G94" s="3">
        <v>4.709677419354839</v>
      </c>
      <c r="H94" s="3"/>
      <c r="I94" s="3">
        <v>4.8322580645161288</v>
      </c>
    </row>
    <row r="95" spans="1:9">
      <c r="A95" t="s">
        <v>20</v>
      </c>
      <c r="B95">
        <v>0</v>
      </c>
      <c r="C95" s="3"/>
      <c r="D95" s="3"/>
      <c r="E95" s="3">
        <v>0</v>
      </c>
      <c r="F95" s="3"/>
      <c r="G95" s="3">
        <v>0</v>
      </c>
      <c r="H95" s="3"/>
      <c r="I95" s="3">
        <v>0</v>
      </c>
    </row>
    <row r="96" spans="1:9">
      <c r="B96">
        <v>1</v>
      </c>
      <c r="C96" s="3">
        <v>1</v>
      </c>
      <c r="D96" s="3">
        <v>1</v>
      </c>
      <c r="E96" s="3"/>
      <c r="F96" s="3">
        <v>1</v>
      </c>
      <c r="G96" s="3"/>
      <c r="H96" s="3"/>
      <c r="I96" s="3">
        <v>1</v>
      </c>
    </row>
    <row r="97" spans="1:9">
      <c r="B97">
        <v>2</v>
      </c>
      <c r="C97" s="3">
        <v>2</v>
      </c>
      <c r="D97" s="3">
        <v>2</v>
      </c>
      <c r="E97" s="3">
        <v>2</v>
      </c>
      <c r="F97" s="3">
        <v>2</v>
      </c>
      <c r="G97" s="3">
        <v>2</v>
      </c>
      <c r="H97" s="3"/>
      <c r="I97" s="3">
        <v>2</v>
      </c>
    </row>
    <row r="98" spans="1:9">
      <c r="B98">
        <v>3</v>
      </c>
      <c r="C98" s="3">
        <v>3</v>
      </c>
      <c r="D98" s="3">
        <v>3</v>
      </c>
      <c r="E98" s="3">
        <v>3</v>
      </c>
      <c r="F98" s="3">
        <v>3</v>
      </c>
      <c r="G98" s="3">
        <v>3</v>
      </c>
      <c r="H98" s="3"/>
      <c r="I98" s="3">
        <v>3</v>
      </c>
    </row>
    <row r="99" spans="1:9">
      <c r="B99">
        <v>4</v>
      </c>
      <c r="C99" s="3">
        <v>4</v>
      </c>
      <c r="D99" s="3">
        <v>4</v>
      </c>
      <c r="E99" s="3">
        <v>4</v>
      </c>
      <c r="F99" s="3">
        <v>4</v>
      </c>
      <c r="G99" s="3">
        <v>4</v>
      </c>
      <c r="H99" s="3"/>
      <c r="I99" s="3">
        <v>4</v>
      </c>
    </row>
    <row r="100" spans="1:9">
      <c r="B100">
        <v>5</v>
      </c>
      <c r="C100" s="3">
        <v>5</v>
      </c>
      <c r="D100" s="3">
        <v>5</v>
      </c>
      <c r="E100" s="3">
        <v>5</v>
      </c>
      <c r="F100" s="3">
        <v>5</v>
      </c>
      <c r="G100" s="3">
        <v>5</v>
      </c>
      <c r="H100" s="3"/>
      <c r="I100" s="3">
        <v>5</v>
      </c>
    </row>
    <row r="101" spans="1:9">
      <c r="B101">
        <v>6</v>
      </c>
      <c r="C101" s="3">
        <v>6</v>
      </c>
      <c r="D101" s="3">
        <v>6</v>
      </c>
      <c r="E101" s="3">
        <v>6</v>
      </c>
      <c r="F101" s="3">
        <v>6</v>
      </c>
      <c r="G101" s="3">
        <v>6</v>
      </c>
      <c r="H101" s="3"/>
      <c r="I101" s="3">
        <v>6</v>
      </c>
    </row>
    <row r="102" spans="1:9">
      <c r="B102">
        <v>7</v>
      </c>
      <c r="C102" s="3">
        <v>7</v>
      </c>
      <c r="D102" s="3">
        <v>7</v>
      </c>
      <c r="E102" s="3">
        <v>7</v>
      </c>
      <c r="F102" s="3">
        <v>7</v>
      </c>
      <c r="G102" s="3">
        <v>7</v>
      </c>
      <c r="H102" s="3"/>
      <c r="I102" s="3">
        <v>7</v>
      </c>
    </row>
    <row r="103" spans="1:9">
      <c r="B103">
        <v>8</v>
      </c>
      <c r="C103" s="3">
        <v>8</v>
      </c>
      <c r="D103" s="3">
        <v>8</v>
      </c>
      <c r="E103" s="3">
        <v>8</v>
      </c>
      <c r="F103" s="3"/>
      <c r="G103" s="3">
        <v>8</v>
      </c>
      <c r="H103" s="3"/>
      <c r="I103" s="3">
        <v>8</v>
      </c>
    </row>
    <row r="104" spans="1:9">
      <c r="B104">
        <v>9</v>
      </c>
      <c r="C104" s="3"/>
      <c r="D104" s="3">
        <v>9</v>
      </c>
      <c r="E104" s="3"/>
      <c r="F104" s="3"/>
      <c r="G104" s="3"/>
      <c r="H104" s="3"/>
      <c r="I104" s="3">
        <v>9</v>
      </c>
    </row>
    <row r="105" spans="1:9">
      <c r="B105">
        <v>10</v>
      </c>
      <c r="C105" s="3">
        <v>10</v>
      </c>
      <c r="D105" s="3"/>
      <c r="E105" s="3"/>
      <c r="F105" s="3">
        <v>10</v>
      </c>
      <c r="G105" s="3">
        <v>10</v>
      </c>
      <c r="H105" s="3"/>
      <c r="I105" s="3">
        <v>10</v>
      </c>
    </row>
    <row r="106" spans="1:9">
      <c r="B106">
        <v>11</v>
      </c>
      <c r="C106" s="3">
        <v>11</v>
      </c>
      <c r="D106" s="3"/>
      <c r="E106" s="3"/>
      <c r="F106" s="3"/>
      <c r="G106" s="3"/>
      <c r="H106" s="3"/>
      <c r="I106" s="3">
        <v>11</v>
      </c>
    </row>
    <row r="107" spans="1:9">
      <c r="A107" t="s">
        <v>21</v>
      </c>
      <c r="C107" s="3">
        <v>4.774193548387097</v>
      </c>
      <c r="D107" s="3">
        <v>4.903225806451613</v>
      </c>
      <c r="E107" s="3">
        <v>5.096774193548387</v>
      </c>
      <c r="F107" s="3">
        <v>4.5161290322580649</v>
      </c>
      <c r="G107" s="3">
        <v>5.064516129032258</v>
      </c>
      <c r="H107" s="3"/>
      <c r="I107" s="3">
        <v>4.870967741935484</v>
      </c>
    </row>
    <row r="108" spans="1:9">
      <c r="A108" t="s">
        <v>22</v>
      </c>
      <c r="B108">
        <v>0</v>
      </c>
      <c r="C108" s="3">
        <v>0</v>
      </c>
      <c r="D108" s="3">
        <v>0</v>
      </c>
      <c r="E108" s="3"/>
      <c r="F108" s="3"/>
      <c r="G108" s="3">
        <v>0</v>
      </c>
      <c r="H108" s="3"/>
      <c r="I108" s="3">
        <v>0</v>
      </c>
    </row>
    <row r="109" spans="1:9">
      <c r="B109">
        <v>1</v>
      </c>
      <c r="C109" s="3">
        <v>1</v>
      </c>
      <c r="D109" s="3"/>
      <c r="E109" s="3">
        <v>1</v>
      </c>
      <c r="F109" s="3">
        <v>1</v>
      </c>
      <c r="G109" s="3">
        <v>1</v>
      </c>
      <c r="H109" s="3"/>
      <c r="I109" s="3">
        <v>1</v>
      </c>
    </row>
    <row r="110" spans="1:9">
      <c r="B110">
        <v>2</v>
      </c>
      <c r="C110" s="3">
        <v>2</v>
      </c>
      <c r="D110" s="3">
        <v>2</v>
      </c>
      <c r="E110" s="3">
        <v>2</v>
      </c>
      <c r="F110" s="3"/>
      <c r="G110" s="3">
        <v>2</v>
      </c>
      <c r="H110" s="3"/>
      <c r="I110" s="3">
        <v>2</v>
      </c>
    </row>
    <row r="111" spans="1:9">
      <c r="B111">
        <v>3</v>
      </c>
      <c r="C111" s="3">
        <v>3</v>
      </c>
      <c r="D111" s="3">
        <v>3</v>
      </c>
      <c r="E111" s="3">
        <v>3</v>
      </c>
      <c r="F111" s="3">
        <v>3</v>
      </c>
      <c r="G111" s="3">
        <v>3</v>
      </c>
      <c r="H111" s="3"/>
      <c r="I111" s="3">
        <v>3</v>
      </c>
    </row>
    <row r="112" spans="1:9">
      <c r="B112">
        <v>4</v>
      </c>
      <c r="C112" s="3">
        <v>4</v>
      </c>
      <c r="D112" s="3">
        <v>4</v>
      </c>
      <c r="E112" s="3">
        <v>4</v>
      </c>
      <c r="F112" s="3">
        <v>4</v>
      </c>
      <c r="G112" s="3">
        <v>4</v>
      </c>
      <c r="H112" s="3"/>
      <c r="I112" s="3">
        <v>4</v>
      </c>
    </row>
    <row r="113" spans="1:9">
      <c r="B113">
        <v>5</v>
      </c>
      <c r="C113" s="3">
        <v>5</v>
      </c>
      <c r="D113" s="3">
        <v>5</v>
      </c>
      <c r="E113" s="3">
        <v>5</v>
      </c>
      <c r="F113" s="3">
        <v>5</v>
      </c>
      <c r="G113" s="3">
        <v>5</v>
      </c>
      <c r="H113" s="3"/>
      <c r="I113" s="3">
        <v>5</v>
      </c>
    </row>
    <row r="114" spans="1:9">
      <c r="B114">
        <v>6</v>
      </c>
      <c r="C114" s="3">
        <v>6</v>
      </c>
      <c r="D114" s="3">
        <v>6</v>
      </c>
      <c r="E114" s="3">
        <v>6</v>
      </c>
      <c r="F114" s="3">
        <v>6</v>
      </c>
      <c r="G114" s="3">
        <v>6</v>
      </c>
      <c r="H114" s="3"/>
      <c r="I114" s="3">
        <v>6</v>
      </c>
    </row>
    <row r="115" spans="1:9">
      <c r="B115">
        <v>7</v>
      </c>
      <c r="C115" s="3">
        <v>7</v>
      </c>
      <c r="D115" s="3">
        <v>7</v>
      </c>
      <c r="E115" s="3">
        <v>7</v>
      </c>
      <c r="F115" s="3">
        <v>7</v>
      </c>
      <c r="G115" s="3">
        <v>7</v>
      </c>
      <c r="H115" s="3"/>
      <c r="I115" s="3">
        <v>7</v>
      </c>
    </row>
    <row r="116" spans="1:9">
      <c r="B116">
        <v>8</v>
      </c>
      <c r="C116" s="3">
        <v>8</v>
      </c>
      <c r="D116" s="3">
        <v>8</v>
      </c>
      <c r="E116" s="3">
        <v>8</v>
      </c>
      <c r="F116" s="3">
        <v>8</v>
      </c>
      <c r="G116" s="3">
        <v>8</v>
      </c>
      <c r="H116" s="3"/>
      <c r="I116" s="3">
        <v>8</v>
      </c>
    </row>
    <row r="117" spans="1:9">
      <c r="B117">
        <v>9</v>
      </c>
      <c r="C117" s="3"/>
      <c r="D117" s="3">
        <v>9</v>
      </c>
      <c r="E117" s="3">
        <v>9</v>
      </c>
      <c r="F117" s="3">
        <v>9</v>
      </c>
      <c r="G117" s="3">
        <v>9</v>
      </c>
      <c r="H117" s="3"/>
      <c r="I117" s="3">
        <v>9</v>
      </c>
    </row>
    <row r="118" spans="1:9">
      <c r="B118">
        <v>10</v>
      </c>
      <c r="C118" s="3">
        <v>10</v>
      </c>
      <c r="D118" s="3"/>
      <c r="E118" s="3"/>
      <c r="F118" s="3"/>
      <c r="G118" s="3"/>
      <c r="H118" s="3"/>
      <c r="I118" s="3">
        <v>10</v>
      </c>
    </row>
    <row r="119" spans="1:9">
      <c r="B119">
        <v>11</v>
      </c>
      <c r="C119" s="3">
        <v>11</v>
      </c>
      <c r="D119" s="3"/>
      <c r="E119" s="3"/>
      <c r="F119" s="3"/>
      <c r="G119" s="3"/>
      <c r="H119" s="3"/>
      <c r="I119" s="3">
        <v>11</v>
      </c>
    </row>
    <row r="120" spans="1:9">
      <c r="B120">
        <v>13</v>
      </c>
      <c r="C120" s="3"/>
      <c r="D120" s="3"/>
      <c r="E120" s="3"/>
      <c r="F120" s="3">
        <v>13</v>
      </c>
      <c r="G120" s="3"/>
      <c r="H120" s="3"/>
      <c r="I120" s="3">
        <v>13</v>
      </c>
    </row>
    <row r="121" spans="1:9">
      <c r="A121" t="s">
        <v>23</v>
      </c>
      <c r="C121" s="3">
        <v>4.8</v>
      </c>
      <c r="D121" s="3">
        <v>4.7666666666666666</v>
      </c>
      <c r="E121" s="3">
        <v>4.7</v>
      </c>
      <c r="F121" s="3">
        <v>5.5333333333333332</v>
      </c>
      <c r="G121" s="3">
        <v>4.7333333333333334</v>
      </c>
      <c r="H121" s="3"/>
      <c r="I121" s="3">
        <v>4.9066666666666663</v>
      </c>
    </row>
    <row r="122" spans="1:9">
      <c r="A122" t="s">
        <v>24</v>
      </c>
      <c r="B122">
        <v>1</v>
      </c>
      <c r="C122" s="3"/>
      <c r="D122" s="3"/>
      <c r="E122" s="3">
        <v>1</v>
      </c>
      <c r="F122" s="3">
        <v>1</v>
      </c>
      <c r="G122" s="3">
        <v>1</v>
      </c>
      <c r="H122" s="3"/>
      <c r="I122" s="3">
        <v>1</v>
      </c>
    </row>
    <row r="123" spans="1:9">
      <c r="B123">
        <v>2</v>
      </c>
      <c r="C123" s="3">
        <v>2</v>
      </c>
      <c r="D123" s="3"/>
      <c r="E123" s="3"/>
      <c r="F123" s="3">
        <v>2</v>
      </c>
      <c r="G123" s="3">
        <v>2</v>
      </c>
      <c r="H123" s="3"/>
      <c r="I123" s="3">
        <v>2</v>
      </c>
    </row>
    <row r="124" spans="1:9">
      <c r="B124">
        <v>3</v>
      </c>
      <c r="C124" s="3">
        <v>3</v>
      </c>
      <c r="D124" s="3">
        <v>3</v>
      </c>
      <c r="E124" s="3">
        <v>3</v>
      </c>
      <c r="F124" s="3">
        <v>3</v>
      </c>
      <c r="G124" s="3">
        <v>3</v>
      </c>
      <c r="H124" s="3"/>
      <c r="I124" s="3">
        <v>3</v>
      </c>
    </row>
    <row r="125" spans="1:9">
      <c r="B125">
        <v>4</v>
      </c>
      <c r="C125" s="3">
        <v>4</v>
      </c>
      <c r="D125" s="3">
        <v>4</v>
      </c>
      <c r="E125" s="3">
        <v>4</v>
      </c>
      <c r="F125" s="3">
        <v>4</v>
      </c>
      <c r="G125" s="3">
        <v>4</v>
      </c>
      <c r="H125" s="3"/>
      <c r="I125" s="3">
        <v>4</v>
      </c>
    </row>
    <row r="126" spans="1:9">
      <c r="B126">
        <v>5</v>
      </c>
      <c r="C126" s="3">
        <v>5</v>
      </c>
      <c r="D126" s="3">
        <v>5</v>
      </c>
      <c r="E126" s="3">
        <v>5</v>
      </c>
      <c r="F126" s="3">
        <v>5</v>
      </c>
      <c r="G126" s="3">
        <v>5</v>
      </c>
      <c r="H126" s="3"/>
      <c r="I126" s="3">
        <v>5</v>
      </c>
    </row>
    <row r="127" spans="1:9">
      <c r="B127">
        <v>6</v>
      </c>
      <c r="C127" s="3">
        <v>6</v>
      </c>
      <c r="D127" s="3">
        <v>6</v>
      </c>
      <c r="E127" s="3">
        <v>6</v>
      </c>
      <c r="F127" s="3">
        <v>6</v>
      </c>
      <c r="G127" s="3">
        <v>6</v>
      </c>
      <c r="H127" s="3"/>
      <c r="I127" s="3">
        <v>6</v>
      </c>
    </row>
    <row r="128" spans="1:9">
      <c r="B128">
        <v>7</v>
      </c>
      <c r="C128" s="3">
        <v>7</v>
      </c>
      <c r="D128" s="3">
        <v>7</v>
      </c>
      <c r="E128" s="3">
        <v>7</v>
      </c>
      <c r="F128" s="3">
        <v>7</v>
      </c>
      <c r="G128" s="3">
        <v>7</v>
      </c>
      <c r="H128" s="3"/>
      <c r="I128" s="3">
        <v>7</v>
      </c>
    </row>
    <row r="129" spans="1:9">
      <c r="B129">
        <v>8</v>
      </c>
      <c r="C129" s="3"/>
      <c r="D129" s="3">
        <v>8</v>
      </c>
      <c r="E129" s="3">
        <v>8</v>
      </c>
      <c r="F129" s="3">
        <v>8</v>
      </c>
      <c r="G129" s="3">
        <v>8</v>
      </c>
      <c r="H129" s="3"/>
      <c r="I129" s="3">
        <v>8</v>
      </c>
    </row>
    <row r="130" spans="1:9">
      <c r="B130">
        <v>9</v>
      </c>
      <c r="C130" s="3">
        <v>9</v>
      </c>
      <c r="D130" s="3">
        <v>9</v>
      </c>
      <c r="E130" s="3">
        <v>9</v>
      </c>
      <c r="F130" s="3">
        <v>9</v>
      </c>
      <c r="G130" s="3">
        <v>9</v>
      </c>
      <c r="H130" s="3"/>
      <c r="I130" s="3">
        <v>9</v>
      </c>
    </row>
    <row r="131" spans="1:9">
      <c r="B131">
        <v>10</v>
      </c>
      <c r="C131" s="3">
        <v>10</v>
      </c>
      <c r="D131" s="3"/>
      <c r="E131" s="3"/>
      <c r="F131" s="3"/>
      <c r="G131" s="3"/>
      <c r="H131" s="3"/>
      <c r="I131" s="3">
        <v>10</v>
      </c>
    </row>
    <row r="132" spans="1:9">
      <c r="B132">
        <v>11</v>
      </c>
      <c r="C132" s="3"/>
      <c r="D132" s="3"/>
      <c r="E132" s="3"/>
      <c r="F132" s="3">
        <v>11</v>
      </c>
      <c r="G132" s="3"/>
      <c r="H132" s="3"/>
      <c r="I132" s="3">
        <v>11</v>
      </c>
    </row>
    <row r="133" spans="1:9">
      <c r="B133">
        <v>12</v>
      </c>
      <c r="C133" s="3"/>
      <c r="D133" s="3"/>
      <c r="E133" s="3">
        <v>12</v>
      </c>
      <c r="F133" s="3"/>
      <c r="G133" s="3"/>
      <c r="H133" s="3"/>
      <c r="I133" s="3">
        <v>12</v>
      </c>
    </row>
    <row r="134" spans="1:9">
      <c r="B134">
        <v>13</v>
      </c>
      <c r="C134" s="3"/>
      <c r="D134" s="3"/>
      <c r="E134" s="3"/>
      <c r="F134" s="3">
        <v>13</v>
      </c>
      <c r="G134" s="3"/>
      <c r="H134" s="3"/>
      <c r="I134" s="3">
        <v>13</v>
      </c>
    </row>
    <row r="135" spans="1:9">
      <c r="A135" t="s">
        <v>25</v>
      </c>
      <c r="C135" s="3">
        <v>5.032258064516129</v>
      </c>
      <c r="D135" s="3">
        <v>4.967741935483871</v>
      </c>
      <c r="E135" s="3">
        <v>4.67741935483871</v>
      </c>
      <c r="F135" s="3">
        <v>5.645161290322581</v>
      </c>
      <c r="G135" s="3">
        <v>5.032258064516129</v>
      </c>
      <c r="H135" s="3"/>
      <c r="I135" s="3">
        <v>5.0709677419354842</v>
      </c>
    </row>
    <row r="136" spans="1:9">
      <c r="A136" t="s">
        <v>26</v>
      </c>
      <c r="B136">
        <v>0</v>
      </c>
      <c r="C136" s="3"/>
      <c r="D136" s="3"/>
      <c r="E136" s="3"/>
      <c r="F136" s="3">
        <v>0</v>
      </c>
      <c r="G136" s="3"/>
      <c r="H136" s="3"/>
      <c r="I136" s="3">
        <v>0</v>
      </c>
    </row>
    <row r="137" spans="1:9">
      <c r="B137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/>
      <c r="I137" s="3">
        <v>1</v>
      </c>
    </row>
    <row r="138" spans="1:9">
      <c r="B138">
        <v>2</v>
      </c>
      <c r="C138" s="3">
        <v>2</v>
      </c>
      <c r="D138" s="3">
        <v>2</v>
      </c>
      <c r="E138" s="3">
        <v>2</v>
      </c>
      <c r="F138" s="3">
        <v>2</v>
      </c>
      <c r="G138" s="3">
        <v>2</v>
      </c>
      <c r="H138" s="3"/>
      <c r="I138" s="3">
        <v>2</v>
      </c>
    </row>
    <row r="139" spans="1:9">
      <c r="B139">
        <v>3</v>
      </c>
      <c r="C139" s="3">
        <v>3</v>
      </c>
      <c r="D139" s="3">
        <v>3</v>
      </c>
      <c r="E139" s="3">
        <v>3</v>
      </c>
      <c r="F139" s="3">
        <v>3</v>
      </c>
      <c r="G139" s="3">
        <v>3</v>
      </c>
      <c r="H139" s="3"/>
      <c r="I139" s="3">
        <v>3</v>
      </c>
    </row>
    <row r="140" spans="1:9">
      <c r="B140">
        <v>4</v>
      </c>
      <c r="C140" s="3">
        <v>4</v>
      </c>
      <c r="D140" s="3">
        <v>4</v>
      </c>
      <c r="E140" s="3">
        <v>4</v>
      </c>
      <c r="F140" s="3">
        <v>4</v>
      </c>
      <c r="G140" s="3">
        <v>4</v>
      </c>
      <c r="H140" s="3"/>
      <c r="I140" s="3">
        <v>4</v>
      </c>
    </row>
    <row r="141" spans="1:9">
      <c r="B141">
        <v>5</v>
      </c>
      <c r="C141" s="3">
        <v>5</v>
      </c>
      <c r="D141" s="3">
        <v>5</v>
      </c>
      <c r="E141" s="3">
        <v>5</v>
      </c>
      <c r="F141" s="3">
        <v>5</v>
      </c>
      <c r="G141" s="3">
        <v>5</v>
      </c>
      <c r="H141" s="3"/>
      <c r="I141" s="3">
        <v>5</v>
      </c>
    </row>
    <row r="142" spans="1:9">
      <c r="B142">
        <v>6</v>
      </c>
      <c r="C142" s="3">
        <v>6</v>
      </c>
      <c r="D142" s="3">
        <v>6</v>
      </c>
      <c r="E142" s="3">
        <v>6</v>
      </c>
      <c r="F142" s="3">
        <v>6</v>
      </c>
      <c r="G142" s="3">
        <v>6</v>
      </c>
      <c r="H142" s="3"/>
      <c r="I142" s="3">
        <v>6</v>
      </c>
    </row>
    <row r="143" spans="1:9">
      <c r="B143">
        <v>7</v>
      </c>
      <c r="C143" s="3">
        <v>7</v>
      </c>
      <c r="D143" s="3">
        <v>7</v>
      </c>
      <c r="E143" s="3">
        <v>7</v>
      </c>
      <c r="F143" s="3">
        <v>7</v>
      </c>
      <c r="G143" s="3">
        <v>7</v>
      </c>
      <c r="H143" s="3"/>
      <c r="I143" s="3">
        <v>7</v>
      </c>
    </row>
    <row r="144" spans="1:9">
      <c r="B144">
        <v>8</v>
      </c>
      <c r="C144" s="3">
        <v>8</v>
      </c>
      <c r="D144" s="3">
        <v>8</v>
      </c>
      <c r="E144" s="3">
        <v>8</v>
      </c>
      <c r="F144" s="3">
        <v>8</v>
      </c>
      <c r="G144" s="3">
        <v>8</v>
      </c>
      <c r="H144" s="3"/>
      <c r="I144" s="3">
        <v>8</v>
      </c>
    </row>
    <row r="145" spans="1:9">
      <c r="B145">
        <v>9</v>
      </c>
      <c r="C145" s="3">
        <v>9</v>
      </c>
      <c r="D145" s="3">
        <v>9</v>
      </c>
      <c r="E145" s="3">
        <v>9</v>
      </c>
      <c r="F145" s="3">
        <v>9</v>
      </c>
      <c r="G145" s="3">
        <v>9</v>
      </c>
      <c r="H145" s="3"/>
      <c r="I145" s="3">
        <v>9</v>
      </c>
    </row>
    <row r="146" spans="1:9">
      <c r="B146">
        <v>10</v>
      </c>
      <c r="C146" s="3"/>
      <c r="D146" s="3"/>
      <c r="E146" s="3">
        <v>10</v>
      </c>
      <c r="F146" s="3">
        <v>10</v>
      </c>
      <c r="G146" s="3">
        <v>10</v>
      </c>
      <c r="H146" s="3"/>
      <c r="I146" s="3">
        <v>10</v>
      </c>
    </row>
    <row r="147" spans="1:9">
      <c r="A147" t="s">
        <v>27</v>
      </c>
      <c r="C147" s="3">
        <v>5.1333333333333337</v>
      </c>
      <c r="D147" s="3">
        <v>4.8</v>
      </c>
      <c r="E147" s="3">
        <v>5.0666666666666664</v>
      </c>
      <c r="F147" s="3">
        <v>4.9666666666666668</v>
      </c>
      <c r="G147" s="3">
        <v>5.0333333333333332</v>
      </c>
      <c r="H147" s="3"/>
      <c r="I147" s="3">
        <v>5</v>
      </c>
    </row>
    <row r="148" spans="1:9">
      <c r="A148" t="s">
        <v>28</v>
      </c>
      <c r="B148">
        <v>0</v>
      </c>
      <c r="C148" s="3"/>
      <c r="D148" s="3"/>
      <c r="E148" s="3"/>
      <c r="F148" s="3"/>
      <c r="G148" s="3">
        <v>0</v>
      </c>
      <c r="H148" s="3"/>
      <c r="I148" s="3">
        <v>0</v>
      </c>
    </row>
    <row r="149" spans="1:9">
      <c r="B149">
        <v>1</v>
      </c>
      <c r="C149" s="3"/>
      <c r="D149" s="3">
        <v>1</v>
      </c>
      <c r="E149" s="3">
        <v>1</v>
      </c>
      <c r="F149" s="3">
        <v>1</v>
      </c>
      <c r="G149" s="3">
        <v>1</v>
      </c>
      <c r="H149" s="3"/>
      <c r="I149" s="3">
        <v>1</v>
      </c>
    </row>
    <row r="150" spans="1:9">
      <c r="B150">
        <v>2</v>
      </c>
      <c r="C150" s="3">
        <v>2</v>
      </c>
      <c r="D150" s="3">
        <v>2</v>
      </c>
      <c r="E150" s="3">
        <v>2</v>
      </c>
      <c r="F150" s="3">
        <v>2</v>
      </c>
      <c r="G150" s="3">
        <v>2</v>
      </c>
      <c r="H150" s="3"/>
      <c r="I150" s="3">
        <v>2</v>
      </c>
    </row>
    <row r="151" spans="1:9">
      <c r="B151">
        <v>3</v>
      </c>
      <c r="C151" s="3">
        <v>3</v>
      </c>
      <c r="D151" s="3">
        <v>3</v>
      </c>
      <c r="E151" s="3">
        <v>3</v>
      </c>
      <c r="F151" s="3">
        <v>3</v>
      </c>
      <c r="G151" s="3">
        <v>3</v>
      </c>
      <c r="H151" s="3"/>
      <c r="I151" s="3">
        <v>3</v>
      </c>
    </row>
    <row r="152" spans="1:9">
      <c r="B152">
        <v>4</v>
      </c>
      <c r="C152" s="3">
        <v>4</v>
      </c>
      <c r="D152" s="3">
        <v>4</v>
      </c>
      <c r="E152" s="3">
        <v>4</v>
      </c>
      <c r="F152" s="3">
        <v>4</v>
      </c>
      <c r="G152" s="3">
        <v>4</v>
      </c>
      <c r="H152" s="3"/>
      <c r="I152" s="3">
        <v>4</v>
      </c>
    </row>
    <row r="153" spans="1:9">
      <c r="B153">
        <v>5</v>
      </c>
      <c r="C153" s="3">
        <v>5</v>
      </c>
      <c r="D153" s="3">
        <v>5</v>
      </c>
      <c r="E153" s="3">
        <v>5</v>
      </c>
      <c r="F153" s="3">
        <v>5</v>
      </c>
      <c r="G153" s="3">
        <v>5</v>
      </c>
      <c r="H153" s="3"/>
      <c r="I153" s="3">
        <v>5</v>
      </c>
    </row>
    <row r="154" spans="1:9">
      <c r="B154">
        <v>6</v>
      </c>
      <c r="C154" s="3">
        <v>6</v>
      </c>
      <c r="D154" s="3">
        <v>6</v>
      </c>
      <c r="E154" s="3">
        <v>6</v>
      </c>
      <c r="F154" s="3">
        <v>6</v>
      </c>
      <c r="G154" s="3">
        <v>6</v>
      </c>
      <c r="H154" s="3"/>
      <c r="I154" s="3">
        <v>6</v>
      </c>
    </row>
    <row r="155" spans="1:9">
      <c r="B155">
        <v>7</v>
      </c>
      <c r="C155" s="3">
        <v>7</v>
      </c>
      <c r="D155" s="3">
        <v>7</v>
      </c>
      <c r="E155" s="3"/>
      <c r="F155" s="3">
        <v>7</v>
      </c>
      <c r="G155" s="3">
        <v>7</v>
      </c>
      <c r="H155" s="3"/>
      <c r="I155" s="3">
        <v>7</v>
      </c>
    </row>
    <row r="156" spans="1:9">
      <c r="B156">
        <v>8</v>
      </c>
      <c r="C156" s="3">
        <v>8</v>
      </c>
      <c r="D156" s="3">
        <v>8</v>
      </c>
      <c r="E156" s="3">
        <v>8</v>
      </c>
      <c r="F156" s="3">
        <v>8</v>
      </c>
      <c r="G156" s="3">
        <v>8</v>
      </c>
      <c r="H156" s="3"/>
      <c r="I156" s="3">
        <v>8</v>
      </c>
    </row>
    <row r="157" spans="1:9">
      <c r="B157">
        <v>9</v>
      </c>
      <c r="C157" s="3"/>
      <c r="D157" s="3">
        <v>9</v>
      </c>
      <c r="E157" s="3"/>
      <c r="F157" s="3"/>
      <c r="G157" s="3"/>
      <c r="H157" s="3"/>
      <c r="I157" s="3">
        <v>9</v>
      </c>
    </row>
    <row r="158" spans="1:9">
      <c r="B158">
        <v>10</v>
      </c>
      <c r="C158" s="3">
        <v>10</v>
      </c>
      <c r="D158" s="3"/>
      <c r="E158" s="3">
        <v>10</v>
      </c>
      <c r="F158" s="3">
        <v>10</v>
      </c>
      <c r="G158" s="3"/>
      <c r="H158" s="3"/>
      <c r="I158" s="3">
        <v>10</v>
      </c>
    </row>
    <row r="159" spans="1:9">
      <c r="B159">
        <v>11</v>
      </c>
      <c r="C159" s="3"/>
      <c r="D159" s="3"/>
      <c r="E159" s="3"/>
      <c r="F159" s="3">
        <v>11</v>
      </c>
      <c r="G159" s="3"/>
      <c r="H159" s="3"/>
      <c r="I159" s="3">
        <v>11</v>
      </c>
    </row>
    <row r="160" spans="1:9">
      <c r="A160" t="s">
        <v>29</v>
      </c>
      <c r="C160" s="3">
        <v>4.709677419354839</v>
      </c>
      <c r="D160" s="3">
        <v>4.774193548387097</v>
      </c>
      <c r="E160" s="3">
        <v>4.4516129032258061</v>
      </c>
      <c r="F160" s="3">
        <v>5.064516129032258</v>
      </c>
      <c r="G160" s="3">
        <v>4.064516129032258</v>
      </c>
      <c r="H160" s="3"/>
      <c r="I160" s="3">
        <v>4.612903225806452</v>
      </c>
    </row>
    <row r="161" spans="1:9">
      <c r="A161" t="s">
        <v>4</v>
      </c>
      <c r="B161" t="s">
        <v>4</v>
      </c>
      <c r="C161" s="3"/>
      <c r="D161" s="3"/>
      <c r="E161" s="3"/>
      <c r="F161" s="3"/>
      <c r="G161" s="3"/>
      <c r="H161" s="3"/>
      <c r="I161" s="3"/>
    </row>
    <row r="162" spans="1:9">
      <c r="A162" t="s">
        <v>30</v>
      </c>
      <c r="C162" s="3"/>
      <c r="D162" s="3"/>
      <c r="E162" s="3"/>
      <c r="F162" s="3"/>
      <c r="G162" s="3"/>
      <c r="H162" s="3"/>
      <c r="I162" s="3"/>
    </row>
    <row r="163" spans="1:9">
      <c r="A163" t="s">
        <v>5</v>
      </c>
      <c r="C163" s="3">
        <v>4.9369863013698634</v>
      </c>
      <c r="D163" s="3">
        <v>4.9917808219178079</v>
      </c>
      <c r="E163" s="3">
        <v>4.8251366120218577</v>
      </c>
      <c r="F163" s="3">
        <v>5.0273972602739727</v>
      </c>
      <c r="G163" s="3">
        <v>4.8931506849315065</v>
      </c>
      <c r="H163" s="3"/>
      <c r="I163" s="3">
        <v>4.9348302300109532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0B8C-2706-4C41-94E8-E0C3A3C00103}">
  <dimension ref="A1:J2273"/>
  <sheetViews>
    <sheetView tabSelected="1" workbookViewId="0"/>
  </sheetViews>
  <sheetFormatPr defaultRowHeight="15"/>
  <cols>
    <col min="1" max="1" width="11.140625" customWidth="1"/>
    <col min="2" max="2" width="17" customWidth="1"/>
    <col min="3" max="4" width="13.42578125" customWidth="1"/>
    <col min="7" max="7" width="15.85546875" customWidth="1"/>
    <col min="9" max="9" width="11.7109375" bestFit="1" customWidth="1"/>
    <col min="11" max="11" width="11.85546875" customWidth="1"/>
  </cols>
  <sheetData>
    <row r="1" spans="1:10">
      <c r="A1" t="s">
        <v>31</v>
      </c>
      <c r="B1" t="s">
        <v>3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2</v>
      </c>
      <c r="I1" t="s">
        <v>37</v>
      </c>
      <c r="J1" t="s">
        <v>1</v>
      </c>
    </row>
    <row r="2" spans="1:10">
      <c r="A2" s="1">
        <v>43101</v>
      </c>
      <c r="B2">
        <v>3</v>
      </c>
      <c r="C2" t="s">
        <v>38</v>
      </c>
      <c r="D2" t="s">
        <v>39</v>
      </c>
      <c r="E2" t="s">
        <v>40</v>
      </c>
      <c r="F2">
        <v>1</v>
      </c>
      <c r="G2">
        <v>5</v>
      </c>
      <c r="H2" t="str">
        <f>TEXT(A2, "mmmm")</f>
        <v>January</v>
      </c>
      <c r="I2">
        <f>MONTH(A2)</f>
        <v>1</v>
      </c>
      <c r="J2">
        <f>YEAR(A2)</f>
        <v>2018</v>
      </c>
    </row>
    <row r="3" spans="1:10">
      <c r="A3" s="1">
        <v>43102</v>
      </c>
      <c r="B3">
        <v>7</v>
      </c>
      <c r="C3" t="s">
        <v>41</v>
      </c>
      <c r="D3" t="s">
        <v>42</v>
      </c>
      <c r="E3" t="s">
        <v>43</v>
      </c>
      <c r="F3">
        <v>6</v>
      </c>
      <c r="G3">
        <v>2</v>
      </c>
      <c r="H3" t="str">
        <f t="shared" ref="H3:H66" si="0">TEXT(A3, "mmmm")</f>
        <v>January</v>
      </c>
      <c r="I3">
        <f t="shared" ref="I3:I66" si="1">MONTH(A3)</f>
        <v>1</v>
      </c>
      <c r="J3">
        <f t="shared" ref="J3:J66" si="2">YEAR(A3)</f>
        <v>2018</v>
      </c>
    </row>
    <row r="4" spans="1:10">
      <c r="A4" s="1">
        <v>43103</v>
      </c>
      <c r="B4">
        <v>2</v>
      </c>
      <c r="C4" t="s">
        <v>38</v>
      </c>
      <c r="D4" t="s">
        <v>39</v>
      </c>
      <c r="E4" t="s">
        <v>40</v>
      </c>
      <c r="F4">
        <v>0</v>
      </c>
      <c r="G4">
        <v>2</v>
      </c>
      <c r="H4" t="str">
        <f t="shared" si="0"/>
        <v>January</v>
      </c>
      <c r="I4">
        <f t="shared" si="1"/>
        <v>1</v>
      </c>
      <c r="J4">
        <f t="shared" si="2"/>
        <v>2018</v>
      </c>
    </row>
    <row r="5" spans="1:10">
      <c r="A5" s="1">
        <v>43104</v>
      </c>
      <c r="B5">
        <v>4</v>
      </c>
      <c r="C5" t="s">
        <v>44</v>
      </c>
      <c r="D5" t="s">
        <v>42</v>
      </c>
      <c r="E5" t="s">
        <v>40</v>
      </c>
      <c r="F5">
        <v>5</v>
      </c>
      <c r="G5">
        <v>4</v>
      </c>
      <c r="H5" t="str">
        <f t="shared" si="0"/>
        <v>January</v>
      </c>
      <c r="I5">
        <f t="shared" si="1"/>
        <v>1</v>
      </c>
      <c r="J5">
        <f t="shared" si="2"/>
        <v>2018</v>
      </c>
    </row>
    <row r="6" spans="1:10">
      <c r="A6" s="1">
        <v>43105</v>
      </c>
      <c r="B6">
        <v>6</v>
      </c>
      <c r="C6" t="s">
        <v>45</v>
      </c>
      <c r="D6" t="s">
        <v>46</v>
      </c>
      <c r="E6" t="s">
        <v>47</v>
      </c>
      <c r="F6">
        <v>1</v>
      </c>
      <c r="G6">
        <v>5</v>
      </c>
      <c r="H6" t="str">
        <f t="shared" si="0"/>
        <v>January</v>
      </c>
      <c r="I6">
        <f t="shared" si="1"/>
        <v>1</v>
      </c>
      <c r="J6">
        <f t="shared" si="2"/>
        <v>2018</v>
      </c>
    </row>
    <row r="7" spans="1:10">
      <c r="A7" s="1">
        <v>43106</v>
      </c>
      <c r="B7">
        <v>7</v>
      </c>
      <c r="C7" t="s">
        <v>48</v>
      </c>
      <c r="D7" t="s">
        <v>49</v>
      </c>
      <c r="E7" t="s">
        <v>50</v>
      </c>
      <c r="F7">
        <v>3</v>
      </c>
      <c r="G7">
        <v>5</v>
      </c>
      <c r="H7" t="str">
        <f t="shared" si="0"/>
        <v>January</v>
      </c>
      <c r="I7">
        <f t="shared" si="1"/>
        <v>1</v>
      </c>
      <c r="J7">
        <f t="shared" si="2"/>
        <v>2018</v>
      </c>
    </row>
    <row r="8" spans="1:10">
      <c r="A8" s="1">
        <v>43107</v>
      </c>
      <c r="B8">
        <v>9</v>
      </c>
      <c r="C8" t="s">
        <v>41</v>
      </c>
      <c r="D8" t="s">
        <v>51</v>
      </c>
      <c r="E8" t="s">
        <v>47</v>
      </c>
      <c r="F8">
        <v>3</v>
      </c>
      <c r="G8">
        <v>4</v>
      </c>
      <c r="H8" t="str">
        <f t="shared" si="0"/>
        <v>January</v>
      </c>
      <c r="I8">
        <f t="shared" si="1"/>
        <v>1</v>
      </c>
      <c r="J8">
        <f t="shared" si="2"/>
        <v>2018</v>
      </c>
    </row>
    <row r="9" spans="1:10">
      <c r="A9" s="1">
        <v>43108</v>
      </c>
      <c r="B9">
        <v>4</v>
      </c>
      <c r="C9" t="s">
        <v>41</v>
      </c>
      <c r="D9" t="s">
        <v>49</v>
      </c>
      <c r="E9" t="s">
        <v>43</v>
      </c>
      <c r="F9">
        <v>2</v>
      </c>
      <c r="G9">
        <v>3</v>
      </c>
      <c r="H9" t="str">
        <f t="shared" si="0"/>
        <v>January</v>
      </c>
      <c r="I9">
        <f t="shared" si="1"/>
        <v>1</v>
      </c>
      <c r="J9">
        <f t="shared" si="2"/>
        <v>2018</v>
      </c>
    </row>
    <row r="10" spans="1:10">
      <c r="A10" s="1">
        <v>43109</v>
      </c>
      <c r="B10">
        <v>1</v>
      </c>
      <c r="C10" t="s">
        <v>52</v>
      </c>
      <c r="D10" t="s">
        <v>39</v>
      </c>
      <c r="E10" t="s">
        <v>40</v>
      </c>
      <c r="F10">
        <v>2</v>
      </c>
      <c r="G10">
        <v>1</v>
      </c>
      <c r="H10" t="str">
        <f t="shared" si="0"/>
        <v>January</v>
      </c>
      <c r="I10">
        <f t="shared" si="1"/>
        <v>1</v>
      </c>
      <c r="J10">
        <f t="shared" si="2"/>
        <v>2018</v>
      </c>
    </row>
    <row r="11" spans="1:10">
      <c r="A11" s="1">
        <v>43110</v>
      </c>
      <c r="B11">
        <v>4</v>
      </c>
      <c r="C11" t="s">
        <v>41</v>
      </c>
      <c r="D11" t="s">
        <v>49</v>
      </c>
      <c r="E11" t="s">
        <v>47</v>
      </c>
      <c r="F11">
        <v>2</v>
      </c>
      <c r="G11">
        <v>4</v>
      </c>
      <c r="H11" t="str">
        <f t="shared" si="0"/>
        <v>January</v>
      </c>
      <c r="I11">
        <f t="shared" si="1"/>
        <v>1</v>
      </c>
      <c r="J11">
        <f t="shared" si="2"/>
        <v>2018</v>
      </c>
    </row>
    <row r="12" spans="1:10">
      <c r="A12" s="1">
        <v>43111</v>
      </c>
      <c r="B12">
        <v>6</v>
      </c>
      <c r="C12" t="s">
        <v>38</v>
      </c>
      <c r="D12" t="s">
        <v>49</v>
      </c>
      <c r="E12" t="s">
        <v>50</v>
      </c>
      <c r="F12">
        <v>2</v>
      </c>
      <c r="G12">
        <v>3</v>
      </c>
      <c r="H12" t="str">
        <f t="shared" si="0"/>
        <v>January</v>
      </c>
      <c r="I12">
        <f t="shared" si="1"/>
        <v>1</v>
      </c>
      <c r="J12">
        <f t="shared" si="2"/>
        <v>2018</v>
      </c>
    </row>
    <row r="13" spans="1:10">
      <c r="A13" s="1">
        <v>43112</v>
      </c>
      <c r="B13">
        <v>3</v>
      </c>
      <c r="C13" t="s">
        <v>48</v>
      </c>
      <c r="D13" t="s">
        <v>39</v>
      </c>
      <c r="E13" t="s">
        <v>50</v>
      </c>
      <c r="F13">
        <v>4</v>
      </c>
      <c r="G13">
        <v>5</v>
      </c>
      <c r="H13" t="str">
        <f t="shared" si="0"/>
        <v>January</v>
      </c>
      <c r="I13">
        <f t="shared" si="1"/>
        <v>1</v>
      </c>
      <c r="J13">
        <f t="shared" si="2"/>
        <v>2018</v>
      </c>
    </row>
    <row r="14" spans="1:10">
      <c r="A14" s="1">
        <v>43113</v>
      </c>
      <c r="B14">
        <v>4</v>
      </c>
      <c r="C14" t="s">
        <v>38</v>
      </c>
      <c r="D14" t="s">
        <v>39</v>
      </c>
      <c r="E14" t="s">
        <v>53</v>
      </c>
      <c r="F14">
        <v>2</v>
      </c>
      <c r="G14">
        <v>4</v>
      </c>
      <c r="H14" t="str">
        <f t="shared" si="0"/>
        <v>January</v>
      </c>
      <c r="I14">
        <f t="shared" si="1"/>
        <v>1</v>
      </c>
      <c r="J14">
        <f t="shared" si="2"/>
        <v>2018</v>
      </c>
    </row>
    <row r="15" spans="1:10">
      <c r="A15" s="1">
        <v>43114</v>
      </c>
      <c r="B15">
        <v>2</v>
      </c>
      <c r="C15" t="s">
        <v>38</v>
      </c>
      <c r="D15" t="s">
        <v>51</v>
      </c>
      <c r="E15" t="s">
        <v>53</v>
      </c>
      <c r="F15">
        <v>1</v>
      </c>
      <c r="G15">
        <v>1</v>
      </c>
      <c r="H15" t="str">
        <f t="shared" si="0"/>
        <v>January</v>
      </c>
      <c r="I15">
        <f t="shared" si="1"/>
        <v>1</v>
      </c>
      <c r="J15">
        <f t="shared" si="2"/>
        <v>2018</v>
      </c>
    </row>
    <row r="16" spans="1:10">
      <c r="A16" s="1">
        <v>43115</v>
      </c>
      <c r="B16">
        <v>6</v>
      </c>
      <c r="C16" t="s">
        <v>38</v>
      </c>
      <c r="D16" t="s">
        <v>54</v>
      </c>
      <c r="E16" t="s">
        <v>53</v>
      </c>
      <c r="F16">
        <v>2</v>
      </c>
      <c r="G16">
        <v>2</v>
      </c>
      <c r="H16" t="str">
        <f t="shared" si="0"/>
        <v>January</v>
      </c>
      <c r="I16">
        <f t="shared" si="1"/>
        <v>1</v>
      </c>
      <c r="J16">
        <f t="shared" si="2"/>
        <v>2018</v>
      </c>
    </row>
    <row r="17" spans="1:10">
      <c r="A17" s="1">
        <v>43116</v>
      </c>
      <c r="B17">
        <v>8</v>
      </c>
      <c r="C17" t="s">
        <v>38</v>
      </c>
      <c r="D17" t="s">
        <v>39</v>
      </c>
      <c r="E17" t="s">
        <v>40</v>
      </c>
      <c r="F17">
        <v>3</v>
      </c>
      <c r="G17">
        <v>4</v>
      </c>
      <c r="H17" t="str">
        <f t="shared" si="0"/>
        <v>January</v>
      </c>
      <c r="I17">
        <f t="shared" si="1"/>
        <v>1</v>
      </c>
      <c r="J17">
        <f t="shared" si="2"/>
        <v>2018</v>
      </c>
    </row>
    <row r="18" spans="1:10">
      <c r="A18" s="1">
        <v>43117</v>
      </c>
      <c r="B18">
        <v>7</v>
      </c>
      <c r="C18" t="s">
        <v>45</v>
      </c>
      <c r="D18" t="s">
        <v>51</v>
      </c>
      <c r="E18" t="s">
        <v>43</v>
      </c>
      <c r="F18">
        <v>3</v>
      </c>
      <c r="G18">
        <v>1</v>
      </c>
      <c r="H18" t="str">
        <f t="shared" si="0"/>
        <v>January</v>
      </c>
      <c r="I18">
        <f t="shared" si="1"/>
        <v>1</v>
      </c>
      <c r="J18">
        <f t="shared" si="2"/>
        <v>2018</v>
      </c>
    </row>
    <row r="19" spans="1:10">
      <c r="A19" s="1">
        <v>43118</v>
      </c>
      <c r="B19">
        <v>2</v>
      </c>
      <c r="C19" t="s">
        <v>41</v>
      </c>
      <c r="D19" t="s">
        <v>49</v>
      </c>
      <c r="E19" t="s">
        <v>50</v>
      </c>
      <c r="F19">
        <v>1</v>
      </c>
      <c r="G19">
        <v>1</v>
      </c>
      <c r="H19" t="str">
        <f t="shared" si="0"/>
        <v>January</v>
      </c>
      <c r="I19">
        <f t="shared" si="1"/>
        <v>1</v>
      </c>
      <c r="J19">
        <f t="shared" si="2"/>
        <v>2018</v>
      </c>
    </row>
    <row r="20" spans="1:10">
      <c r="A20" s="1">
        <v>43119</v>
      </c>
      <c r="B20">
        <v>6</v>
      </c>
      <c r="C20" t="s">
        <v>45</v>
      </c>
      <c r="D20" t="s">
        <v>49</v>
      </c>
      <c r="E20" t="s">
        <v>43</v>
      </c>
      <c r="F20">
        <v>3</v>
      </c>
      <c r="G20">
        <v>4</v>
      </c>
      <c r="H20" t="str">
        <f t="shared" si="0"/>
        <v>January</v>
      </c>
      <c r="I20">
        <f t="shared" si="1"/>
        <v>1</v>
      </c>
      <c r="J20">
        <f t="shared" si="2"/>
        <v>2018</v>
      </c>
    </row>
    <row r="21" spans="1:10">
      <c r="A21" s="1">
        <v>43120</v>
      </c>
      <c r="B21">
        <v>9</v>
      </c>
      <c r="C21" t="s">
        <v>45</v>
      </c>
      <c r="D21" t="s">
        <v>39</v>
      </c>
      <c r="E21" t="s">
        <v>47</v>
      </c>
      <c r="F21">
        <v>3</v>
      </c>
      <c r="G21">
        <v>3</v>
      </c>
      <c r="H21" t="str">
        <f t="shared" si="0"/>
        <v>January</v>
      </c>
      <c r="I21">
        <f t="shared" si="1"/>
        <v>1</v>
      </c>
      <c r="J21">
        <f t="shared" si="2"/>
        <v>2018</v>
      </c>
    </row>
    <row r="22" spans="1:10">
      <c r="A22" s="1">
        <v>43121</v>
      </c>
      <c r="B22">
        <v>3</v>
      </c>
      <c r="C22" t="s">
        <v>41</v>
      </c>
      <c r="D22" t="s">
        <v>54</v>
      </c>
      <c r="E22" t="s">
        <v>53</v>
      </c>
      <c r="F22">
        <v>1</v>
      </c>
      <c r="G22">
        <v>4</v>
      </c>
      <c r="H22" t="str">
        <f t="shared" si="0"/>
        <v>January</v>
      </c>
      <c r="I22">
        <f t="shared" si="1"/>
        <v>1</v>
      </c>
      <c r="J22">
        <f t="shared" si="2"/>
        <v>2018</v>
      </c>
    </row>
    <row r="23" spans="1:10">
      <c r="A23" s="1">
        <v>43122</v>
      </c>
      <c r="B23">
        <v>8</v>
      </c>
      <c r="C23" t="s">
        <v>45</v>
      </c>
      <c r="D23" t="s">
        <v>42</v>
      </c>
      <c r="E23" t="s">
        <v>47</v>
      </c>
      <c r="F23">
        <v>1</v>
      </c>
      <c r="G23">
        <v>5</v>
      </c>
      <c r="H23" t="str">
        <f t="shared" si="0"/>
        <v>January</v>
      </c>
      <c r="I23">
        <f t="shared" si="1"/>
        <v>1</v>
      </c>
      <c r="J23">
        <f t="shared" si="2"/>
        <v>2018</v>
      </c>
    </row>
    <row r="24" spans="1:10">
      <c r="A24" s="1">
        <v>43123</v>
      </c>
      <c r="B24">
        <v>7</v>
      </c>
      <c r="C24" t="s">
        <v>45</v>
      </c>
      <c r="D24" t="s">
        <v>42</v>
      </c>
      <c r="E24" t="s">
        <v>43</v>
      </c>
      <c r="F24">
        <v>0</v>
      </c>
      <c r="G24">
        <v>1</v>
      </c>
      <c r="H24" t="str">
        <f t="shared" si="0"/>
        <v>January</v>
      </c>
      <c r="I24">
        <f t="shared" si="1"/>
        <v>1</v>
      </c>
      <c r="J24">
        <f t="shared" si="2"/>
        <v>2018</v>
      </c>
    </row>
    <row r="25" spans="1:10">
      <c r="A25" s="1">
        <v>43124</v>
      </c>
      <c r="B25">
        <v>6</v>
      </c>
      <c r="C25" t="s">
        <v>38</v>
      </c>
      <c r="D25" t="s">
        <v>54</v>
      </c>
      <c r="E25" t="s">
        <v>40</v>
      </c>
      <c r="F25">
        <v>1</v>
      </c>
      <c r="G25">
        <v>1</v>
      </c>
      <c r="H25" t="str">
        <f t="shared" si="0"/>
        <v>January</v>
      </c>
      <c r="I25">
        <f t="shared" si="1"/>
        <v>1</v>
      </c>
      <c r="J25">
        <f t="shared" si="2"/>
        <v>2018</v>
      </c>
    </row>
    <row r="26" spans="1:10">
      <c r="A26" s="1">
        <v>43125</v>
      </c>
      <c r="B26">
        <v>10</v>
      </c>
      <c r="C26" t="s">
        <v>38</v>
      </c>
      <c r="D26" t="s">
        <v>46</v>
      </c>
      <c r="E26" t="s">
        <v>53</v>
      </c>
      <c r="F26">
        <v>2</v>
      </c>
      <c r="G26">
        <v>2</v>
      </c>
      <c r="H26" t="str">
        <f t="shared" si="0"/>
        <v>January</v>
      </c>
      <c r="I26">
        <f t="shared" si="1"/>
        <v>1</v>
      </c>
      <c r="J26">
        <f t="shared" si="2"/>
        <v>2018</v>
      </c>
    </row>
    <row r="27" spans="1:10">
      <c r="A27" s="1">
        <v>43126</v>
      </c>
      <c r="B27">
        <v>5</v>
      </c>
      <c r="C27" t="s">
        <v>48</v>
      </c>
      <c r="D27" t="s">
        <v>46</v>
      </c>
      <c r="E27" t="s">
        <v>50</v>
      </c>
      <c r="F27">
        <v>4</v>
      </c>
      <c r="G27">
        <v>1</v>
      </c>
      <c r="H27" t="str">
        <f t="shared" si="0"/>
        <v>January</v>
      </c>
      <c r="I27">
        <f t="shared" si="1"/>
        <v>1</v>
      </c>
      <c r="J27">
        <f t="shared" si="2"/>
        <v>2018</v>
      </c>
    </row>
    <row r="28" spans="1:10">
      <c r="A28" s="1">
        <v>43127</v>
      </c>
      <c r="B28">
        <v>5</v>
      </c>
      <c r="C28" t="s">
        <v>45</v>
      </c>
      <c r="D28" t="s">
        <v>54</v>
      </c>
      <c r="E28" t="s">
        <v>53</v>
      </c>
      <c r="F28">
        <v>3</v>
      </c>
      <c r="G28">
        <v>2</v>
      </c>
      <c r="H28" t="str">
        <f t="shared" si="0"/>
        <v>January</v>
      </c>
      <c r="I28">
        <f t="shared" si="1"/>
        <v>1</v>
      </c>
      <c r="J28">
        <f t="shared" si="2"/>
        <v>2018</v>
      </c>
    </row>
    <row r="29" spans="1:10">
      <c r="A29" s="1">
        <v>43128</v>
      </c>
      <c r="B29">
        <v>5</v>
      </c>
      <c r="C29" t="s">
        <v>38</v>
      </c>
      <c r="D29" t="s">
        <v>51</v>
      </c>
      <c r="E29" t="s">
        <v>47</v>
      </c>
      <c r="F29">
        <v>1</v>
      </c>
      <c r="G29">
        <v>1</v>
      </c>
      <c r="H29" t="str">
        <f t="shared" si="0"/>
        <v>January</v>
      </c>
      <c r="I29">
        <f t="shared" si="1"/>
        <v>1</v>
      </c>
      <c r="J29">
        <f t="shared" si="2"/>
        <v>2018</v>
      </c>
    </row>
    <row r="30" spans="1:10">
      <c r="A30" s="1">
        <v>43129</v>
      </c>
      <c r="B30">
        <v>5</v>
      </c>
      <c r="C30" t="s">
        <v>45</v>
      </c>
      <c r="D30" t="s">
        <v>42</v>
      </c>
      <c r="E30" t="s">
        <v>50</v>
      </c>
      <c r="F30">
        <v>3</v>
      </c>
      <c r="G30">
        <v>1</v>
      </c>
      <c r="H30" t="str">
        <f t="shared" si="0"/>
        <v>January</v>
      </c>
      <c r="I30">
        <f t="shared" si="1"/>
        <v>1</v>
      </c>
      <c r="J30">
        <f t="shared" si="2"/>
        <v>2018</v>
      </c>
    </row>
    <row r="31" spans="1:10">
      <c r="A31" s="1">
        <v>43130</v>
      </c>
      <c r="B31">
        <v>4</v>
      </c>
      <c r="C31" t="s">
        <v>45</v>
      </c>
      <c r="D31" t="s">
        <v>46</v>
      </c>
      <c r="E31" t="s">
        <v>50</v>
      </c>
      <c r="F31">
        <v>4</v>
      </c>
      <c r="G31">
        <v>4</v>
      </c>
      <c r="H31" t="str">
        <f t="shared" si="0"/>
        <v>January</v>
      </c>
      <c r="I31">
        <f t="shared" si="1"/>
        <v>1</v>
      </c>
      <c r="J31">
        <f t="shared" si="2"/>
        <v>2018</v>
      </c>
    </row>
    <row r="32" spans="1:10">
      <c r="A32" s="1">
        <v>43131</v>
      </c>
      <c r="B32">
        <v>10</v>
      </c>
      <c r="C32" t="s">
        <v>48</v>
      </c>
      <c r="D32" t="s">
        <v>51</v>
      </c>
      <c r="E32" t="s">
        <v>53</v>
      </c>
      <c r="F32">
        <v>2</v>
      </c>
      <c r="G32">
        <v>4</v>
      </c>
      <c r="H32" t="str">
        <f t="shared" si="0"/>
        <v>January</v>
      </c>
      <c r="I32">
        <f t="shared" si="1"/>
        <v>1</v>
      </c>
      <c r="J32">
        <f t="shared" si="2"/>
        <v>2018</v>
      </c>
    </row>
    <row r="33" spans="1:10">
      <c r="A33" s="1">
        <v>43132</v>
      </c>
      <c r="B33">
        <v>3</v>
      </c>
      <c r="C33" t="s">
        <v>52</v>
      </c>
      <c r="D33" t="s">
        <v>39</v>
      </c>
      <c r="E33" t="s">
        <v>53</v>
      </c>
      <c r="F33">
        <v>3</v>
      </c>
      <c r="G33">
        <v>5</v>
      </c>
      <c r="H33" t="str">
        <f t="shared" si="0"/>
        <v>February</v>
      </c>
      <c r="I33">
        <f t="shared" si="1"/>
        <v>2</v>
      </c>
      <c r="J33">
        <f t="shared" si="2"/>
        <v>2018</v>
      </c>
    </row>
    <row r="34" spans="1:10">
      <c r="A34" s="1">
        <v>43133</v>
      </c>
      <c r="B34">
        <v>2</v>
      </c>
      <c r="C34" t="s">
        <v>48</v>
      </c>
      <c r="D34" t="s">
        <v>39</v>
      </c>
      <c r="E34" t="s">
        <v>40</v>
      </c>
      <c r="F34">
        <v>1</v>
      </c>
      <c r="G34">
        <v>3</v>
      </c>
      <c r="H34" t="str">
        <f t="shared" si="0"/>
        <v>February</v>
      </c>
      <c r="I34">
        <f t="shared" si="1"/>
        <v>2</v>
      </c>
      <c r="J34">
        <f t="shared" si="2"/>
        <v>2018</v>
      </c>
    </row>
    <row r="35" spans="1:10">
      <c r="A35" s="1">
        <v>43134</v>
      </c>
      <c r="B35">
        <v>6</v>
      </c>
      <c r="C35" t="s">
        <v>44</v>
      </c>
      <c r="D35" t="s">
        <v>46</v>
      </c>
      <c r="E35" t="s">
        <v>47</v>
      </c>
      <c r="F35">
        <v>0</v>
      </c>
      <c r="G35">
        <v>5</v>
      </c>
      <c r="H35" t="str">
        <f t="shared" si="0"/>
        <v>February</v>
      </c>
      <c r="I35">
        <f t="shared" si="1"/>
        <v>2</v>
      </c>
      <c r="J35">
        <f t="shared" si="2"/>
        <v>2018</v>
      </c>
    </row>
    <row r="36" spans="1:10">
      <c r="A36" s="1">
        <v>43135</v>
      </c>
      <c r="B36">
        <v>4</v>
      </c>
      <c r="C36" t="s">
        <v>38</v>
      </c>
      <c r="D36" t="s">
        <v>51</v>
      </c>
      <c r="E36" t="s">
        <v>50</v>
      </c>
      <c r="F36">
        <v>1</v>
      </c>
      <c r="G36">
        <v>1</v>
      </c>
      <c r="H36" t="str">
        <f t="shared" si="0"/>
        <v>February</v>
      </c>
      <c r="I36">
        <f t="shared" si="1"/>
        <v>2</v>
      </c>
      <c r="J36">
        <f t="shared" si="2"/>
        <v>2018</v>
      </c>
    </row>
    <row r="37" spans="1:10">
      <c r="A37" s="1">
        <v>43136</v>
      </c>
      <c r="B37">
        <v>4</v>
      </c>
      <c r="C37" t="s">
        <v>52</v>
      </c>
      <c r="D37" t="s">
        <v>39</v>
      </c>
      <c r="E37" t="s">
        <v>53</v>
      </c>
      <c r="F37">
        <v>1</v>
      </c>
      <c r="G37">
        <v>5</v>
      </c>
      <c r="H37" t="str">
        <f t="shared" si="0"/>
        <v>February</v>
      </c>
      <c r="I37">
        <f t="shared" si="1"/>
        <v>2</v>
      </c>
      <c r="J37">
        <f t="shared" si="2"/>
        <v>2018</v>
      </c>
    </row>
    <row r="38" spans="1:10">
      <c r="A38" s="1">
        <v>43137</v>
      </c>
      <c r="B38">
        <v>8</v>
      </c>
      <c r="C38" t="s">
        <v>38</v>
      </c>
      <c r="D38" t="s">
        <v>39</v>
      </c>
      <c r="E38" t="s">
        <v>50</v>
      </c>
      <c r="F38">
        <v>3</v>
      </c>
      <c r="G38">
        <v>4</v>
      </c>
      <c r="H38" t="str">
        <f t="shared" si="0"/>
        <v>February</v>
      </c>
      <c r="I38">
        <f t="shared" si="1"/>
        <v>2</v>
      </c>
      <c r="J38">
        <f t="shared" si="2"/>
        <v>2018</v>
      </c>
    </row>
    <row r="39" spans="1:10">
      <c r="A39" s="1">
        <v>43138</v>
      </c>
      <c r="B39">
        <v>5</v>
      </c>
      <c r="C39" t="s">
        <v>48</v>
      </c>
      <c r="D39" t="s">
        <v>51</v>
      </c>
      <c r="E39" t="s">
        <v>43</v>
      </c>
      <c r="F39">
        <v>1</v>
      </c>
      <c r="G39">
        <v>1</v>
      </c>
      <c r="H39" t="str">
        <f t="shared" si="0"/>
        <v>February</v>
      </c>
      <c r="I39">
        <f t="shared" si="1"/>
        <v>2</v>
      </c>
      <c r="J39">
        <f t="shared" si="2"/>
        <v>2018</v>
      </c>
    </row>
    <row r="40" spans="1:10">
      <c r="A40" s="1">
        <v>43139</v>
      </c>
      <c r="B40">
        <v>4</v>
      </c>
      <c r="C40" t="s">
        <v>52</v>
      </c>
      <c r="D40" t="s">
        <v>42</v>
      </c>
      <c r="E40" t="s">
        <v>43</v>
      </c>
      <c r="F40">
        <v>4</v>
      </c>
      <c r="G40">
        <v>1</v>
      </c>
      <c r="H40" t="str">
        <f t="shared" si="0"/>
        <v>February</v>
      </c>
      <c r="I40">
        <f t="shared" si="1"/>
        <v>2</v>
      </c>
      <c r="J40">
        <f t="shared" si="2"/>
        <v>2018</v>
      </c>
    </row>
    <row r="41" spans="1:10">
      <c r="A41" s="1">
        <v>43140</v>
      </c>
      <c r="B41">
        <v>7</v>
      </c>
      <c r="C41" t="s">
        <v>52</v>
      </c>
      <c r="D41" t="s">
        <v>42</v>
      </c>
      <c r="E41" t="s">
        <v>40</v>
      </c>
      <c r="F41">
        <v>4</v>
      </c>
      <c r="G41">
        <v>5</v>
      </c>
      <c r="H41" t="str">
        <f t="shared" si="0"/>
        <v>February</v>
      </c>
      <c r="I41">
        <f t="shared" si="1"/>
        <v>2</v>
      </c>
      <c r="J41">
        <f t="shared" si="2"/>
        <v>2018</v>
      </c>
    </row>
    <row r="42" spans="1:10">
      <c r="A42" s="1">
        <v>43141</v>
      </c>
      <c r="B42">
        <v>4</v>
      </c>
      <c r="C42" t="s">
        <v>44</v>
      </c>
      <c r="D42" t="s">
        <v>54</v>
      </c>
      <c r="E42" t="s">
        <v>43</v>
      </c>
      <c r="F42">
        <v>1</v>
      </c>
      <c r="G42">
        <v>2</v>
      </c>
      <c r="H42" t="str">
        <f t="shared" si="0"/>
        <v>February</v>
      </c>
      <c r="I42">
        <f t="shared" si="1"/>
        <v>2</v>
      </c>
      <c r="J42">
        <f t="shared" si="2"/>
        <v>2018</v>
      </c>
    </row>
    <row r="43" spans="1:10">
      <c r="A43" s="1">
        <v>43142</v>
      </c>
      <c r="B43">
        <v>2</v>
      </c>
      <c r="C43" t="s">
        <v>48</v>
      </c>
      <c r="D43" t="s">
        <v>54</v>
      </c>
      <c r="E43" t="s">
        <v>43</v>
      </c>
      <c r="F43">
        <v>1</v>
      </c>
      <c r="G43">
        <v>3</v>
      </c>
      <c r="H43" t="str">
        <f t="shared" si="0"/>
        <v>February</v>
      </c>
      <c r="I43">
        <f t="shared" si="1"/>
        <v>2</v>
      </c>
      <c r="J43">
        <f t="shared" si="2"/>
        <v>2018</v>
      </c>
    </row>
    <row r="44" spans="1:10">
      <c r="A44" s="1">
        <v>43143</v>
      </c>
      <c r="B44">
        <v>2</v>
      </c>
      <c r="C44" t="s">
        <v>44</v>
      </c>
      <c r="D44" t="s">
        <v>49</v>
      </c>
      <c r="E44" t="s">
        <v>40</v>
      </c>
      <c r="F44">
        <v>1</v>
      </c>
      <c r="G44">
        <v>5</v>
      </c>
      <c r="H44" t="str">
        <f t="shared" si="0"/>
        <v>February</v>
      </c>
      <c r="I44">
        <f t="shared" si="1"/>
        <v>2</v>
      </c>
      <c r="J44">
        <f t="shared" si="2"/>
        <v>2018</v>
      </c>
    </row>
    <row r="45" spans="1:10">
      <c r="A45" s="1">
        <v>43144</v>
      </c>
      <c r="B45">
        <v>3</v>
      </c>
      <c r="C45" t="s">
        <v>52</v>
      </c>
      <c r="D45" t="s">
        <v>51</v>
      </c>
      <c r="E45" t="s">
        <v>43</v>
      </c>
      <c r="F45">
        <v>3</v>
      </c>
      <c r="G45">
        <v>5</v>
      </c>
      <c r="H45" t="str">
        <f t="shared" si="0"/>
        <v>February</v>
      </c>
      <c r="I45">
        <f t="shared" si="1"/>
        <v>2</v>
      </c>
      <c r="J45">
        <f t="shared" si="2"/>
        <v>2018</v>
      </c>
    </row>
    <row r="46" spans="1:10">
      <c r="A46" s="1">
        <v>43145</v>
      </c>
      <c r="B46">
        <v>3</v>
      </c>
      <c r="C46" t="s">
        <v>44</v>
      </c>
      <c r="D46" t="s">
        <v>39</v>
      </c>
      <c r="E46" t="s">
        <v>53</v>
      </c>
      <c r="F46">
        <v>3</v>
      </c>
      <c r="G46">
        <v>3</v>
      </c>
      <c r="H46" t="str">
        <f t="shared" si="0"/>
        <v>February</v>
      </c>
      <c r="I46">
        <f t="shared" si="1"/>
        <v>2</v>
      </c>
      <c r="J46">
        <f t="shared" si="2"/>
        <v>2018</v>
      </c>
    </row>
    <row r="47" spans="1:10">
      <c r="A47" s="1">
        <v>43146</v>
      </c>
      <c r="B47">
        <v>8</v>
      </c>
      <c r="C47" t="s">
        <v>41</v>
      </c>
      <c r="D47" t="s">
        <v>42</v>
      </c>
      <c r="E47" t="s">
        <v>47</v>
      </c>
      <c r="F47">
        <v>2</v>
      </c>
      <c r="G47">
        <v>1</v>
      </c>
      <c r="H47" t="str">
        <f t="shared" si="0"/>
        <v>February</v>
      </c>
      <c r="I47">
        <f t="shared" si="1"/>
        <v>2</v>
      </c>
      <c r="J47">
        <f t="shared" si="2"/>
        <v>2018</v>
      </c>
    </row>
    <row r="48" spans="1:10">
      <c r="A48" s="1">
        <v>43147</v>
      </c>
      <c r="B48">
        <v>6</v>
      </c>
      <c r="C48" t="s">
        <v>52</v>
      </c>
      <c r="D48" t="s">
        <v>54</v>
      </c>
      <c r="E48" t="s">
        <v>47</v>
      </c>
      <c r="F48">
        <v>2</v>
      </c>
      <c r="G48">
        <v>1</v>
      </c>
      <c r="H48" t="str">
        <f t="shared" si="0"/>
        <v>February</v>
      </c>
      <c r="I48">
        <f t="shared" si="1"/>
        <v>2</v>
      </c>
      <c r="J48">
        <f t="shared" si="2"/>
        <v>2018</v>
      </c>
    </row>
    <row r="49" spans="1:10">
      <c r="A49" s="1">
        <v>43148</v>
      </c>
      <c r="B49">
        <v>0</v>
      </c>
      <c r="C49" t="s">
        <v>52</v>
      </c>
      <c r="D49" t="s">
        <v>39</v>
      </c>
      <c r="E49" t="s">
        <v>40</v>
      </c>
      <c r="F49">
        <v>4</v>
      </c>
      <c r="G49">
        <v>2</v>
      </c>
      <c r="H49" t="str">
        <f t="shared" si="0"/>
        <v>February</v>
      </c>
      <c r="I49">
        <f t="shared" si="1"/>
        <v>2</v>
      </c>
      <c r="J49">
        <f t="shared" si="2"/>
        <v>2018</v>
      </c>
    </row>
    <row r="50" spans="1:10">
      <c r="A50" s="1">
        <v>43149</v>
      </c>
      <c r="B50">
        <v>8</v>
      </c>
      <c r="C50" t="s">
        <v>45</v>
      </c>
      <c r="D50" t="s">
        <v>51</v>
      </c>
      <c r="E50" t="s">
        <v>47</v>
      </c>
      <c r="F50">
        <v>1</v>
      </c>
      <c r="G50">
        <v>5</v>
      </c>
      <c r="H50" t="str">
        <f t="shared" si="0"/>
        <v>February</v>
      </c>
      <c r="I50">
        <f t="shared" si="1"/>
        <v>2</v>
      </c>
      <c r="J50">
        <f t="shared" si="2"/>
        <v>2018</v>
      </c>
    </row>
    <row r="51" spans="1:10">
      <c r="A51" s="1">
        <v>43150</v>
      </c>
      <c r="B51">
        <v>5</v>
      </c>
      <c r="C51" t="s">
        <v>52</v>
      </c>
      <c r="D51" t="s">
        <v>54</v>
      </c>
      <c r="E51" t="s">
        <v>47</v>
      </c>
      <c r="F51">
        <v>2</v>
      </c>
      <c r="G51">
        <v>3</v>
      </c>
      <c r="H51" t="str">
        <f t="shared" si="0"/>
        <v>February</v>
      </c>
      <c r="I51">
        <f t="shared" si="1"/>
        <v>2</v>
      </c>
      <c r="J51">
        <f t="shared" si="2"/>
        <v>2018</v>
      </c>
    </row>
    <row r="52" spans="1:10">
      <c r="A52" s="1">
        <v>43151</v>
      </c>
      <c r="B52">
        <v>4</v>
      </c>
      <c r="C52" t="s">
        <v>52</v>
      </c>
      <c r="D52" t="s">
        <v>46</v>
      </c>
      <c r="E52" t="s">
        <v>40</v>
      </c>
      <c r="F52">
        <v>2</v>
      </c>
      <c r="G52">
        <v>5</v>
      </c>
      <c r="H52" t="str">
        <f t="shared" si="0"/>
        <v>February</v>
      </c>
      <c r="I52">
        <f t="shared" si="1"/>
        <v>2</v>
      </c>
      <c r="J52">
        <f t="shared" si="2"/>
        <v>2018</v>
      </c>
    </row>
    <row r="53" spans="1:10">
      <c r="A53" s="1">
        <v>43152</v>
      </c>
      <c r="B53">
        <v>5</v>
      </c>
      <c r="C53" t="s">
        <v>38</v>
      </c>
      <c r="D53" t="s">
        <v>51</v>
      </c>
      <c r="E53" t="s">
        <v>53</v>
      </c>
      <c r="F53">
        <v>2</v>
      </c>
      <c r="G53">
        <v>4</v>
      </c>
      <c r="H53" t="str">
        <f t="shared" si="0"/>
        <v>February</v>
      </c>
      <c r="I53">
        <f t="shared" si="1"/>
        <v>2</v>
      </c>
      <c r="J53">
        <f t="shared" si="2"/>
        <v>2018</v>
      </c>
    </row>
    <row r="54" spans="1:10">
      <c r="A54" s="1">
        <v>43153</v>
      </c>
      <c r="B54">
        <v>7</v>
      </c>
      <c r="C54" t="s">
        <v>41</v>
      </c>
      <c r="D54" t="s">
        <v>39</v>
      </c>
      <c r="E54" t="s">
        <v>47</v>
      </c>
      <c r="F54">
        <v>3</v>
      </c>
      <c r="G54">
        <v>5</v>
      </c>
      <c r="H54" t="str">
        <f t="shared" si="0"/>
        <v>February</v>
      </c>
      <c r="I54">
        <f t="shared" si="1"/>
        <v>2</v>
      </c>
      <c r="J54">
        <f t="shared" si="2"/>
        <v>2018</v>
      </c>
    </row>
    <row r="55" spans="1:10">
      <c r="A55" s="1">
        <v>43154</v>
      </c>
      <c r="B55">
        <v>6</v>
      </c>
      <c r="C55" t="s">
        <v>45</v>
      </c>
      <c r="D55" t="s">
        <v>39</v>
      </c>
      <c r="E55" t="s">
        <v>40</v>
      </c>
      <c r="F55">
        <v>2</v>
      </c>
      <c r="G55">
        <v>5</v>
      </c>
      <c r="H55" t="str">
        <f t="shared" si="0"/>
        <v>February</v>
      </c>
      <c r="I55">
        <f t="shared" si="1"/>
        <v>2</v>
      </c>
      <c r="J55">
        <f t="shared" si="2"/>
        <v>2018</v>
      </c>
    </row>
    <row r="56" spans="1:10">
      <c r="A56" s="1">
        <v>43155</v>
      </c>
      <c r="B56">
        <v>3</v>
      </c>
      <c r="C56" t="s">
        <v>41</v>
      </c>
      <c r="D56" t="s">
        <v>54</v>
      </c>
      <c r="E56" t="s">
        <v>53</v>
      </c>
      <c r="F56">
        <v>1</v>
      </c>
      <c r="G56">
        <v>4</v>
      </c>
      <c r="H56" t="str">
        <f t="shared" si="0"/>
        <v>February</v>
      </c>
      <c r="I56">
        <f t="shared" si="1"/>
        <v>2</v>
      </c>
      <c r="J56">
        <f t="shared" si="2"/>
        <v>2018</v>
      </c>
    </row>
    <row r="57" spans="1:10">
      <c r="A57" s="1">
        <v>43156</v>
      </c>
      <c r="B57">
        <v>4</v>
      </c>
      <c r="C57" t="s">
        <v>52</v>
      </c>
      <c r="D57" t="s">
        <v>39</v>
      </c>
      <c r="E57" t="s">
        <v>50</v>
      </c>
      <c r="F57">
        <v>3</v>
      </c>
      <c r="G57">
        <v>4</v>
      </c>
      <c r="H57" t="str">
        <f t="shared" si="0"/>
        <v>February</v>
      </c>
      <c r="I57">
        <f t="shared" si="1"/>
        <v>2</v>
      </c>
      <c r="J57">
        <f t="shared" si="2"/>
        <v>2018</v>
      </c>
    </row>
    <row r="58" spans="1:10">
      <c r="A58" s="1">
        <v>43157</v>
      </c>
      <c r="B58">
        <v>2</v>
      </c>
      <c r="C58" t="s">
        <v>45</v>
      </c>
      <c r="D58" t="s">
        <v>54</v>
      </c>
      <c r="E58" t="s">
        <v>40</v>
      </c>
      <c r="F58">
        <v>2</v>
      </c>
      <c r="G58">
        <v>3</v>
      </c>
      <c r="H58" t="str">
        <f t="shared" si="0"/>
        <v>February</v>
      </c>
      <c r="I58">
        <f t="shared" si="1"/>
        <v>2</v>
      </c>
      <c r="J58">
        <f t="shared" si="2"/>
        <v>2018</v>
      </c>
    </row>
    <row r="59" spans="1:10">
      <c r="A59" s="1">
        <v>43158</v>
      </c>
      <c r="B59">
        <v>4</v>
      </c>
      <c r="C59" t="s">
        <v>52</v>
      </c>
      <c r="D59" t="s">
        <v>46</v>
      </c>
      <c r="E59" t="s">
        <v>40</v>
      </c>
      <c r="F59">
        <v>2</v>
      </c>
      <c r="G59">
        <v>1</v>
      </c>
      <c r="H59" t="str">
        <f t="shared" si="0"/>
        <v>February</v>
      </c>
      <c r="I59">
        <f t="shared" si="1"/>
        <v>2</v>
      </c>
      <c r="J59">
        <f t="shared" si="2"/>
        <v>2018</v>
      </c>
    </row>
    <row r="60" spans="1:10">
      <c r="A60" s="1">
        <v>43159</v>
      </c>
      <c r="B60">
        <v>1</v>
      </c>
      <c r="C60" t="s">
        <v>48</v>
      </c>
      <c r="D60" t="s">
        <v>49</v>
      </c>
      <c r="E60" t="s">
        <v>50</v>
      </c>
      <c r="F60">
        <v>4</v>
      </c>
      <c r="G60">
        <v>2</v>
      </c>
      <c r="H60" t="str">
        <f t="shared" si="0"/>
        <v>February</v>
      </c>
      <c r="I60">
        <f t="shared" si="1"/>
        <v>2</v>
      </c>
      <c r="J60">
        <f t="shared" si="2"/>
        <v>2018</v>
      </c>
    </row>
    <row r="61" spans="1:10">
      <c r="A61" s="1">
        <v>43160</v>
      </c>
      <c r="B61">
        <v>9</v>
      </c>
      <c r="C61" t="s">
        <v>48</v>
      </c>
      <c r="D61" t="s">
        <v>42</v>
      </c>
      <c r="E61" t="s">
        <v>53</v>
      </c>
      <c r="F61">
        <v>0</v>
      </c>
      <c r="G61">
        <v>4</v>
      </c>
      <c r="H61" t="str">
        <f t="shared" si="0"/>
        <v>March</v>
      </c>
      <c r="I61">
        <f t="shared" si="1"/>
        <v>3</v>
      </c>
      <c r="J61">
        <f t="shared" si="2"/>
        <v>2018</v>
      </c>
    </row>
    <row r="62" spans="1:10">
      <c r="A62" s="1">
        <v>43161</v>
      </c>
      <c r="B62">
        <v>3</v>
      </c>
      <c r="C62" t="s">
        <v>45</v>
      </c>
      <c r="D62" t="s">
        <v>54</v>
      </c>
      <c r="E62" t="s">
        <v>50</v>
      </c>
      <c r="F62">
        <v>5</v>
      </c>
      <c r="G62">
        <v>1</v>
      </c>
      <c r="H62" t="str">
        <f t="shared" si="0"/>
        <v>March</v>
      </c>
      <c r="I62">
        <f t="shared" si="1"/>
        <v>3</v>
      </c>
      <c r="J62">
        <f t="shared" si="2"/>
        <v>2018</v>
      </c>
    </row>
    <row r="63" spans="1:10">
      <c r="A63" s="1">
        <v>43162</v>
      </c>
      <c r="B63">
        <v>1</v>
      </c>
      <c r="C63" t="s">
        <v>38</v>
      </c>
      <c r="D63" t="s">
        <v>49</v>
      </c>
      <c r="E63" t="s">
        <v>47</v>
      </c>
      <c r="F63">
        <v>1</v>
      </c>
      <c r="G63">
        <v>3</v>
      </c>
      <c r="H63" t="str">
        <f t="shared" si="0"/>
        <v>March</v>
      </c>
      <c r="I63">
        <f t="shared" si="1"/>
        <v>3</v>
      </c>
      <c r="J63">
        <f t="shared" si="2"/>
        <v>2018</v>
      </c>
    </row>
    <row r="64" spans="1:10">
      <c r="A64" s="1">
        <v>43163</v>
      </c>
      <c r="B64">
        <v>5</v>
      </c>
      <c r="C64" t="s">
        <v>45</v>
      </c>
      <c r="D64" t="s">
        <v>54</v>
      </c>
      <c r="E64" t="s">
        <v>53</v>
      </c>
      <c r="F64">
        <v>1</v>
      </c>
      <c r="G64">
        <v>5</v>
      </c>
      <c r="H64" t="str">
        <f t="shared" si="0"/>
        <v>March</v>
      </c>
      <c r="I64">
        <f t="shared" si="1"/>
        <v>3</v>
      </c>
      <c r="J64">
        <f t="shared" si="2"/>
        <v>2018</v>
      </c>
    </row>
    <row r="65" spans="1:10">
      <c r="A65" s="1">
        <v>43164</v>
      </c>
      <c r="B65">
        <v>4</v>
      </c>
      <c r="C65" t="s">
        <v>52</v>
      </c>
      <c r="D65" t="s">
        <v>51</v>
      </c>
      <c r="E65" t="s">
        <v>43</v>
      </c>
      <c r="F65">
        <v>2</v>
      </c>
      <c r="G65">
        <v>3</v>
      </c>
      <c r="H65" t="str">
        <f t="shared" si="0"/>
        <v>March</v>
      </c>
      <c r="I65">
        <f t="shared" si="1"/>
        <v>3</v>
      </c>
      <c r="J65">
        <f t="shared" si="2"/>
        <v>2018</v>
      </c>
    </row>
    <row r="66" spans="1:10">
      <c r="A66" s="1">
        <v>43165</v>
      </c>
      <c r="B66">
        <v>6</v>
      </c>
      <c r="C66" t="s">
        <v>38</v>
      </c>
      <c r="D66" t="s">
        <v>54</v>
      </c>
      <c r="E66" t="s">
        <v>47</v>
      </c>
      <c r="F66">
        <v>1</v>
      </c>
      <c r="G66">
        <v>3</v>
      </c>
      <c r="H66" t="str">
        <f t="shared" si="0"/>
        <v>March</v>
      </c>
      <c r="I66">
        <f t="shared" si="1"/>
        <v>3</v>
      </c>
      <c r="J66">
        <f t="shared" si="2"/>
        <v>2018</v>
      </c>
    </row>
    <row r="67" spans="1:10">
      <c r="A67" s="1">
        <v>43166</v>
      </c>
      <c r="B67">
        <v>5</v>
      </c>
      <c r="C67" t="s">
        <v>48</v>
      </c>
      <c r="D67" t="s">
        <v>49</v>
      </c>
      <c r="E67" t="s">
        <v>47</v>
      </c>
      <c r="F67">
        <v>1</v>
      </c>
      <c r="G67">
        <v>4</v>
      </c>
      <c r="H67" t="str">
        <f t="shared" ref="H67:H130" si="3">TEXT(A67, "mmmm")</f>
        <v>March</v>
      </c>
      <c r="I67">
        <f t="shared" ref="I67:I130" si="4">MONTH(A67)</f>
        <v>3</v>
      </c>
      <c r="J67">
        <f t="shared" ref="J67:J130" si="5">YEAR(A67)</f>
        <v>2018</v>
      </c>
    </row>
    <row r="68" spans="1:10">
      <c r="A68" s="1">
        <v>43167</v>
      </c>
      <c r="B68">
        <v>8</v>
      </c>
      <c r="C68" t="s">
        <v>44</v>
      </c>
      <c r="D68" t="s">
        <v>42</v>
      </c>
      <c r="E68" t="s">
        <v>40</v>
      </c>
      <c r="F68">
        <v>0</v>
      </c>
      <c r="G68">
        <v>2</v>
      </c>
      <c r="H68" t="str">
        <f t="shared" si="3"/>
        <v>March</v>
      </c>
      <c r="I68">
        <f t="shared" si="4"/>
        <v>3</v>
      </c>
      <c r="J68">
        <f t="shared" si="5"/>
        <v>2018</v>
      </c>
    </row>
    <row r="69" spans="1:10">
      <c r="A69" s="1">
        <v>43168</v>
      </c>
      <c r="B69">
        <v>5</v>
      </c>
      <c r="C69" t="s">
        <v>38</v>
      </c>
      <c r="D69" t="s">
        <v>51</v>
      </c>
      <c r="E69" t="s">
        <v>43</v>
      </c>
      <c r="F69">
        <v>1</v>
      </c>
      <c r="G69">
        <v>4</v>
      </c>
      <c r="H69" t="str">
        <f t="shared" si="3"/>
        <v>March</v>
      </c>
      <c r="I69">
        <f t="shared" si="4"/>
        <v>3</v>
      </c>
      <c r="J69">
        <f t="shared" si="5"/>
        <v>2018</v>
      </c>
    </row>
    <row r="70" spans="1:10">
      <c r="A70" s="1">
        <v>43169</v>
      </c>
      <c r="B70">
        <v>7</v>
      </c>
      <c r="C70" t="s">
        <v>45</v>
      </c>
      <c r="D70" t="s">
        <v>42</v>
      </c>
      <c r="E70" t="s">
        <v>50</v>
      </c>
      <c r="F70">
        <v>1</v>
      </c>
      <c r="G70">
        <v>5</v>
      </c>
      <c r="H70" t="str">
        <f t="shared" si="3"/>
        <v>March</v>
      </c>
      <c r="I70">
        <f t="shared" si="4"/>
        <v>3</v>
      </c>
      <c r="J70">
        <f t="shared" si="5"/>
        <v>2018</v>
      </c>
    </row>
    <row r="71" spans="1:10">
      <c r="A71" s="1">
        <v>43170</v>
      </c>
      <c r="B71">
        <v>4</v>
      </c>
      <c r="C71" t="s">
        <v>44</v>
      </c>
      <c r="D71" t="s">
        <v>39</v>
      </c>
      <c r="E71" t="s">
        <v>53</v>
      </c>
      <c r="F71">
        <v>1</v>
      </c>
      <c r="G71">
        <v>4</v>
      </c>
      <c r="H71" t="str">
        <f t="shared" si="3"/>
        <v>March</v>
      </c>
      <c r="I71">
        <f t="shared" si="4"/>
        <v>3</v>
      </c>
      <c r="J71">
        <f t="shared" si="5"/>
        <v>2018</v>
      </c>
    </row>
    <row r="72" spans="1:10">
      <c r="A72" s="1">
        <v>43171</v>
      </c>
      <c r="B72">
        <v>1</v>
      </c>
      <c r="C72" t="s">
        <v>44</v>
      </c>
      <c r="D72" t="s">
        <v>39</v>
      </c>
      <c r="E72" t="s">
        <v>53</v>
      </c>
      <c r="F72">
        <v>1</v>
      </c>
      <c r="G72">
        <v>5</v>
      </c>
      <c r="H72" t="str">
        <f t="shared" si="3"/>
        <v>March</v>
      </c>
      <c r="I72">
        <f t="shared" si="4"/>
        <v>3</v>
      </c>
      <c r="J72">
        <f t="shared" si="5"/>
        <v>2018</v>
      </c>
    </row>
    <row r="73" spans="1:10">
      <c r="A73" s="1">
        <v>43172</v>
      </c>
      <c r="B73">
        <v>5</v>
      </c>
      <c r="C73" t="s">
        <v>45</v>
      </c>
      <c r="D73" t="s">
        <v>39</v>
      </c>
      <c r="E73" t="s">
        <v>53</v>
      </c>
      <c r="F73">
        <v>0</v>
      </c>
      <c r="G73">
        <v>4</v>
      </c>
      <c r="H73" t="str">
        <f t="shared" si="3"/>
        <v>March</v>
      </c>
      <c r="I73">
        <f t="shared" si="4"/>
        <v>3</v>
      </c>
      <c r="J73">
        <f t="shared" si="5"/>
        <v>2018</v>
      </c>
    </row>
    <row r="74" spans="1:10">
      <c r="A74" s="1">
        <v>43173</v>
      </c>
      <c r="B74">
        <v>4</v>
      </c>
      <c r="C74" t="s">
        <v>44</v>
      </c>
      <c r="D74" t="s">
        <v>46</v>
      </c>
      <c r="E74" t="s">
        <v>50</v>
      </c>
      <c r="F74">
        <v>3</v>
      </c>
      <c r="G74">
        <v>2</v>
      </c>
      <c r="H74" t="str">
        <f t="shared" si="3"/>
        <v>March</v>
      </c>
      <c r="I74">
        <f t="shared" si="4"/>
        <v>3</v>
      </c>
      <c r="J74">
        <f t="shared" si="5"/>
        <v>2018</v>
      </c>
    </row>
    <row r="75" spans="1:10">
      <c r="A75" s="1">
        <v>43174</v>
      </c>
      <c r="B75">
        <v>3</v>
      </c>
      <c r="C75" t="s">
        <v>45</v>
      </c>
      <c r="D75" t="s">
        <v>51</v>
      </c>
      <c r="E75" t="s">
        <v>47</v>
      </c>
      <c r="F75">
        <v>1</v>
      </c>
      <c r="G75">
        <v>1</v>
      </c>
      <c r="H75" t="str">
        <f t="shared" si="3"/>
        <v>March</v>
      </c>
      <c r="I75">
        <f t="shared" si="4"/>
        <v>3</v>
      </c>
      <c r="J75">
        <f t="shared" si="5"/>
        <v>2018</v>
      </c>
    </row>
    <row r="76" spans="1:10">
      <c r="A76" s="1">
        <v>43175</v>
      </c>
      <c r="B76">
        <v>2</v>
      </c>
      <c r="C76" t="s">
        <v>44</v>
      </c>
      <c r="D76" t="s">
        <v>46</v>
      </c>
      <c r="E76" t="s">
        <v>43</v>
      </c>
      <c r="F76">
        <v>2</v>
      </c>
      <c r="G76">
        <v>2</v>
      </c>
      <c r="H76" t="str">
        <f t="shared" si="3"/>
        <v>March</v>
      </c>
      <c r="I76">
        <f t="shared" si="4"/>
        <v>3</v>
      </c>
      <c r="J76">
        <f t="shared" si="5"/>
        <v>2018</v>
      </c>
    </row>
    <row r="77" spans="1:10">
      <c r="A77" s="1">
        <v>43176</v>
      </c>
      <c r="B77">
        <v>12</v>
      </c>
      <c r="C77" t="s">
        <v>52</v>
      </c>
      <c r="D77" t="s">
        <v>54</v>
      </c>
      <c r="E77" t="s">
        <v>50</v>
      </c>
      <c r="F77">
        <v>1</v>
      </c>
      <c r="G77">
        <v>4</v>
      </c>
      <c r="H77" t="str">
        <f t="shared" si="3"/>
        <v>March</v>
      </c>
      <c r="I77">
        <f t="shared" si="4"/>
        <v>3</v>
      </c>
      <c r="J77">
        <f t="shared" si="5"/>
        <v>2018</v>
      </c>
    </row>
    <row r="78" spans="1:10">
      <c r="A78" s="1">
        <v>43177</v>
      </c>
      <c r="B78">
        <v>5</v>
      </c>
      <c r="C78" t="s">
        <v>48</v>
      </c>
      <c r="D78" t="s">
        <v>42</v>
      </c>
      <c r="E78" t="s">
        <v>43</v>
      </c>
      <c r="F78">
        <v>1</v>
      </c>
      <c r="G78">
        <v>3</v>
      </c>
      <c r="H78" t="str">
        <f t="shared" si="3"/>
        <v>March</v>
      </c>
      <c r="I78">
        <f t="shared" si="4"/>
        <v>3</v>
      </c>
      <c r="J78">
        <f t="shared" si="5"/>
        <v>2018</v>
      </c>
    </row>
    <row r="79" spans="1:10">
      <c r="A79" s="1">
        <v>43178</v>
      </c>
      <c r="B79">
        <v>10</v>
      </c>
      <c r="C79" t="s">
        <v>45</v>
      </c>
      <c r="D79" t="s">
        <v>46</v>
      </c>
      <c r="E79" t="s">
        <v>53</v>
      </c>
      <c r="F79">
        <v>1</v>
      </c>
      <c r="G79">
        <v>1</v>
      </c>
      <c r="H79" t="str">
        <f t="shared" si="3"/>
        <v>March</v>
      </c>
      <c r="I79">
        <f t="shared" si="4"/>
        <v>3</v>
      </c>
      <c r="J79">
        <f t="shared" si="5"/>
        <v>2018</v>
      </c>
    </row>
    <row r="80" spans="1:10">
      <c r="A80" s="1">
        <v>43179</v>
      </c>
      <c r="B80">
        <v>6</v>
      </c>
      <c r="C80" t="s">
        <v>44</v>
      </c>
      <c r="D80" t="s">
        <v>54</v>
      </c>
      <c r="E80" t="s">
        <v>47</v>
      </c>
      <c r="F80">
        <v>1</v>
      </c>
      <c r="G80">
        <v>3</v>
      </c>
      <c r="H80" t="str">
        <f t="shared" si="3"/>
        <v>March</v>
      </c>
      <c r="I80">
        <f t="shared" si="4"/>
        <v>3</v>
      </c>
      <c r="J80">
        <f t="shared" si="5"/>
        <v>2018</v>
      </c>
    </row>
    <row r="81" spans="1:10">
      <c r="A81" s="1">
        <v>43180</v>
      </c>
      <c r="B81">
        <v>1</v>
      </c>
      <c r="C81" t="s">
        <v>48</v>
      </c>
      <c r="D81" t="s">
        <v>54</v>
      </c>
      <c r="E81" t="s">
        <v>50</v>
      </c>
      <c r="F81">
        <v>4</v>
      </c>
      <c r="G81">
        <v>2</v>
      </c>
      <c r="H81" t="str">
        <f t="shared" si="3"/>
        <v>March</v>
      </c>
      <c r="I81">
        <f t="shared" si="4"/>
        <v>3</v>
      </c>
      <c r="J81">
        <f t="shared" si="5"/>
        <v>2018</v>
      </c>
    </row>
    <row r="82" spans="1:10">
      <c r="A82" s="1">
        <v>43181</v>
      </c>
      <c r="B82">
        <v>6</v>
      </c>
      <c r="C82" t="s">
        <v>41</v>
      </c>
      <c r="D82" t="s">
        <v>54</v>
      </c>
      <c r="E82" t="s">
        <v>53</v>
      </c>
      <c r="F82">
        <v>5</v>
      </c>
      <c r="G82">
        <v>1</v>
      </c>
      <c r="H82" t="str">
        <f t="shared" si="3"/>
        <v>March</v>
      </c>
      <c r="I82">
        <f t="shared" si="4"/>
        <v>3</v>
      </c>
      <c r="J82">
        <f t="shared" si="5"/>
        <v>2018</v>
      </c>
    </row>
    <row r="83" spans="1:10">
      <c r="A83" s="1">
        <v>43182</v>
      </c>
      <c r="B83">
        <v>2</v>
      </c>
      <c r="C83" t="s">
        <v>48</v>
      </c>
      <c r="D83" t="s">
        <v>42</v>
      </c>
      <c r="E83" t="s">
        <v>40</v>
      </c>
      <c r="F83">
        <v>1</v>
      </c>
      <c r="G83">
        <v>4</v>
      </c>
      <c r="H83" t="str">
        <f t="shared" si="3"/>
        <v>March</v>
      </c>
      <c r="I83">
        <f t="shared" si="4"/>
        <v>3</v>
      </c>
      <c r="J83">
        <f t="shared" si="5"/>
        <v>2018</v>
      </c>
    </row>
    <row r="84" spans="1:10">
      <c r="A84" s="1">
        <v>43183</v>
      </c>
      <c r="B84">
        <v>4</v>
      </c>
      <c r="C84" t="s">
        <v>48</v>
      </c>
      <c r="D84" t="s">
        <v>46</v>
      </c>
      <c r="E84" t="s">
        <v>47</v>
      </c>
      <c r="F84">
        <v>0</v>
      </c>
      <c r="G84">
        <v>3</v>
      </c>
      <c r="H84" t="str">
        <f t="shared" si="3"/>
        <v>March</v>
      </c>
      <c r="I84">
        <f t="shared" si="4"/>
        <v>3</v>
      </c>
      <c r="J84">
        <f t="shared" si="5"/>
        <v>2018</v>
      </c>
    </row>
    <row r="85" spans="1:10">
      <c r="A85" s="1">
        <v>43184</v>
      </c>
      <c r="B85">
        <v>5</v>
      </c>
      <c r="C85" t="s">
        <v>41</v>
      </c>
      <c r="D85" t="s">
        <v>54</v>
      </c>
      <c r="E85" t="s">
        <v>43</v>
      </c>
      <c r="F85">
        <v>3</v>
      </c>
      <c r="G85">
        <v>4</v>
      </c>
      <c r="H85" t="str">
        <f t="shared" si="3"/>
        <v>March</v>
      </c>
      <c r="I85">
        <f t="shared" si="4"/>
        <v>3</v>
      </c>
      <c r="J85">
        <f t="shared" si="5"/>
        <v>2018</v>
      </c>
    </row>
    <row r="86" spans="1:10">
      <c r="A86" s="1">
        <v>43185</v>
      </c>
      <c r="B86">
        <v>8</v>
      </c>
      <c r="C86" t="s">
        <v>41</v>
      </c>
      <c r="D86" t="s">
        <v>46</v>
      </c>
      <c r="E86" t="s">
        <v>43</v>
      </c>
      <c r="F86">
        <v>4</v>
      </c>
      <c r="G86">
        <v>5</v>
      </c>
      <c r="H86" t="str">
        <f t="shared" si="3"/>
        <v>March</v>
      </c>
      <c r="I86">
        <f t="shared" si="4"/>
        <v>3</v>
      </c>
      <c r="J86">
        <f t="shared" si="5"/>
        <v>2018</v>
      </c>
    </row>
    <row r="87" spans="1:10">
      <c r="A87" s="1">
        <v>43186</v>
      </c>
      <c r="B87">
        <v>4</v>
      </c>
      <c r="C87" t="s">
        <v>45</v>
      </c>
      <c r="D87" t="s">
        <v>51</v>
      </c>
      <c r="E87" t="s">
        <v>47</v>
      </c>
      <c r="F87">
        <v>4</v>
      </c>
      <c r="G87">
        <v>1</v>
      </c>
      <c r="H87" t="str">
        <f t="shared" si="3"/>
        <v>March</v>
      </c>
      <c r="I87">
        <f t="shared" si="4"/>
        <v>3</v>
      </c>
      <c r="J87">
        <f t="shared" si="5"/>
        <v>2018</v>
      </c>
    </row>
    <row r="88" spans="1:10">
      <c r="A88" s="1">
        <v>43187</v>
      </c>
      <c r="B88">
        <v>2</v>
      </c>
      <c r="C88" t="s">
        <v>45</v>
      </c>
      <c r="D88" t="s">
        <v>49</v>
      </c>
      <c r="E88" t="s">
        <v>50</v>
      </c>
      <c r="F88">
        <v>4</v>
      </c>
      <c r="G88">
        <v>3</v>
      </c>
      <c r="H88" t="str">
        <f t="shared" si="3"/>
        <v>March</v>
      </c>
      <c r="I88">
        <f t="shared" si="4"/>
        <v>3</v>
      </c>
      <c r="J88">
        <f t="shared" si="5"/>
        <v>2018</v>
      </c>
    </row>
    <row r="89" spans="1:10">
      <c r="A89" s="1">
        <v>43188</v>
      </c>
      <c r="B89">
        <v>1</v>
      </c>
      <c r="C89" t="s">
        <v>45</v>
      </c>
      <c r="D89" t="s">
        <v>39</v>
      </c>
      <c r="E89" t="s">
        <v>40</v>
      </c>
      <c r="F89">
        <v>3</v>
      </c>
      <c r="G89">
        <v>2</v>
      </c>
      <c r="H89" t="str">
        <f t="shared" si="3"/>
        <v>March</v>
      </c>
      <c r="I89">
        <f t="shared" si="4"/>
        <v>3</v>
      </c>
      <c r="J89">
        <f t="shared" si="5"/>
        <v>2018</v>
      </c>
    </row>
    <row r="90" spans="1:10">
      <c r="A90" s="1">
        <v>43189</v>
      </c>
      <c r="B90">
        <v>8</v>
      </c>
      <c r="C90" t="s">
        <v>44</v>
      </c>
      <c r="D90" t="s">
        <v>49</v>
      </c>
      <c r="E90" t="s">
        <v>53</v>
      </c>
      <c r="F90">
        <v>2</v>
      </c>
      <c r="G90">
        <v>2</v>
      </c>
      <c r="H90" t="str">
        <f t="shared" si="3"/>
        <v>March</v>
      </c>
      <c r="I90">
        <f t="shared" si="4"/>
        <v>3</v>
      </c>
      <c r="J90">
        <f t="shared" si="5"/>
        <v>2018</v>
      </c>
    </row>
    <row r="91" spans="1:10">
      <c r="A91" s="1">
        <v>43190</v>
      </c>
      <c r="B91">
        <v>8</v>
      </c>
      <c r="C91" t="s">
        <v>41</v>
      </c>
      <c r="D91" t="s">
        <v>54</v>
      </c>
      <c r="E91" t="s">
        <v>53</v>
      </c>
      <c r="F91">
        <v>0</v>
      </c>
      <c r="G91">
        <v>2</v>
      </c>
      <c r="H91" t="str">
        <f t="shared" si="3"/>
        <v>March</v>
      </c>
      <c r="I91">
        <f t="shared" si="4"/>
        <v>3</v>
      </c>
      <c r="J91">
        <f t="shared" si="5"/>
        <v>2018</v>
      </c>
    </row>
    <row r="92" spans="1:10">
      <c r="A92" s="1">
        <v>43191</v>
      </c>
      <c r="B92">
        <v>4</v>
      </c>
      <c r="C92" t="s">
        <v>38</v>
      </c>
      <c r="D92" t="s">
        <v>46</v>
      </c>
      <c r="E92" t="s">
        <v>40</v>
      </c>
      <c r="F92">
        <v>3</v>
      </c>
      <c r="G92">
        <v>2</v>
      </c>
      <c r="H92" t="str">
        <f t="shared" si="3"/>
        <v>April</v>
      </c>
      <c r="I92">
        <f t="shared" si="4"/>
        <v>4</v>
      </c>
      <c r="J92">
        <f t="shared" si="5"/>
        <v>2018</v>
      </c>
    </row>
    <row r="93" spans="1:10">
      <c r="A93" s="1">
        <v>43192</v>
      </c>
      <c r="B93">
        <v>1</v>
      </c>
      <c r="C93" t="s">
        <v>45</v>
      </c>
      <c r="D93" t="s">
        <v>49</v>
      </c>
      <c r="E93" t="s">
        <v>50</v>
      </c>
      <c r="F93">
        <v>3</v>
      </c>
      <c r="G93">
        <v>3</v>
      </c>
      <c r="H93" t="str">
        <f t="shared" si="3"/>
        <v>April</v>
      </c>
      <c r="I93">
        <f t="shared" si="4"/>
        <v>4</v>
      </c>
      <c r="J93">
        <f t="shared" si="5"/>
        <v>2018</v>
      </c>
    </row>
    <row r="94" spans="1:10">
      <c r="A94" s="1">
        <v>43193</v>
      </c>
      <c r="B94">
        <v>9</v>
      </c>
      <c r="C94" t="s">
        <v>41</v>
      </c>
      <c r="D94" t="s">
        <v>42</v>
      </c>
      <c r="E94" t="s">
        <v>50</v>
      </c>
      <c r="F94">
        <v>2</v>
      </c>
      <c r="G94">
        <v>5</v>
      </c>
      <c r="H94" t="str">
        <f t="shared" si="3"/>
        <v>April</v>
      </c>
      <c r="I94">
        <f t="shared" si="4"/>
        <v>4</v>
      </c>
      <c r="J94">
        <f t="shared" si="5"/>
        <v>2018</v>
      </c>
    </row>
    <row r="95" spans="1:10">
      <c r="A95" s="1">
        <v>43194</v>
      </c>
      <c r="B95">
        <v>4</v>
      </c>
      <c r="C95" t="s">
        <v>41</v>
      </c>
      <c r="D95" t="s">
        <v>54</v>
      </c>
      <c r="E95" t="s">
        <v>40</v>
      </c>
      <c r="F95">
        <v>1</v>
      </c>
      <c r="G95">
        <v>2</v>
      </c>
      <c r="H95" t="str">
        <f t="shared" si="3"/>
        <v>April</v>
      </c>
      <c r="I95">
        <f t="shared" si="4"/>
        <v>4</v>
      </c>
      <c r="J95">
        <f t="shared" si="5"/>
        <v>2018</v>
      </c>
    </row>
    <row r="96" spans="1:10">
      <c r="A96" s="1">
        <v>43195</v>
      </c>
      <c r="B96">
        <v>2</v>
      </c>
      <c r="C96" t="s">
        <v>48</v>
      </c>
      <c r="D96" t="s">
        <v>51</v>
      </c>
      <c r="E96" t="s">
        <v>53</v>
      </c>
      <c r="F96">
        <v>2</v>
      </c>
      <c r="G96">
        <v>2</v>
      </c>
      <c r="H96" t="str">
        <f t="shared" si="3"/>
        <v>April</v>
      </c>
      <c r="I96">
        <f t="shared" si="4"/>
        <v>4</v>
      </c>
      <c r="J96">
        <f t="shared" si="5"/>
        <v>2018</v>
      </c>
    </row>
    <row r="97" spans="1:10">
      <c r="A97" s="1">
        <v>43196</v>
      </c>
      <c r="B97">
        <v>4</v>
      </c>
      <c r="C97" t="s">
        <v>38</v>
      </c>
      <c r="D97" t="s">
        <v>51</v>
      </c>
      <c r="E97" t="s">
        <v>43</v>
      </c>
      <c r="F97">
        <v>1</v>
      </c>
      <c r="G97">
        <v>2</v>
      </c>
      <c r="H97" t="str">
        <f t="shared" si="3"/>
        <v>April</v>
      </c>
      <c r="I97">
        <f t="shared" si="4"/>
        <v>4</v>
      </c>
      <c r="J97">
        <f t="shared" si="5"/>
        <v>2018</v>
      </c>
    </row>
    <row r="98" spans="1:10">
      <c r="A98" s="1">
        <v>43197</v>
      </c>
      <c r="B98">
        <v>3</v>
      </c>
      <c r="C98" t="s">
        <v>38</v>
      </c>
      <c r="D98" t="s">
        <v>39</v>
      </c>
      <c r="E98" t="s">
        <v>40</v>
      </c>
      <c r="F98">
        <v>0</v>
      </c>
      <c r="G98">
        <v>5</v>
      </c>
      <c r="H98" t="str">
        <f t="shared" si="3"/>
        <v>April</v>
      </c>
      <c r="I98">
        <f t="shared" si="4"/>
        <v>4</v>
      </c>
      <c r="J98">
        <f t="shared" si="5"/>
        <v>2018</v>
      </c>
    </row>
    <row r="99" spans="1:10">
      <c r="A99" s="1">
        <v>43198</v>
      </c>
      <c r="B99">
        <v>8</v>
      </c>
      <c r="C99" t="s">
        <v>44</v>
      </c>
      <c r="D99" t="s">
        <v>39</v>
      </c>
      <c r="E99" t="s">
        <v>50</v>
      </c>
      <c r="F99">
        <v>4</v>
      </c>
      <c r="G99">
        <v>1</v>
      </c>
      <c r="H99" t="str">
        <f t="shared" si="3"/>
        <v>April</v>
      </c>
      <c r="I99">
        <f t="shared" si="4"/>
        <v>4</v>
      </c>
      <c r="J99">
        <f t="shared" si="5"/>
        <v>2018</v>
      </c>
    </row>
    <row r="100" spans="1:10">
      <c r="A100" s="1">
        <v>43199</v>
      </c>
      <c r="B100">
        <v>9</v>
      </c>
      <c r="C100" t="s">
        <v>38</v>
      </c>
      <c r="D100" t="s">
        <v>54</v>
      </c>
      <c r="E100" t="s">
        <v>50</v>
      </c>
      <c r="F100">
        <v>1</v>
      </c>
      <c r="G100">
        <v>2</v>
      </c>
      <c r="H100" t="str">
        <f t="shared" si="3"/>
        <v>April</v>
      </c>
      <c r="I100">
        <f t="shared" si="4"/>
        <v>4</v>
      </c>
      <c r="J100">
        <f t="shared" si="5"/>
        <v>2018</v>
      </c>
    </row>
    <row r="101" spans="1:10">
      <c r="A101" s="1">
        <v>43200</v>
      </c>
      <c r="B101">
        <v>4</v>
      </c>
      <c r="C101" t="s">
        <v>38</v>
      </c>
      <c r="D101" t="s">
        <v>54</v>
      </c>
      <c r="E101" t="s">
        <v>53</v>
      </c>
      <c r="F101">
        <v>4</v>
      </c>
      <c r="G101">
        <v>2</v>
      </c>
      <c r="H101" t="str">
        <f t="shared" si="3"/>
        <v>April</v>
      </c>
      <c r="I101">
        <f t="shared" si="4"/>
        <v>4</v>
      </c>
      <c r="J101">
        <f t="shared" si="5"/>
        <v>2018</v>
      </c>
    </row>
    <row r="102" spans="1:10">
      <c r="A102" s="1">
        <v>43201</v>
      </c>
      <c r="B102">
        <v>4</v>
      </c>
      <c r="C102" t="s">
        <v>38</v>
      </c>
      <c r="D102" t="s">
        <v>42</v>
      </c>
      <c r="E102" t="s">
        <v>43</v>
      </c>
      <c r="F102">
        <v>2</v>
      </c>
      <c r="G102">
        <v>2</v>
      </c>
      <c r="H102" t="str">
        <f t="shared" si="3"/>
        <v>April</v>
      </c>
      <c r="I102">
        <f t="shared" si="4"/>
        <v>4</v>
      </c>
      <c r="J102">
        <f t="shared" si="5"/>
        <v>2018</v>
      </c>
    </row>
    <row r="103" spans="1:10">
      <c r="A103" s="1">
        <v>43202</v>
      </c>
      <c r="B103">
        <v>5</v>
      </c>
      <c r="C103" t="s">
        <v>45</v>
      </c>
      <c r="D103" t="s">
        <v>54</v>
      </c>
      <c r="E103" t="s">
        <v>47</v>
      </c>
      <c r="F103">
        <v>1</v>
      </c>
      <c r="G103">
        <v>1</v>
      </c>
      <c r="H103" t="str">
        <f t="shared" si="3"/>
        <v>April</v>
      </c>
      <c r="I103">
        <f t="shared" si="4"/>
        <v>4</v>
      </c>
      <c r="J103">
        <f t="shared" si="5"/>
        <v>2018</v>
      </c>
    </row>
    <row r="104" spans="1:10">
      <c r="A104" s="1">
        <v>43203</v>
      </c>
      <c r="B104">
        <v>11</v>
      </c>
      <c r="C104" t="s">
        <v>38</v>
      </c>
      <c r="D104" t="s">
        <v>42</v>
      </c>
      <c r="E104" t="s">
        <v>50</v>
      </c>
      <c r="F104">
        <v>3</v>
      </c>
      <c r="G104">
        <v>2</v>
      </c>
      <c r="H104" t="str">
        <f t="shared" si="3"/>
        <v>April</v>
      </c>
      <c r="I104">
        <f t="shared" si="4"/>
        <v>4</v>
      </c>
      <c r="J104">
        <f t="shared" si="5"/>
        <v>2018</v>
      </c>
    </row>
    <row r="105" spans="1:10">
      <c r="A105" s="1">
        <v>43204</v>
      </c>
      <c r="B105">
        <v>8</v>
      </c>
      <c r="C105" t="s">
        <v>44</v>
      </c>
      <c r="D105" t="s">
        <v>54</v>
      </c>
      <c r="E105" t="s">
        <v>50</v>
      </c>
      <c r="F105">
        <v>2</v>
      </c>
      <c r="G105">
        <v>1</v>
      </c>
      <c r="H105" t="str">
        <f t="shared" si="3"/>
        <v>April</v>
      </c>
      <c r="I105">
        <f t="shared" si="4"/>
        <v>4</v>
      </c>
      <c r="J105">
        <f t="shared" si="5"/>
        <v>2018</v>
      </c>
    </row>
    <row r="106" spans="1:10">
      <c r="A106" s="1">
        <v>43205</v>
      </c>
      <c r="B106">
        <v>6</v>
      </c>
      <c r="C106" t="s">
        <v>48</v>
      </c>
      <c r="D106" t="s">
        <v>42</v>
      </c>
      <c r="E106" t="s">
        <v>53</v>
      </c>
      <c r="F106">
        <v>1</v>
      </c>
      <c r="G106">
        <v>1</v>
      </c>
      <c r="H106" t="str">
        <f t="shared" si="3"/>
        <v>April</v>
      </c>
      <c r="I106">
        <f t="shared" si="4"/>
        <v>4</v>
      </c>
      <c r="J106">
        <f t="shared" si="5"/>
        <v>2018</v>
      </c>
    </row>
    <row r="107" spans="1:10">
      <c r="A107" s="1">
        <v>43206</v>
      </c>
      <c r="B107">
        <v>2</v>
      </c>
      <c r="C107" t="s">
        <v>38</v>
      </c>
      <c r="D107" t="s">
        <v>46</v>
      </c>
      <c r="E107" t="s">
        <v>40</v>
      </c>
      <c r="F107">
        <v>0</v>
      </c>
      <c r="G107">
        <v>4</v>
      </c>
      <c r="H107" t="str">
        <f t="shared" si="3"/>
        <v>April</v>
      </c>
      <c r="I107">
        <f t="shared" si="4"/>
        <v>4</v>
      </c>
      <c r="J107">
        <f t="shared" si="5"/>
        <v>2018</v>
      </c>
    </row>
    <row r="108" spans="1:10">
      <c r="A108" s="1">
        <v>43207</v>
      </c>
      <c r="B108">
        <v>8</v>
      </c>
      <c r="C108" t="s">
        <v>38</v>
      </c>
      <c r="D108" t="s">
        <v>51</v>
      </c>
      <c r="E108" t="s">
        <v>40</v>
      </c>
      <c r="F108">
        <v>0</v>
      </c>
      <c r="G108">
        <v>4</v>
      </c>
      <c r="H108" t="str">
        <f t="shared" si="3"/>
        <v>April</v>
      </c>
      <c r="I108">
        <f t="shared" si="4"/>
        <v>4</v>
      </c>
      <c r="J108">
        <f t="shared" si="5"/>
        <v>2018</v>
      </c>
    </row>
    <row r="109" spans="1:10">
      <c r="A109" s="1">
        <v>43208</v>
      </c>
      <c r="B109">
        <v>7</v>
      </c>
      <c r="C109" t="s">
        <v>48</v>
      </c>
      <c r="D109" t="s">
        <v>54</v>
      </c>
      <c r="E109" t="s">
        <v>40</v>
      </c>
      <c r="F109">
        <v>4</v>
      </c>
      <c r="G109">
        <v>2</v>
      </c>
      <c r="H109" t="str">
        <f t="shared" si="3"/>
        <v>April</v>
      </c>
      <c r="I109">
        <f t="shared" si="4"/>
        <v>4</v>
      </c>
      <c r="J109">
        <f t="shared" si="5"/>
        <v>2018</v>
      </c>
    </row>
    <row r="110" spans="1:10">
      <c r="A110" s="1">
        <v>43209</v>
      </c>
      <c r="B110">
        <v>6</v>
      </c>
      <c r="C110" t="s">
        <v>48</v>
      </c>
      <c r="D110" t="s">
        <v>39</v>
      </c>
      <c r="E110" t="s">
        <v>50</v>
      </c>
      <c r="F110">
        <v>4</v>
      </c>
      <c r="G110">
        <v>3</v>
      </c>
      <c r="H110" t="str">
        <f t="shared" si="3"/>
        <v>April</v>
      </c>
      <c r="I110">
        <f t="shared" si="4"/>
        <v>4</v>
      </c>
      <c r="J110">
        <f t="shared" si="5"/>
        <v>2018</v>
      </c>
    </row>
    <row r="111" spans="1:10">
      <c r="A111" s="1">
        <v>43210</v>
      </c>
      <c r="B111">
        <v>5</v>
      </c>
      <c r="C111" t="s">
        <v>41</v>
      </c>
      <c r="D111" t="s">
        <v>54</v>
      </c>
      <c r="E111" t="s">
        <v>43</v>
      </c>
      <c r="F111">
        <v>3</v>
      </c>
      <c r="G111">
        <v>4</v>
      </c>
      <c r="H111" t="str">
        <f t="shared" si="3"/>
        <v>April</v>
      </c>
      <c r="I111">
        <f t="shared" si="4"/>
        <v>4</v>
      </c>
      <c r="J111">
        <f t="shared" si="5"/>
        <v>2018</v>
      </c>
    </row>
    <row r="112" spans="1:10">
      <c r="A112" s="1">
        <v>43211</v>
      </c>
      <c r="B112">
        <v>3</v>
      </c>
      <c r="C112" t="s">
        <v>38</v>
      </c>
      <c r="D112" t="s">
        <v>39</v>
      </c>
      <c r="E112" t="s">
        <v>47</v>
      </c>
      <c r="F112">
        <v>1</v>
      </c>
      <c r="G112">
        <v>4</v>
      </c>
      <c r="H112" t="str">
        <f t="shared" si="3"/>
        <v>April</v>
      </c>
      <c r="I112">
        <f t="shared" si="4"/>
        <v>4</v>
      </c>
      <c r="J112">
        <f t="shared" si="5"/>
        <v>2018</v>
      </c>
    </row>
    <row r="113" spans="1:10">
      <c r="A113" s="1">
        <v>43212</v>
      </c>
      <c r="B113">
        <v>5</v>
      </c>
      <c r="C113" t="s">
        <v>48</v>
      </c>
      <c r="D113" t="s">
        <v>46</v>
      </c>
      <c r="E113" t="s">
        <v>50</v>
      </c>
      <c r="F113">
        <v>1</v>
      </c>
      <c r="G113">
        <v>3</v>
      </c>
      <c r="H113" t="str">
        <f t="shared" si="3"/>
        <v>April</v>
      </c>
      <c r="I113">
        <f t="shared" si="4"/>
        <v>4</v>
      </c>
      <c r="J113">
        <f t="shared" si="5"/>
        <v>2018</v>
      </c>
    </row>
    <row r="114" spans="1:10">
      <c r="A114" s="1">
        <v>43213</v>
      </c>
      <c r="B114">
        <v>3</v>
      </c>
      <c r="C114" t="s">
        <v>38</v>
      </c>
      <c r="D114" t="s">
        <v>51</v>
      </c>
      <c r="E114" t="s">
        <v>43</v>
      </c>
      <c r="F114">
        <v>4</v>
      </c>
      <c r="G114">
        <v>5</v>
      </c>
      <c r="H114" t="str">
        <f t="shared" si="3"/>
        <v>April</v>
      </c>
      <c r="I114">
        <f t="shared" si="4"/>
        <v>4</v>
      </c>
      <c r="J114">
        <f t="shared" si="5"/>
        <v>2018</v>
      </c>
    </row>
    <row r="115" spans="1:10">
      <c r="A115" s="1">
        <v>43214</v>
      </c>
      <c r="B115">
        <v>3</v>
      </c>
      <c r="C115" t="s">
        <v>44</v>
      </c>
      <c r="D115" t="s">
        <v>49</v>
      </c>
      <c r="E115" t="s">
        <v>43</v>
      </c>
      <c r="F115">
        <v>1</v>
      </c>
      <c r="G115">
        <v>2</v>
      </c>
      <c r="H115" t="str">
        <f t="shared" si="3"/>
        <v>April</v>
      </c>
      <c r="I115">
        <f t="shared" si="4"/>
        <v>4</v>
      </c>
      <c r="J115">
        <f t="shared" si="5"/>
        <v>2018</v>
      </c>
    </row>
    <row r="116" spans="1:10">
      <c r="A116" s="1">
        <v>43215</v>
      </c>
      <c r="B116">
        <v>7</v>
      </c>
      <c r="C116" t="s">
        <v>45</v>
      </c>
      <c r="D116" t="s">
        <v>51</v>
      </c>
      <c r="E116" t="s">
        <v>43</v>
      </c>
      <c r="F116">
        <v>3</v>
      </c>
      <c r="G116">
        <v>5</v>
      </c>
      <c r="H116" t="str">
        <f t="shared" si="3"/>
        <v>April</v>
      </c>
      <c r="I116">
        <f t="shared" si="4"/>
        <v>4</v>
      </c>
      <c r="J116">
        <f t="shared" si="5"/>
        <v>2018</v>
      </c>
    </row>
    <row r="117" spans="1:10">
      <c r="A117" s="1">
        <v>43216</v>
      </c>
      <c r="B117">
        <v>4</v>
      </c>
      <c r="C117" t="s">
        <v>52</v>
      </c>
      <c r="D117" t="s">
        <v>39</v>
      </c>
      <c r="E117" t="s">
        <v>53</v>
      </c>
      <c r="F117">
        <v>1</v>
      </c>
      <c r="G117">
        <v>5</v>
      </c>
      <c r="H117" t="str">
        <f t="shared" si="3"/>
        <v>April</v>
      </c>
      <c r="I117">
        <f t="shared" si="4"/>
        <v>4</v>
      </c>
      <c r="J117">
        <f t="shared" si="5"/>
        <v>2018</v>
      </c>
    </row>
    <row r="118" spans="1:10">
      <c r="A118" s="1">
        <v>43217</v>
      </c>
      <c r="B118">
        <v>4</v>
      </c>
      <c r="C118" t="s">
        <v>38</v>
      </c>
      <c r="D118" t="s">
        <v>46</v>
      </c>
      <c r="E118" t="s">
        <v>50</v>
      </c>
      <c r="F118">
        <v>3</v>
      </c>
      <c r="G118">
        <v>1</v>
      </c>
      <c r="H118" t="str">
        <f t="shared" si="3"/>
        <v>April</v>
      </c>
      <c r="I118">
        <f t="shared" si="4"/>
        <v>4</v>
      </c>
      <c r="J118">
        <f t="shared" si="5"/>
        <v>2018</v>
      </c>
    </row>
    <row r="119" spans="1:10">
      <c r="A119" s="1">
        <v>43218</v>
      </c>
      <c r="B119">
        <v>6</v>
      </c>
      <c r="C119" t="s">
        <v>52</v>
      </c>
      <c r="D119" t="s">
        <v>39</v>
      </c>
      <c r="E119" t="s">
        <v>53</v>
      </c>
      <c r="F119">
        <v>2</v>
      </c>
      <c r="G119">
        <v>1</v>
      </c>
      <c r="H119" t="str">
        <f t="shared" si="3"/>
        <v>April</v>
      </c>
      <c r="I119">
        <f t="shared" si="4"/>
        <v>4</v>
      </c>
      <c r="J119">
        <f t="shared" si="5"/>
        <v>2018</v>
      </c>
    </row>
    <row r="120" spans="1:10">
      <c r="A120" s="1">
        <v>43219</v>
      </c>
      <c r="B120">
        <v>6</v>
      </c>
      <c r="C120" t="s">
        <v>38</v>
      </c>
      <c r="D120" t="s">
        <v>54</v>
      </c>
      <c r="E120" t="s">
        <v>53</v>
      </c>
      <c r="F120">
        <v>2</v>
      </c>
      <c r="G120">
        <v>2</v>
      </c>
      <c r="H120" t="str">
        <f t="shared" si="3"/>
        <v>April</v>
      </c>
      <c r="I120">
        <f t="shared" si="4"/>
        <v>4</v>
      </c>
      <c r="J120">
        <f t="shared" si="5"/>
        <v>2018</v>
      </c>
    </row>
    <row r="121" spans="1:10">
      <c r="A121" s="1">
        <v>43220</v>
      </c>
      <c r="B121">
        <v>3</v>
      </c>
      <c r="C121" t="s">
        <v>41</v>
      </c>
      <c r="D121" t="s">
        <v>54</v>
      </c>
      <c r="E121" t="s">
        <v>43</v>
      </c>
      <c r="F121">
        <v>3</v>
      </c>
      <c r="G121">
        <v>3</v>
      </c>
      <c r="H121" t="str">
        <f t="shared" si="3"/>
        <v>April</v>
      </c>
      <c r="I121">
        <f t="shared" si="4"/>
        <v>4</v>
      </c>
      <c r="J121">
        <f t="shared" si="5"/>
        <v>2018</v>
      </c>
    </row>
    <row r="122" spans="1:10">
      <c r="A122" s="1">
        <v>43221</v>
      </c>
      <c r="B122">
        <v>4</v>
      </c>
      <c r="C122" t="s">
        <v>41</v>
      </c>
      <c r="D122" t="s">
        <v>54</v>
      </c>
      <c r="E122" t="s">
        <v>43</v>
      </c>
      <c r="F122">
        <v>3</v>
      </c>
      <c r="G122">
        <v>1</v>
      </c>
      <c r="H122" t="str">
        <f t="shared" si="3"/>
        <v>May</v>
      </c>
      <c r="I122">
        <f t="shared" si="4"/>
        <v>5</v>
      </c>
      <c r="J122">
        <f t="shared" si="5"/>
        <v>2018</v>
      </c>
    </row>
    <row r="123" spans="1:10">
      <c r="A123" s="1">
        <v>43222</v>
      </c>
      <c r="B123">
        <v>6</v>
      </c>
      <c r="C123" t="s">
        <v>41</v>
      </c>
      <c r="D123" t="s">
        <v>42</v>
      </c>
      <c r="E123" t="s">
        <v>47</v>
      </c>
      <c r="F123">
        <v>2</v>
      </c>
      <c r="G123">
        <v>4</v>
      </c>
      <c r="H123" t="str">
        <f t="shared" si="3"/>
        <v>May</v>
      </c>
      <c r="I123">
        <f t="shared" si="4"/>
        <v>5</v>
      </c>
      <c r="J123">
        <f t="shared" si="5"/>
        <v>2018</v>
      </c>
    </row>
    <row r="124" spans="1:10">
      <c r="A124" s="1">
        <v>43223</v>
      </c>
      <c r="B124">
        <v>6</v>
      </c>
      <c r="C124" t="s">
        <v>48</v>
      </c>
      <c r="D124" t="s">
        <v>39</v>
      </c>
      <c r="E124" t="s">
        <v>43</v>
      </c>
      <c r="F124">
        <v>1</v>
      </c>
      <c r="G124">
        <v>2</v>
      </c>
      <c r="H124" t="str">
        <f t="shared" si="3"/>
        <v>May</v>
      </c>
      <c r="I124">
        <f t="shared" si="4"/>
        <v>5</v>
      </c>
      <c r="J124">
        <f t="shared" si="5"/>
        <v>2018</v>
      </c>
    </row>
    <row r="125" spans="1:10">
      <c r="A125" s="1">
        <v>43224</v>
      </c>
      <c r="B125">
        <v>6</v>
      </c>
      <c r="C125" t="s">
        <v>44</v>
      </c>
      <c r="D125" t="s">
        <v>54</v>
      </c>
      <c r="E125" t="s">
        <v>53</v>
      </c>
      <c r="F125">
        <v>1</v>
      </c>
      <c r="G125">
        <v>5</v>
      </c>
      <c r="H125" t="str">
        <f t="shared" si="3"/>
        <v>May</v>
      </c>
      <c r="I125">
        <f t="shared" si="4"/>
        <v>5</v>
      </c>
      <c r="J125">
        <f t="shared" si="5"/>
        <v>2018</v>
      </c>
    </row>
    <row r="126" spans="1:10">
      <c r="A126" s="1">
        <v>43225</v>
      </c>
      <c r="B126">
        <v>6</v>
      </c>
      <c r="C126" t="s">
        <v>52</v>
      </c>
      <c r="D126" t="s">
        <v>39</v>
      </c>
      <c r="E126" t="s">
        <v>53</v>
      </c>
      <c r="F126">
        <v>2</v>
      </c>
      <c r="G126">
        <v>2</v>
      </c>
      <c r="H126" t="str">
        <f t="shared" si="3"/>
        <v>May</v>
      </c>
      <c r="I126">
        <f t="shared" si="4"/>
        <v>5</v>
      </c>
      <c r="J126">
        <f t="shared" si="5"/>
        <v>2018</v>
      </c>
    </row>
    <row r="127" spans="1:10">
      <c r="A127" s="1">
        <v>43226</v>
      </c>
      <c r="B127">
        <v>3</v>
      </c>
      <c r="C127" t="s">
        <v>41</v>
      </c>
      <c r="D127" t="s">
        <v>46</v>
      </c>
      <c r="E127" t="s">
        <v>43</v>
      </c>
      <c r="F127">
        <v>2</v>
      </c>
      <c r="G127">
        <v>1</v>
      </c>
      <c r="H127" t="str">
        <f t="shared" si="3"/>
        <v>May</v>
      </c>
      <c r="I127">
        <f t="shared" si="4"/>
        <v>5</v>
      </c>
      <c r="J127">
        <f t="shared" si="5"/>
        <v>2018</v>
      </c>
    </row>
    <row r="128" spans="1:10">
      <c r="A128" s="1">
        <v>43227</v>
      </c>
      <c r="B128">
        <v>5</v>
      </c>
      <c r="C128" t="s">
        <v>48</v>
      </c>
      <c r="D128" t="s">
        <v>51</v>
      </c>
      <c r="E128" t="s">
        <v>47</v>
      </c>
      <c r="F128">
        <v>3</v>
      </c>
      <c r="G128">
        <v>3</v>
      </c>
      <c r="H128" t="str">
        <f t="shared" si="3"/>
        <v>May</v>
      </c>
      <c r="I128">
        <f t="shared" si="4"/>
        <v>5</v>
      </c>
      <c r="J128">
        <f t="shared" si="5"/>
        <v>2018</v>
      </c>
    </row>
    <row r="129" spans="1:10">
      <c r="A129" s="1">
        <v>43228</v>
      </c>
      <c r="B129">
        <v>2</v>
      </c>
      <c r="C129" t="s">
        <v>45</v>
      </c>
      <c r="D129" t="s">
        <v>42</v>
      </c>
      <c r="E129" t="s">
        <v>47</v>
      </c>
      <c r="F129">
        <v>0</v>
      </c>
      <c r="G129">
        <v>5</v>
      </c>
      <c r="H129" t="str">
        <f t="shared" si="3"/>
        <v>May</v>
      </c>
      <c r="I129">
        <f t="shared" si="4"/>
        <v>5</v>
      </c>
      <c r="J129">
        <f t="shared" si="5"/>
        <v>2018</v>
      </c>
    </row>
    <row r="130" spans="1:10">
      <c r="A130" s="1">
        <v>43229</v>
      </c>
      <c r="B130">
        <v>5</v>
      </c>
      <c r="C130" t="s">
        <v>48</v>
      </c>
      <c r="D130" t="s">
        <v>46</v>
      </c>
      <c r="E130" t="s">
        <v>47</v>
      </c>
      <c r="F130">
        <v>4</v>
      </c>
      <c r="G130">
        <v>3</v>
      </c>
      <c r="H130" t="str">
        <f t="shared" si="3"/>
        <v>May</v>
      </c>
      <c r="I130">
        <f t="shared" si="4"/>
        <v>5</v>
      </c>
      <c r="J130">
        <f t="shared" si="5"/>
        <v>2018</v>
      </c>
    </row>
    <row r="131" spans="1:10">
      <c r="A131" s="1">
        <v>43230</v>
      </c>
      <c r="B131">
        <v>3</v>
      </c>
      <c r="C131" t="s">
        <v>48</v>
      </c>
      <c r="D131" t="s">
        <v>54</v>
      </c>
      <c r="E131" t="s">
        <v>40</v>
      </c>
      <c r="F131">
        <v>3</v>
      </c>
      <c r="G131">
        <v>2</v>
      </c>
      <c r="H131" t="str">
        <f t="shared" ref="H131:H194" si="6">TEXT(A131, "mmmm")</f>
        <v>May</v>
      </c>
      <c r="I131">
        <f t="shared" ref="I131:I194" si="7">MONTH(A131)</f>
        <v>5</v>
      </c>
      <c r="J131">
        <f t="shared" ref="J131:J194" si="8">YEAR(A131)</f>
        <v>2018</v>
      </c>
    </row>
    <row r="132" spans="1:10">
      <c r="A132" s="1">
        <v>43231</v>
      </c>
      <c r="B132">
        <v>3</v>
      </c>
      <c r="C132" t="s">
        <v>41</v>
      </c>
      <c r="D132" t="s">
        <v>54</v>
      </c>
      <c r="E132" t="s">
        <v>47</v>
      </c>
      <c r="F132">
        <v>0</v>
      </c>
      <c r="G132">
        <v>3</v>
      </c>
      <c r="H132" t="str">
        <f t="shared" si="6"/>
        <v>May</v>
      </c>
      <c r="I132">
        <f t="shared" si="7"/>
        <v>5</v>
      </c>
      <c r="J132">
        <f t="shared" si="8"/>
        <v>2018</v>
      </c>
    </row>
    <row r="133" spans="1:10">
      <c r="A133" s="1">
        <v>43232</v>
      </c>
      <c r="B133">
        <v>5</v>
      </c>
      <c r="C133" t="s">
        <v>48</v>
      </c>
      <c r="D133" t="s">
        <v>39</v>
      </c>
      <c r="E133" t="s">
        <v>40</v>
      </c>
      <c r="F133">
        <v>2</v>
      </c>
      <c r="G133">
        <v>3</v>
      </c>
      <c r="H133" t="str">
        <f t="shared" si="6"/>
        <v>May</v>
      </c>
      <c r="I133">
        <f t="shared" si="7"/>
        <v>5</v>
      </c>
      <c r="J133">
        <f t="shared" si="8"/>
        <v>2018</v>
      </c>
    </row>
    <row r="134" spans="1:10">
      <c r="A134" s="1">
        <v>43233</v>
      </c>
      <c r="B134">
        <v>11</v>
      </c>
      <c r="C134" t="s">
        <v>48</v>
      </c>
      <c r="D134" t="s">
        <v>54</v>
      </c>
      <c r="E134" t="s">
        <v>50</v>
      </c>
      <c r="F134">
        <v>0</v>
      </c>
      <c r="G134">
        <v>2</v>
      </c>
      <c r="H134" t="str">
        <f t="shared" si="6"/>
        <v>May</v>
      </c>
      <c r="I134">
        <f t="shared" si="7"/>
        <v>5</v>
      </c>
      <c r="J134">
        <f t="shared" si="8"/>
        <v>2018</v>
      </c>
    </row>
    <row r="135" spans="1:10">
      <c r="A135" s="1">
        <v>43234</v>
      </c>
      <c r="B135">
        <v>7</v>
      </c>
      <c r="C135" t="s">
        <v>52</v>
      </c>
      <c r="D135" t="s">
        <v>42</v>
      </c>
      <c r="E135" t="s">
        <v>53</v>
      </c>
      <c r="F135">
        <v>2</v>
      </c>
      <c r="G135">
        <v>5</v>
      </c>
      <c r="H135" t="str">
        <f t="shared" si="6"/>
        <v>May</v>
      </c>
      <c r="I135">
        <f t="shared" si="7"/>
        <v>5</v>
      </c>
      <c r="J135">
        <f t="shared" si="8"/>
        <v>2018</v>
      </c>
    </row>
    <row r="136" spans="1:10">
      <c r="A136" s="1">
        <v>43235</v>
      </c>
      <c r="B136">
        <v>7</v>
      </c>
      <c r="C136" t="s">
        <v>41</v>
      </c>
      <c r="D136" t="s">
        <v>42</v>
      </c>
      <c r="E136" t="s">
        <v>43</v>
      </c>
      <c r="F136">
        <v>1</v>
      </c>
      <c r="G136">
        <v>3</v>
      </c>
      <c r="H136" t="str">
        <f t="shared" si="6"/>
        <v>May</v>
      </c>
      <c r="I136">
        <f t="shared" si="7"/>
        <v>5</v>
      </c>
      <c r="J136">
        <f t="shared" si="8"/>
        <v>2018</v>
      </c>
    </row>
    <row r="137" spans="1:10">
      <c r="A137" s="1">
        <v>43236</v>
      </c>
      <c r="B137">
        <v>4</v>
      </c>
      <c r="C137" t="s">
        <v>44</v>
      </c>
      <c r="D137" t="s">
        <v>39</v>
      </c>
      <c r="E137" t="s">
        <v>47</v>
      </c>
      <c r="F137">
        <v>4</v>
      </c>
      <c r="G137">
        <v>3</v>
      </c>
      <c r="H137" t="str">
        <f t="shared" si="6"/>
        <v>May</v>
      </c>
      <c r="I137">
        <f t="shared" si="7"/>
        <v>5</v>
      </c>
      <c r="J137">
        <f t="shared" si="8"/>
        <v>2018</v>
      </c>
    </row>
    <row r="138" spans="1:10">
      <c r="A138" s="1">
        <v>43237</v>
      </c>
      <c r="B138">
        <v>1</v>
      </c>
      <c r="C138" t="s">
        <v>48</v>
      </c>
      <c r="D138" t="s">
        <v>42</v>
      </c>
      <c r="E138" t="s">
        <v>40</v>
      </c>
      <c r="F138">
        <v>1</v>
      </c>
      <c r="G138">
        <v>2</v>
      </c>
      <c r="H138" t="str">
        <f t="shared" si="6"/>
        <v>May</v>
      </c>
      <c r="I138">
        <f t="shared" si="7"/>
        <v>5</v>
      </c>
      <c r="J138">
        <f t="shared" si="8"/>
        <v>2018</v>
      </c>
    </row>
    <row r="139" spans="1:10">
      <c r="A139" s="1">
        <v>43238</v>
      </c>
      <c r="B139">
        <v>4</v>
      </c>
      <c r="C139" t="s">
        <v>52</v>
      </c>
      <c r="D139" t="s">
        <v>42</v>
      </c>
      <c r="E139" t="s">
        <v>40</v>
      </c>
      <c r="F139">
        <v>0</v>
      </c>
      <c r="G139">
        <v>4</v>
      </c>
      <c r="H139" t="str">
        <f t="shared" si="6"/>
        <v>May</v>
      </c>
      <c r="I139">
        <f t="shared" si="7"/>
        <v>5</v>
      </c>
      <c r="J139">
        <f t="shared" si="8"/>
        <v>2018</v>
      </c>
    </row>
    <row r="140" spans="1:10">
      <c r="A140" s="1">
        <v>43239</v>
      </c>
      <c r="B140">
        <v>5</v>
      </c>
      <c r="C140" t="s">
        <v>41</v>
      </c>
      <c r="D140" t="s">
        <v>54</v>
      </c>
      <c r="E140" t="s">
        <v>50</v>
      </c>
      <c r="F140">
        <v>2</v>
      </c>
      <c r="G140">
        <v>3</v>
      </c>
      <c r="H140" t="str">
        <f t="shared" si="6"/>
        <v>May</v>
      </c>
      <c r="I140">
        <f t="shared" si="7"/>
        <v>5</v>
      </c>
      <c r="J140">
        <f t="shared" si="8"/>
        <v>2018</v>
      </c>
    </row>
    <row r="141" spans="1:10">
      <c r="A141" s="1">
        <v>43240</v>
      </c>
      <c r="B141">
        <v>4</v>
      </c>
      <c r="C141" t="s">
        <v>45</v>
      </c>
      <c r="D141" t="s">
        <v>49</v>
      </c>
      <c r="E141" t="s">
        <v>50</v>
      </c>
      <c r="F141">
        <v>2</v>
      </c>
      <c r="G141">
        <v>1</v>
      </c>
      <c r="H141" t="str">
        <f t="shared" si="6"/>
        <v>May</v>
      </c>
      <c r="I141">
        <f t="shared" si="7"/>
        <v>5</v>
      </c>
      <c r="J141">
        <f t="shared" si="8"/>
        <v>2018</v>
      </c>
    </row>
    <row r="142" spans="1:10">
      <c r="A142" s="1">
        <v>43241</v>
      </c>
      <c r="B142">
        <v>4</v>
      </c>
      <c r="C142" t="s">
        <v>38</v>
      </c>
      <c r="D142" t="s">
        <v>42</v>
      </c>
      <c r="E142" t="s">
        <v>50</v>
      </c>
      <c r="F142">
        <v>1</v>
      </c>
      <c r="G142">
        <v>5</v>
      </c>
      <c r="H142" t="str">
        <f t="shared" si="6"/>
        <v>May</v>
      </c>
      <c r="I142">
        <f t="shared" si="7"/>
        <v>5</v>
      </c>
      <c r="J142">
        <f t="shared" si="8"/>
        <v>2018</v>
      </c>
    </row>
    <row r="143" spans="1:10">
      <c r="A143" s="1">
        <v>43242</v>
      </c>
      <c r="B143">
        <v>7</v>
      </c>
      <c r="C143" t="s">
        <v>45</v>
      </c>
      <c r="D143" t="s">
        <v>46</v>
      </c>
      <c r="E143" t="s">
        <v>53</v>
      </c>
      <c r="F143">
        <v>2</v>
      </c>
      <c r="G143">
        <v>3</v>
      </c>
      <c r="H143" t="str">
        <f t="shared" si="6"/>
        <v>May</v>
      </c>
      <c r="I143">
        <f t="shared" si="7"/>
        <v>5</v>
      </c>
      <c r="J143">
        <f t="shared" si="8"/>
        <v>2018</v>
      </c>
    </row>
    <row r="144" spans="1:10">
      <c r="A144" s="1">
        <v>43243</v>
      </c>
      <c r="B144">
        <v>6</v>
      </c>
      <c r="C144" t="s">
        <v>52</v>
      </c>
      <c r="D144" t="s">
        <v>42</v>
      </c>
      <c r="E144" t="s">
        <v>43</v>
      </c>
      <c r="F144">
        <v>3</v>
      </c>
      <c r="G144">
        <v>2</v>
      </c>
      <c r="H144" t="str">
        <f t="shared" si="6"/>
        <v>May</v>
      </c>
      <c r="I144">
        <f t="shared" si="7"/>
        <v>5</v>
      </c>
      <c r="J144">
        <f t="shared" si="8"/>
        <v>2018</v>
      </c>
    </row>
    <row r="145" spans="1:10">
      <c r="A145" s="1">
        <v>43244</v>
      </c>
      <c r="B145">
        <v>8</v>
      </c>
      <c r="C145" t="s">
        <v>38</v>
      </c>
      <c r="D145" t="s">
        <v>49</v>
      </c>
      <c r="E145" t="s">
        <v>53</v>
      </c>
      <c r="F145">
        <v>2</v>
      </c>
      <c r="G145">
        <v>1</v>
      </c>
      <c r="H145" t="str">
        <f t="shared" si="6"/>
        <v>May</v>
      </c>
      <c r="I145">
        <f t="shared" si="7"/>
        <v>5</v>
      </c>
      <c r="J145">
        <f t="shared" si="8"/>
        <v>2018</v>
      </c>
    </row>
    <row r="146" spans="1:10">
      <c r="A146" s="1">
        <v>43245</v>
      </c>
      <c r="B146">
        <v>4</v>
      </c>
      <c r="C146" t="s">
        <v>41</v>
      </c>
      <c r="D146" t="s">
        <v>42</v>
      </c>
      <c r="E146" t="s">
        <v>50</v>
      </c>
      <c r="F146">
        <v>1</v>
      </c>
      <c r="G146">
        <v>2</v>
      </c>
      <c r="H146" t="str">
        <f t="shared" si="6"/>
        <v>May</v>
      </c>
      <c r="I146">
        <f t="shared" si="7"/>
        <v>5</v>
      </c>
      <c r="J146">
        <f t="shared" si="8"/>
        <v>2018</v>
      </c>
    </row>
    <row r="147" spans="1:10">
      <c r="A147" s="1">
        <v>43246</v>
      </c>
      <c r="B147">
        <v>3</v>
      </c>
      <c r="C147" t="s">
        <v>45</v>
      </c>
      <c r="D147" t="s">
        <v>51</v>
      </c>
      <c r="E147" t="s">
        <v>43</v>
      </c>
      <c r="F147">
        <v>0</v>
      </c>
      <c r="G147">
        <v>3</v>
      </c>
      <c r="H147" t="str">
        <f t="shared" si="6"/>
        <v>May</v>
      </c>
      <c r="I147">
        <f t="shared" si="7"/>
        <v>5</v>
      </c>
      <c r="J147">
        <f t="shared" si="8"/>
        <v>2018</v>
      </c>
    </row>
    <row r="148" spans="1:10">
      <c r="A148" s="1">
        <v>43247</v>
      </c>
      <c r="B148">
        <v>0</v>
      </c>
      <c r="C148" t="s">
        <v>38</v>
      </c>
      <c r="D148" t="s">
        <v>39</v>
      </c>
      <c r="E148" t="s">
        <v>53</v>
      </c>
      <c r="F148">
        <v>2</v>
      </c>
      <c r="G148">
        <v>1</v>
      </c>
      <c r="H148" t="str">
        <f t="shared" si="6"/>
        <v>May</v>
      </c>
      <c r="I148">
        <f t="shared" si="7"/>
        <v>5</v>
      </c>
      <c r="J148">
        <f t="shared" si="8"/>
        <v>2018</v>
      </c>
    </row>
    <row r="149" spans="1:10">
      <c r="A149" s="1">
        <v>43248</v>
      </c>
      <c r="B149">
        <v>4</v>
      </c>
      <c r="C149" t="s">
        <v>52</v>
      </c>
      <c r="D149" t="s">
        <v>54</v>
      </c>
      <c r="E149" t="s">
        <v>53</v>
      </c>
      <c r="F149">
        <v>2</v>
      </c>
      <c r="G149">
        <v>5</v>
      </c>
      <c r="H149" t="str">
        <f t="shared" si="6"/>
        <v>May</v>
      </c>
      <c r="I149">
        <f t="shared" si="7"/>
        <v>5</v>
      </c>
      <c r="J149">
        <f t="shared" si="8"/>
        <v>2018</v>
      </c>
    </row>
    <row r="150" spans="1:10">
      <c r="A150" s="1">
        <v>43249</v>
      </c>
      <c r="B150">
        <v>1</v>
      </c>
      <c r="C150" t="s">
        <v>48</v>
      </c>
      <c r="D150" t="s">
        <v>54</v>
      </c>
      <c r="E150" t="s">
        <v>43</v>
      </c>
      <c r="F150">
        <v>1</v>
      </c>
      <c r="G150">
        <v>5</v>
      </c>
      <c r="H150" t="str">
        <f t="shared" si="6"/>
        <v>May</v>
      </c>
      <c r="I150">
        <f t="shared" si="7"/>
        <v>5</v>
      </c>
      <c r="J150">
        <f t="shared" si="8"/>
        <v>2018</v>
      </c>
    </row>
    <row r="151" spans="1:10">
      <c r="A151" s="1">
        <v>43250</v>
      </c>
      <c r="B151">
        <v>4</v>
      </c>
      <c r="C151" t="s">
        <v>38</v>
      </c>
      <c r="D151" t="s">
        <v>51</v>
      </c>
      <c r="E151" t="s">
        <v>40</v>
      </c>
      <c r="F151">
        <v>3</v>
      </c>
      <c r="G151">
        <v>5</v>
      </c>
      <c r="H151" t="str">
        <f t="shared" si="6"/>
        <v>May</v>
      </c>
      <c r="I151">
        <f t="shared" si="7"/>
        <v>5</v>
      </c>
      <c r="J151">
        <f t="shared" si="8"/>
        <v>2018</v>
      </c>
    </row>
    <row r="152" spans="1:10">
      <c r="A152" s="1">
        <v>43251</v>
      </c>
      <c r="B152">
        <v>3</v>
      </c>
      <c r="C152" t="s">
        <v>48</v>
      </c>
      <c r="D152" t="s">
        <v>54</v>
      </c>
      <c r="E152" t="s">
        <v>53</v>
      </c>
      <c r="F152">
        <v>1</v>
      </c>
      <c r="G152">
        <v>4</v>
      </c>
      <c r="H152" t="str">
        <f t="shared" si="6"/>
        <v>May</v>
      </c>
      <c r="I152">
        <f t="shared" si="7"/>
        <v>5</v>
      </c>
      <c r="J152">
        <f t="shared" si="8"/>
        <v>2018</v>
      </c>
    </row>
    <row r="153" spans="1:10">
      <c r="A153" s="1">
        <v>43252</v>
      </c>
      <c r="B153">
        <v>5</v>
      </c>
      <c r="C153" t="s">
        <v>52</v>
      </c>
      <c r="D153" t="s">
        <v>39</v>
      </c>
      <c r="E153" t="s">
        <v>40</v>
      </c>
      <c r="F153">
        <v>4</v>
      </c>
      <c r="G153">
        <v>2</v>
      </c>
      <c r="H153" t="str">
        <f t="shared" si="6"/>
        <v>June</v>
      </c>
      <c r="I153">
        <f t="shared" si="7"/>
        <v>6</v>
      </c>
      <c r="J153">
        <f t="shared" si="8"/>
        <v>2018</v>
      </c>
    </row>
    <row r="154" spans="1:10">
      <c r="A154" s="1">
        <v>43253</v>
      </c>
      <c r="B154">
        <v>6</v>
      </c>
      <c r="C154" t="s">
        <v>38</v>
      </c>
      <c r="D154" t="s">
        <v>54</v>
      </c>
      <c r="E154" t="s">
        <v>40</v>
      </c>
      <c r="F154">
        <v>3</v>
      </c>
      <c r="G154">
        <v>3</v>
      </c>
      <c r="H154" t="str">
        <f t="shared" si="6"/>
        <v>June</v>
      </c>
      <c r="I154">
        <f t="shared" si="7"/>
        <v>6</v>
      </c>
      <c r="J154">
        <f t="shared" si="8"/>
        <v>2018</v>
      </c>
    </row>
    <row r="155" spans="1:10">
      <c r="A155" s="1">
        <v>43254</v>
      </c>
      <c r="B155">
        <v>6</v>
      </c>
      <c r="C155" t="s">
        <v>44</v>
      </c>
      <c r="D155" t="s">
        <v>49</v>
      </c>
      <c r="E155" t="s">
        <v>43</v>
      </c>
      <c r="F155">
        <v>4</v>
      </c>
      <c r="G155">
        <v>1</v>
      </c>
      <c r="H155" t="str">
        <f t="shared" si="6"/>
        <v>June</v>
      </c>
      <c r="I155">
        <f t="shared" si="7"/>
        <v>6</v>
      </c>
      <c r="J155">
        <f t="shared" si="8"/>
        <v>2018</v>
      </c>
    </row>
    <row r="156" spans="1:10">
      <c r="A156" s="1">
        <v>43255</v>
      </c>
      <c r="B156">
        <v>4</v>
      </c>
      <c r="C156" t="s">
        <v>52</v>
      </c>
      <c r="D156" t="s">
        <v>46</v>
      </c>
      <c r="E156" t="s">
        <v>47</v>
      </c>
      <c r="F156">
        <v>3</v>
      </c>
      <c r="G156">
        <v>2</v>
      </c>
      <c r="H156" t="str">
        <f t="shared" si="6"/>
        <v>June</v>
      </c>
      <c r="I156">
        <f t="shared" si="7"/>
        <v>6</v>
      </c>
      <c r="J156">
        <f t="shared" si="8"/>
        <v>2018</v>
      </c>
    </row>
    <row r="157" spans="1:10">
      <c r="A157" s="1">
        <v>43256</v>
      </c>
      <c r="B157">
        <v>4</v>
      </c>
      <c r="C157" t="s">
        <v>45</v>
      </c>
      <c r="D157" t="s">
        <v>49</v>
      </c>
      <c r="E157" t="s">
        <v>40</v>
      </c>
      <c r="F157">
        <v>0</v>
      </c>
      <c r="G157">
        <v>3</v>
      </c>
      <c r="H157" t="str">
        <f t="shared" si="6"/>
        <v>June</v>
      </c>
      <c r="I157">
        <f t="shared" si="7"/>
        <v>6</v>
      </c>
      <c r="J157">
        <f t="shared" si="8"/>
        <v>2018</v>
      </c>
    </row>
    <row r="158" spans="1:10">
      <c r="A158" s="1">
        <v>43257</v>
      </c>
      <c r="B158">
        <v>5</v>
      </c>
      <c r="C158" t="s">
        <v>44</v>
      </c>
      <c r="D158" t="s">
        <v>51</v>
      </c>
      <c r="E158" t="s">
        <v>47</v>
      </c>
      <c r="F158">
        <v>3</v>
      </c>
      <c r="G158">
        <v>4</v>
      </c>
      <c r="H158" t="str">
        <f t="shared" si="6"/>
        <v>June</v>
      </c>
      <c r="I158">
        <f t="shared" si="7"/>
        <v>6</v>
      </c>
      <c r="J158">
        <f t="shared" si="8"/>
        <v>2018</v>
      </c>
    </row>
    <row r="159" spans="1:10">
      <c r="A159" s="1">
        <v>43258</v>
      </c>
      <c r="B159">
        <v>1</v>
      </c>
      <c r="C159" t="s">
        <v>45</v>
      </c>
      <c r="D159" t="s">
        <v>51</v>
      </c>
      <c r="E159" t="s">
        <v>53</v>
      </c>
      <c r="F159">
        <v>1</v>
      </c>
      <c r="G159">
        <v>3</v>
      </c>
      <c r="H159" t="str">
        <f t="shared" si="6"/>
        <v>June</v>
      </c>
      <c r="I159">
        <f t="shared" si="7"/>
        <v>6</v>
      </c>
      <c r="J159">
        <f t="shared" si="8"/>
        <v>2018</v>
      </c>
    </row>
    <row r="160" spans="1:10">
      <c r="A160" s="1">
        <v>43259</v>
      </c>
      <c r="B160">
        <v>9</v>
      </c>
      <c r="C160" t="s">
        <v>45</v>
      </c>
      <c r="D160" t="s">
        <v>42</v>
      </c>
      <c r="E160" t="s">
        <v>47</v>
      </c>
      <c r="F160">
        <v>0</v>
      </c>
      <c r="G160">
        <v>2</v>
      </c>
      <c r="H160" t="str">
        <f t="shared" si="6"/>
        <v>June</v>
      </c>
      <c r="I160">
        <f t="shared" si="7"/>
        <v>6</v>
      </c>
      <c r="J160">
        <f t="shared" si="8"/>
        <v>2018</v>
      </c>
    </row>
    <row r="161" spans="1:10">
      <c r="A161" s="1">
        <v>43260</v>
      </c>
      <c r="B161">
        <v>7</v>
      </c>
      <c r="C161" t="s">
        <v>52</v>
      </c>
      <c r="D161" t="s">
        <v>46</v>
      </c>
      <c r="E161" t="s">
        <v>40</v>
      </c>
      <c r="F161">
        <v>2</v>
      </c>
      <c r="G161">
        <v>3</v>
      </c>
      <c r="H161" t="str">
        <f t="shared" si="6"/>
        <v>June</v>
      </c>
      <c r="I161">
        <f t="shared" si="7"/>
        <v>6</v>
      </c>
      <c r="J161">
        <f t="shared" si="8"/>
        <v>2018</v>
      </c>
    </row>
    <row r="162" spans="1:10">
      <c r="A162" s="1">
        <v>43261</v>
      </c>
      <c r="B162">
        <v>5</v>
      </c>
      <c r="C162" t="s">
        <v>48</v>
      </c>
      <c r="D162" t="s">
        <v>42</v>
      </c>
      <c r="E162" t="s">
        <v>53</v>
      </c>
      <c r="F162">
        <v>3</v>
      </c>
      <c r="G162">
        <v>1</v>
      </c>
      <c r="H162" t="str">
        <f t="shared" si="6"/>
        <v>June</v>
      </c>
      <c r="I162">
        <f t="shared" si="7"/>
        <v>6</v>
      </c>
      <c r="J162">
        <f t="shared" si="8"/>
        <v>2018</v>
      </c>
    </row>
    <row r="163" spans="1:10">
      <c r="A163" s="1">
        <v>43262</v>
      </c>
      <c r="B163">
        <v>4</v>
      </c>
      <c r="C163" t="s">
        <v>44</v>
      </c>
      <c r="D163" t="s">
        <v>46</v>
      </c>
      <c r="E163" t="s">
        <v>43</v>
      </c>
      <c r="F163">
        <v>3</v>
      </c>
      <c r="G163">
        <v>4</v>
      </c>
      <c r="H163" t="str">
        <f t="shared" si="6"/>
        <v>June</v>
      </c>
      <c r="I163">
        <f t="shared" si="7"/>
        <v>6</v>
      </c>
      <c r="J163">
        <f t="shared" si="8"/>
        <v>2018</v>
      </c>
    </row>
    <row r="164" spans="1:10">
      <c r="A164" s="1">
        <v>43263</v>
      </c>
      <c r="B164">
        <v>5</v>
      </c>
      <c r="C164" t="s">
        <v>48</v>
      </c>
      <c r="D164" t="s">
        <v>51</v>
      </c>
      <c r="E164" t="s">
        <v>47</v>
      </c>
      <c r="F164">
        <v>0</v>
      </c>
      <c r="G164">
        <v>1</v>
      </c>
      <c r="H164" t="str">
        <f t="shared" si="6"/>
        <v>June</v>
      </c>
      <c r="I164">
        <f t="shared" si="7"/>
        <v>6</v>
      </c>
      <c r="J164">
        <f t="shared" si="8"/>
        <v>2018</v>
      </c>
    </row>
    <row r="165" spans="1:10">
      <c r="A165" s="1">
        <v>43264</v>
      </c>
      <c r="B165">
        <v>4</v>
      </c>
      <c r="C165" t="s">
        <v>45</v>
      </c>
      <c r="D165" t="s">
        <v>42</v>
      </c>
      <c r="E165" t="s">
        <v>40</v>
      </c>
      <c r="F165">
        <v>0</v>
      </c>
      <c r="G165">
        <v>4</v>
      </c>
      <c r="H165" t="str">
        <f t="shared" si="6"/>
        <v>June</v>
      </c>
      <c r="I165">
        <f t="shared" si="7"/>
        <v>6</v>
      </c>
      <c r="J165">
        <f t="shared" si="8"/>
        <v>2018</v>
      </c>
    </row>
    <row r="166" spans="1:10">
      <c r="A166" s="1">
        <v>43265</v>
      </c>
      <c r="B166">
        <v>1</v>
      </c>
      <c r="C166" t="s">
        <v>44</v>
      </c>
      <c r="D166" t="s">
        <v>49</v>
      </c>
      <c r="E166" t="s">
        <v>53</v>
      </c>
      <c r="F166">
        <v>3</v>
      </c>
      <c r="G166">
        <v>4</v>
      </c>
      <c r="H166" t="str">
        <f t="shared" si="6"/>
        <v>June</v>
      </c>
      <c r="I166">
        <f t="shared" si="7"/>
        <v>6</v>
      </c>
      <c r="J166">
        <f t="shared" si="8"/>
        <v>2018</v>
      </c>
    </row>
    <row r="167" spans="1:10">
      <c r="A167" s="1">
        <v>43266</v>
      </c>
      <c r="B167">
        <v>3</v>
      </c>
      <c r="C167" t="s">
        <v>41</v>
      </c>
      <c r="D167" t="s">
        <v>51</v>
      </c>
      <c r="E167" t="s">
        <v>43</v>
      </c>
      <c r="F167">
        <v>2</v>
      </c>
      <c r="G167">
        <v>3</v>
      </c>
      <c r="H167" t="str">
        <f t="shared" si="6"/>
        <v>June</v>
      </c>
      <c r="I167">
        <f t="shared" si="7"/>
        <v>6</v>
      </c>
      <c r="J167">
        <f t="shared" si="8"/>
        <v>2018</v>
      </c>
    </row>
    <row r="168" spans="1:10">
      <c r="A168" s="1">
        <v>43267</v>
      </c>
      <c r="B168">
        <v>7</v>
      </c>
      <c r="C168" t="s">
        <v>44</v>
      </c>
      <c r="D168" t="s">
        <v>54</v>
      </c>
      <c r="E168" t="s">
        <v>50</v>
      </c>
      <c r="F168">
        <v>5</v>
      </c>
      <c r="G168">
        <v>1</v>
      </c>
      <c r="H168" t="str">
        <f t="shared" si="6"/>
        <v>June</v>
      </c>
      <c r="I168">
        <f t="shared" si="7"/>
        <v>6</v>
      </c>
      <c r="J168">
        <f t="shared" si="8"/>
        <v>2018</v>
      </c>
    </row>
    <row r="169" spans="1:10">
      <c r="A169" s="1">
        <v>43268</v>
      </c>
      <c r="B169">
        <v>6</v>
      </c>
      <c r="C169" t="s">
        <v>48</v>
      </c>
      <c r="D169" t="s">
        <v>39</v>
      </c>
      <c r="E169" t="s">
        <v>47</v>
      </c>
      <c r="F169">
        <v>3</v>
      </c>
      <c r="G169">
        <v>4</v>
      </c>
      <c r="H169" t="str">
        <f t="shared" si="6"/>
        <v>June</v>
      </c>
      <c r="I169">
        <f t="shared" si="7"/>
        <v>6</v>
      </c>
      <c r="J169">
        <f t="shared" si="8"/>
        <v>2018</v>
      </c>
    </row>
    <row r="170" spans="1:10">
      <c r="A170" s="1">
        <v>43269</v>
      </c>
      <c r="B170">
        <v>10</v>
      </c>
      <c r="C170" t="s">
        <v>48</v>
      </c>
      <c r="D170" t="s">
        <v>42</v>
      </c>
      <c r="E170" t="s">
        <v>53</v>
      </c>
      <c r="F170">
        <v>1</v>
      </c>
      <c r="G170">
        <v>4</v>
      </c>
      <c r="H170" t="str">
        <f t="shared" si="6"/>
        <v>June</v>
      </c>
      <c r="I170">
        <f t="shared" si="7"/>
        <v>6</v>
      </c>
      <c r="J170">
        <f t="shared" si="8"/>
        <v>2018</v>
      </c>
    </row>
    <row r="171" spans="1:10">
      <c r="A171" s="1">
        <v>43270</v>
      </c>
      <c r="B171">
        <v>4</v>
      </c>
      <c r="C171" t="s">
        <v>41</v>
      </c>
      <c r="D171" t="s">
        <v>51</v>
      </c>
      <c r="E171" t="s">
        <v>43</v>
      </c>
      <c r="F171">
        <v>1</v>
      </c>
      <c r="G171">
        <v>3</v>
      </c>
      <c r="H171" t="str">
        <f t="shared" si="6"/>
        <v>June</v>
      </c>
      <c r="I171">
        <f t="shared" si="7"/>
        <v>6</v>
      </c>
      <c r="J171">
        <f t="shared" si="8"/>
        <v>2018</v>
      </c>
    </row>
    <row r="172" spans="1:10">
      <c r="A172" s="1">
        <v>43271</v>
      </c>
      <c r="B172">
        <v>5</v>
      </c>
      <c r="C172" t="s">
        <v>48</v>
      </c>
      <c r="D172" t="s">
        <v>51</v>
      </c>
      <c r="E172" t="s">
        <v>50</v>
      </c>
      <c r="F172">
        <v>1</v>
      </c>
      <c r="G172">
        <v>2</v>
      </c>
      <c r="H172" t="str">
        <f t="shared" si="6"/>
        <v>June</v>
      </c>
      <c r="I172">
        <f t="shared" si="7"/>
        <v>6</v>
      </c>
      <c r="J172">
        <f t="shared" si="8"/>
        <v>2018</v>
      </c>
    </row>
    <row r="173" spans="1:10">
      <c r="A173" s="1">
        <v>43272</v>
      </c>
      <c r="B173">
        <v>6</v>
      </c>
      <c r="C173" t="s">
        <v>45</v>
      </c>
      <c r="D173" t="s">
        <v>39</v>
      </c>
      <c r="E173" t="s">
        <v>40</v>
      </c>
      <c r="F173">
        <v>2</v>
      </c>
      <c r="G173">
        <v>2</v>
      </c>
      <c r="H173" t="str">
        <f t="shared" si="6"/>
        <v>June</v>
      </c>
      <c r="I173">
        <f t="shared" si="7"/>
        <v>6</v>
      </c>
      <c r="J173">
        <f t="shared" si="8"/>
        <v>2018</v>
      </c>
    </row>
    <row r="174" spans="1:10">
      <c r="A174" s="1">
        <v>43273</v>
      </c>
      <c r="B174">
        <v>6</v>
      </c>
      <c r="C174" t="s">
        <v>45</v>
      </c>
      <c r="D174" t="s">
        <v>39</v>
      </c>
      <c r="E174" t="s">
        <v>40</v>
      </c>
      <c r="F174">
        <v>0</v>
      </c>
      <c r="G174">
        <v>5</v>
      </c>
      <c r="H174" t="str">
        <f t="shared" si="6"/>
        <v>June</v>
      </c>
      <c r="I174">
        <f t="shared" si="7"/>
        <v>6</v>
      </c>
      <c r="J174">
        <f t="shared" si="8"/>
        <v>2018</v>
      </c>
    </row>
    <row r="175" spans="1:10">
      <c r="A175" s="1">
        <v>43274</v>
      </c>
      <c r="B175">
        <v>8</v>
      </c>
      <c r="C175" t="s">
        <v>45</v>
      </c>
      <c r="D175" t="s">
        <v>46</v>
      </c>
      <c r="E175" t="s">
        <v>40</v>
      </c>
      <c r="F175">
        <v>4</v>
      </c>
      <c r="G175">
        <v>5</v>
      </c>
      <c r="H175" t="str">
        <f t="shared" si="6"/>
        <v>June</v>
      </c>
      <c r="I175">
        <f t="shared" si="7"/>
        <v>6</v>
      </c>
      <c r="J175">
        <f t="shared" si="8"/>
        <v>2018</v>
      </c>
    </row>
    <row r="176" spans="1:10">
      <c r="A176" s="1">
        <v>43275</v>
      </c>
      <c r="B176">
        <v>4</v>
      </c>
      <c r="C176" t="s">
        <v>52</v>
      </c>
      <c r="D176" t="s">
        <v>51</v>
      </c>
      <c r="E176" t="s">
        <v>43</v>
      </c>
      <c r="F176">
        <v>0</v>
      </c>
      <c r="G176">
        <v>4</v>
      </c>
      <c r="H176" t="str">
        <f t="shared" si="6"/>
        <v>June</v>
      </c>
      <c r="I176">
        <f t="shared" si="7"/>
        <v>6</v>
      </c>
      <c r="J176">
        <f t="shared" si="8"/>
        <v>2018</v>
      </c>
    </row>
    <row r="177" spans="1:10">
      <c r="A177" s="1">
        <v>43276</v>
      </c>
      <c r="B177">
        <v>3</v>
      </c>
      <c r="C177" t="s">
        <v>48</v>
      </c>
      <c r="D177" t="s">
        <v>49</v>
      </c>
      <c r="E177" t="s">
        <v>43</v>
      </c>
      <c r="F177">
        <v>2</v>
      </c>
      <c r="G177">
        <v>2</v>
      </c>
      <c r="H177" t="str">
        <f t="shared" si="6"/>
        <v>June</v>
      </c>
      <c r="I177">
        <f t="shared" si="7"/>
        <v>6</v>
      </c>
      <c r="J177">
        <f t="shared" si="8"/>
        <v>2018</v>
      </c>
    </row>
    <row r="178" spans="1:10">
      <c r="A178" s="1">
        <v>43277</v>
      </c>
      <c r="B178">
        <v>3</v>
      </c>
      <c r="C178" t="s">
        <v>48</v>
      </c>
      <c r="D178" t="s">
        <v>54</v>
      </c>
      <c r="E178" t="s">
        <v>53</v>
      </c>
      <c r="F178">
        <v>2</v>
      </c>
      <c r="G178">
        <v>4</v>
      </c>
      <c r="H178" t="str">
        <f t="shared" si="6"/>
        <v>June</v>
      </c>
      <c r="I178">
        <f t="shared" si="7"/>
        <v>6</v>
      </c>
      <c r="J178">
        <f t="shared" si="8"/>
        <v>2018</v>
      </c>
    </row>
    <row r="179" spans="1:10">
      <c r="A179" s="1">
        <v>43278</v>
      </c>
      <c r="B179">
        <v>9</v>
      </c>
      <c r="C179" t="s">
        <v>44</v>
      </c>
      <c r="D179" t="s">
        <v>42</v>
      </c>
      <c r="E179" t="s">
        <v>47</v>
      </c>
      <c r="F179">
        <v>1</v>
      </c>
      <c r="G179">
        <v>1</v>
      </c>
      <c r="H179" t="str">
        <f t="shared" si="6"/>
        <v>June</v>
      </c>
      <c r="I179">
        <f t="shared" si="7"/>
        <v>6</v>
      </c>
      <c r="J179">
        <f t="shared" si="8"/>
        <v>2018</v>
      </c>
    </row>
    <row r="180" spans="1:10">
      <c r="A180" s="1">
        <v>43279</v>
      </c>
      <c r="B180">
        <v>7</v>
      </c>
      <c r="C180" t="s">
        <v>45</v>
      </c>
      <c r="D180" t="s">
        <v>54</v>
      </c>
      <c r="E180" t="s">
        <v>47</v>
      </c>
      <c r="F180">
        <v>1</v>
      </c>
      <c r="G180">
        <v>2</v>
      </c>
      <c r="H180" t="str">
        <f t="shared" si="6"/>
        <v>June</v>
      </c>
      <c r="I180">
        <f t="shared" si="7"/>
        <v>6</v>
      </c>
      <c r="J180">
        <f t="shared" si="8"/>
        <v>2018</v>
      </c>
    </row>
    <row r="181" spans="1:10">
      <c r="A181" s="1">
        <v>43280</v>
      </c>
      <c r="B181">
        <v>2</v>
      </c>
      <c r="C181" t="s">
        <v>45</v>
      </c>
      <c r="D181" t="s">
        <v>46</v>
      </c>
      <c r="E181" t="s">
        <v>40</v>
      </c>
      <c r="F181">
        <v>3</v>
      </c>
      <c r="G181">
        <v>2</v>
      </c>
      <c r="H181" t="str">
        <f t="shared" si="6"/>
        <v>June</v>
      </c>
      <c r="I181">
        <f t="shared" si="7"/>
        <v>6</v>
      </c>
      <c r="J181">
        <f t="shared" si="8"/>
        <v>2018</v>
      </c>
    </row>
    <row r="182" spans="1:10">
      <c r="A182" s="1">
        <v>43281</v>
      </c>
      <c r="B182">
        <v>2</v>
      </c>
      <c r="C182" t="s">
        <v>52</v>
      </c>
      <c r="D182" t="s">
        <v>39</v>
      </c>
      <c r="E182" t="s">
        <v>47</v>
      </c>
      <c r="F182">
        <v>2</v>
      </c>
      <c r="G182">
        <v>2</v>
      </c>
      <c r="H182" t="str">
        <f t="shared" si="6"/>
        <v>June</v>
      </c>
      <c r="I182">
        <f t="shared" si="7"/>
        <v>6</v>
      </c>
      <c r="J182">
        <f t="shared" si="8"/>
        <v>2018</v>
      </c>
    </row>
    <row r="183" spans="1:10">
      <c r="A183" s="1">
        <v>43282</v>
      </c>
      <c r="B183">
        <v>4</v>
      </c>
      <c r="C183" t="s">
        <v>52</v>
      </c>
      <c r="D183" t="s">
        <v>42</v>
      </c>
      <c r="E183" t="s">
        <v>40</v>
      </c>
      <c r="F183">
        <v>5</v>
      </c>
      <c r="G183">
        <v>5</v>
      </c>
      <c r="H183" t="str">
        <f t="shared" si="6"/>
        <v>July</v>
      </c>
      <c r="I183">
        <f t="shared" si="7"/>
        <v>7</v>
      </c>
      <c r="J183">
        <f t="shared" si="8"/>
        <v>2018</v>
      </c>
    </row>
    <row r="184" spans="1:10">
      <c r="A184" s="1">
        <v>43283</v>
      </c>
      <c r="B184">
        <v>6</v>
      </c>
      <c r="C184" t="s">
        <v>44</v>
      </c>
      <c r="D184" t="s">
        <v>42</v>
      </c>
      <c r="E184" t="s">
        <v>50</v>
      </c>
      <c r="F184">
        <v>1</v>
      </c>
      <c r="G184">
        <v>3</v>
      </c>
      <c r="H184" t="str">
        <f t="shared" si="6"/>
        <v>July</v>
      </c>
      <c r="I184">
        <f t="shared" si="7"/>
        <v>7</v>
      </c>
      <c r="J184">
        <f t="shared" si="8"/>
        <v>2018</v>
      </c>
    </row>
    <row r="185" spans="1:10">
      <c r="A185" s="1">
        <v>43284</v>
      </c>
      <c r="B185">
        <v>9</v>
      </c>
      <c r="C185" t="s">
        <v>38</v>
      </c>
      <c r="D185" t="s">
        <v>46</v>
      </c>
      <c r="E185" t="s">
        <v>50</v>
      </c>
      <c r="F185">
        <v>4</v>
      </c>
      <c r="G185">
        <v>3</v>
      </c>
      <c r="H185" t="str">
        <f t="shared" si="6"/>
        <v>July</v>
      </c>
      <c r="I185">
        <f t="shared" si="7"/>
        <v>7</v>
      </c>
      <c r="J185">
        <f t="shared" si="8"/>
        <v>2018</v>
      </c>
    </row>
    <row r="186" spans="1:10">
      <c r="A186" s="1">
        <v>43285</v>
      </c>
      <c r="B186">
        <v>11</v>
      </c>
      <c r="C186" t="s">
        <v>41</v>
      </c>
      <c r="D186" t="s">
        <v>46</v>
      </c>
      <c r="E186" t="s">
        <v>40</v>
      </c>
      <c r="F186">
        <v>2</v>
      </c>
      <c r="G186">
        <v>5</v>
      </c>
      <c r="H186" t="str">
        <f t="shared" si="6"/>
        <v>July</v>
      </c>
      <c r="I186">
        <f t="shared" si="7"/>
        <v>7</v>
      </c>
      <c r="J186">
        <f t="shared" si="8"/>
        <v>2018</v>
      </c>
    </row>
    <row r="187" spans="1:10">
      <c r="A187" s="1">
        <v>43286</v>
      </c>
      <c r="B187">
        <v>4</v>
      </c>
      <c r="C187" t="s">
        <v>41</v>
      </c>
      <c r="D187" t="s">
        <v>42</v>
      </c>
      <c r="E187" t="s">
        <v>53</v>
      </c>
      <c r="F187">
        <v>2</v>
      </c>
      <c r="G187">
        <v>5</v>
      </c>
      <c r="H187" t="str">
        <f t="shared" si="6"/>
        <v>July</v>
      </c>
      <c r="I187">
        <f t="shared" si="7"/>
        <v>7</v>
      </c>
      <c r="J187">
        <f t="shared" si="8"/>
        <v>2018</v>
      </c>
    </row>
    <row r="188" spans="1:10">
      <c r="A188" s="1">
        <v>43287</v>
      </c>
      <c r="B188">
        <v>7</v>
      </c>
      <c r="C188" t="s">
        <v>45</v>
      </c>
      <c r="D188" t="s">
        <v>49</v>
      </c>
      <c r="E188" t="s">
        <v>40</v>
      </c>
      <c r="F188">
        <v>2</v>
      </c>
      <c r="G188">
        <v>5</v>
      </c>
      <c r="H188" t="str">
        <f t="shared" si="6"/>
        <v>July</v>
      </c>
      <c r="I188">
        <f t="shared" si="7"/>
        <v>7</v>
      </c>
      <c r="J188">
        <f t="shared" si="8"/>
        <v>2018</v>
      </c>
    </row>
    <row r="189" spans="1:10">
      <c r="A189" s="1">
        <v>43288</v>
      </c>
      <c r="B189">
        <v>7</v>
      </c>
      <c r="C189" t="s">
        <v>45</v>
      </c>
      <c r="D189" t="s">
        <v>46</v>
      </c>
      <c r="E189" t="s">
        <v>53</v>
      </c>
      <c r="F189">
        <v>4</v>
      </c>
      <c r="G189">
        <v>3</v>
      </c>
      <c r="H189" t="str">
        <f t="shared" si="6"/>
        <v>July</v>
      </c>
      <c r="I189">
        <f t="shared" si="7"/>
        <v>7</v>
      </c>
      <c r="J189">
        <f t="shared" si="8"/>
        <v>2018</v>
      </c>
    </row>
    <row r="190" spans="1:10">
      <c r="A190" s="1">
        <v>43289</v>
      </c>
      <c r="B190">
        <v>3</v>
      </c>
      <c r="C190" t="s">
        <v>48</v>
      </c>
      <c r="D190" t="s">
        <v>39</v>
      </c>
      <c r="E190" t="s">
        <v>53</v>
      </c>
      <c r="F190">
        <v>0</v>
      </c>
      <c r="G190">
        <v>4</v>
      </c>
      <c r="H190" t="str">
        <f t="shared" si="6"/>
        <v>July</v>
      </c>
      <c r="I190">
        <f t="shared" si="7"/>
        <v>7</v>
      </c>
      <c r="J190">
        <f t="shared" si="8"/>
        <v>2018</v>
      </c>
    </row>
    <row r="191" spans="1:10">
      <c r="A191" s="1">
        <v>43290</v>
      </c>
      <c r="B191">
        <v>7</v>
      </c>
      <c r="C191" t="s">
        <v>48</v>
      </c>
      <c r="D191" t="s">
        <v>51</v>
      </c>
      <c r="E191" t="s">
        <v>43</v>
      </c>
      <c r="F191">
        <v>1</v>
      </c>
      <c r="G191">
        <v>5</v>
      </c>
      <c r="H191" t="str">
        <f t="shared" si="6"/>
        <v>July</v>
      </c>
      <c r="I191">
        <f t="shared" si="7"/>
        <v>7</v>
      </c>
      <c r="J191">
        <f t="shared" si="8"/>
        <v>2018</v>
      </c>
    </row>
    <row r="192" spans="1:10">
      <c r="A192" s="1">
        <v>43291</v>
      </c>
      <c r="B192">
        <v>5</v>
      </c>
      <c r="C192" t="s">
        <v>52</v>
      </c>
      <c r="D192" t="s">
        <v>54</v>
      </c>
      <c r="E192" t="s">
        <v>50</v>
      </c>
      <c r="F192">
        <v>1</v>
      </c>
      <c r="G192">
        <v>4</v>
      </c>
      <c r="H192" t="str">
        <f t="shared" si="6"/>
        <v>July</v>
      </c>
      <c r="I192">
        <f t="shared" si="7"/>
        <v>7</v>
      </c>
      <c r="J192">
        <f t="shared" si="8"/>
        <v>2018</v>
      </c>
    </row>
    <row r="193" spans="1:10">
      <c r="A193" s="1">
        <v>43292</v>
      </c>
      <c r="B193">
        <v>2</v>
      </c>
      <c r="C193" t="s">
        <v>38</v>
      </c>
      <c r="D193" t="s">
        <v>49</v>
      </c>
      <c r="E193" t="s">
        <v>43</v>
      </c>
      <c r="F193">
        <v>3</v>
      </c>
      <c r="G193">
        <v>4</v>
      </c>
      <c r="H193" t="str">
        <f t="shared" si="6"/>
        <v>July</v>
      </c>
      <c r="I193">
        <f t="shared" si="7"/>
        <v>7</v>
      </c>
      <c r="J193">
        <f t="shared" si="8"/>
        <v>2018</v>
      </c>
    </row>
    <row r="194" spans="1:10">
      <c r="A194" s="1">
        <v>43293</v>
      </c>
      <c r="B194">
        <v>9</v>
      </c>
      <c r="C194" t="s">
        <v>38</v>
      </c>
      <c r="D194" t="s">
        <v>46</v>
      </c>
      <c r="E194" t="s">
        <v>40</v>
      </c>
      <c r="F194">
        <v>1</v>
      </c>
      <c r="G194">
        <v>1</v>
      </c>
      <c r="H194" t="str">
        <f t="shared" si="6"/>
        <v>July</v>
      </c>
      <c r="I194">
        <f t="shared" si="7"/>
        <v>7</v>
      </c>
      <c r="J194">
        <f t="shared" si="8"/>
        <v>2018</v>
      </c>
    </row>
    <row r="195" spans="1:10">
      <c r="A195" s="1">
        <v>43294</v>
      </c>
      <c r="B195">
        <v>6</v>
      </c>
      <c r="C195" t="s">
        <v>52</v>
      </c>
      <c r="D195" t="s">
        <v>51</v>
      </c>
      <c r="E195" t="s">
        <v>40</v>
      </c>
      <c r="F195">
        <v>1</v>
      </c>
      <c r="G195">
        <v>3</v>
      </c>
      <c r="H195" t="str">
        <f t="shared" ref="H195:H258" si="9">TEXT(A195, "mmmm")</f>
        <v>July</v>
      </c>
      <c r="I195">
        <f t="shared" ref="I195:I258" si="10">MONTH(A195)</f>
        <v>7</v>
      </c>
      <c r="J195">
        <f t="shared" ref="J195:J258" si="11">YEAR(A195)</f>
        <v>2018</v>
      </c>
    </row>
    <row r="196" spans="1:10">
      <c r="A196" s="1">
        <v>43295</v>
      </c>
      <c r="B196">
        <v>3</v>
      </c>
      <c r="C196" t="s">
        <v>38</v>
      </c>
      <c r="D196" t="s">
        <v>39</v>
      </c>
      <c r="E196" t="s">
        <v>53</v>
      </c>
      <c r="F196">
        <v>3</v>
      </c>
      <c r="G196">
        <v>4</v>
      </c>
      <c r="H196" t="str">
        <f t="shared" si="9"/>
        <v>July</v>
      </c>
      <c r="I196">
        <f t="shared" si="10"/>
        <v>7</v>
      </c>
      <c r="J196">
        <f t="shared" si="11"/>
        <v>2018</v>
      </c>
    </row>
    <row r="197" spans="1:10">
      <c r="A197" s="1">
        <v>43296</v>
      </c>
      <c r="B197">
        <v>6</v>
      </c>
      <c r="C197" t="s">
        <v>48</v>
      </c>
      <c r="D197" t="s">
        <v>51</v>
      </c>
      <c r="E197" t="s">
        <v>50</v>
      </c>
      <c r="F197">
        <v>2</v>
      </c>
      <c r="G197">
        <v>3</v>
      </c>
      <c r="H197" t="str">
        <f t="shared" si="9"/>
        <v>July</v>
      </c>
      <c r="I197">
        <f t="shared" si="10"/>
        <v>7</v>
      </c>
      <c r="J197">
        <f t="shared" si="11"/>
        <v>2018</v>
      </c>
    </row>
    <row r="198" spans="1:10">
      <c r="A198" s="1">
        <v>43297</v>
      </c>
      <c r="B198">
        <v>3</v>
      </c>
      <c r="C198" t="s">
        <v>41</v>
      </c>
      <c r="D198" t="s">
        <v>54</v>
      </c>
      <c r="E198" t="s">
        <v>50</v>
      </c>
      <c r="F198">
        <v>6</v>
      </c>
      <c r="G198">
        <v>3</v>
      </c>
      <c r="H198" t="str">
        <f t="shared" si="9"/>
        <v>July</v>
      </c>
      <c r="I198">
        <f t="shared" si="10"/>
        <v>7</v>
      </c>
      <c r="J198">
        <f t="shared" si="11"/>
        <v>2018</v>
      </c>
    </row>
    <row r="199" spans="1:10">
      <c r="A199" s="1">
        <v>43298</v>
      </c>
      <c r="B199">
        <v>2</v>
      </c>
      <c r="C199" t="s">
        <v>45</v>
      </c>
      <c r="D199" t="s">
        <v>49</v>
      </c>
      <c r="E199" t="s">
        <v>50</v>
      </c>
      <c r="F199">
        <v>4</v>
      </c>
      <c r="G199">
        <v>1</v>
      </c>
      <c r="H199" t="str">
        <f t="shared" si="9"/>
        <v>July</v>
      </c>
      <c r="I199">
        <f t="shared" si="10"/>
        <v>7</v>
      </c>
      <c r="J199">
        <f t="shared" si="11"/>
        <v>2018</v>
      </c>
    </row>
    <row r="200" spans="1:10">
      <c r="A200" s="1">
        <v>43299</v>
      </c>
      <c r="B200">
        <v>8</v>
      </c>
      <c r="C200" t="s">
        <v>38</v>
      </c>
      <c r="D200" t="s">
        <v>46</v>
      </c>
      <c r="E200" t="s">
        <v>53</v>
      </c>
      <c r="F200">
        <v>1</v>
      </c>
      <c r="G200">
        <v>3</v>
      </c>
      <c r="H200" t="str">
        <f t="shared" si="9"/>
        <v>July</v>
      </c>
      <c r="I200">
        <f t="shared" si="10"/>
        <v>7</v>
      </c>
      <c r="J200">
        <f t="shared" si="11"/>
        <v>2018</v>
      </c>
    </row>
    <row r="201" spans="1:10">
      <c r="A201" s="1">
        <v>43300</v>
      </c>
      <c r="B201">
        <v>4</v>
      </c>
      <c r="C201" t="s">
        <v>44</v>
      </c>
      <c r="D201" t="s">
        <v>46</v>
      </c>
      <c r="E201" t="s">
        <v>43</v>
      </c>
      <c r="F201">
        <v>1</v>
      </c>
      <c r="G201">
        <v>4</v>
      </c>
      <c r="H201" t="str">
        <f t="shared" si="9"/>
        <v>July</v>
      </c>
      <c r="I201">
        <f t="shared" si="10"/>
        <v>7</v>
      </c>
      <c r="J201">
        <f t="shared" si="11"/>
        <v>2018</v>
      </c>
    </row>
    <row r="202" spans="1:10">
      <c r="A202" s="1">
        <v>43301</v>
      </c>
      <c r="B202">
        <v>5</v>
      </c>
      <c r="C202" t="s">
        <v>41</v>
      </c>
      <c r="D202" t="s">
        <v>46</v>
      </c>
      <c r="E202" t="s">
        <v>47</v>
      </c>
      <c r="F202">
        <v>1</v>
      </c>
      <c r="G202">
        <v>2</v>
      </c>
      <c r="H202" t="str">
        <f t="shared" si="9"/>
        <v>July</v>
      </c>
      <c r="I202">
        <f t="shared" si="10"/>
        <v>7</v>
      </c>
      <c r="J202">
        <f t="shared" si="11"/>
        <v>2018</v>
      </c>
    </row>
    <row r="203" spans="1:10">
      <c r="A203" s="1">
        <v>43302</v>
      </c>
      <c r="B203">
        <v>4</v>
      </c>
      <c r="C203" t="s">
        <v>45</v>
      </c>
      <c r="D203" t="s">
        <v>42</v>
      </c>
      <c r="E203" t="s">
        <v>43</v>
      </c>
      <c r="F203">
        <v>2</v>
      </c>
      <c r="G203">
        <v>4</v>
      </c>
      <c r="H203" t="str">
        <f t="shared" si="9"/>
        <v>July</v>
      </c>
      <c r="I203">
        <f t="shared" si="10"/>
        <v>7</v>
      </c>
      <c r="J203">
        <f t="shared" si="11"/>
        <v>2018</v>
      </c>
    </row>
    <row r="204" spans="1:10">
      <c r="A204" s="1">
        <v>43303</v>
      </c>
      <c r="B204">
        <v>3</v>
      </c>
      <c r="C204" t="s">
        <v>45</v>
      </c>
      <c r="D204" t="s">
        <v>54</v>
      </c>
      <c r="E204" t="s">
        <v>43</v>
      </c>
      <c r="F204">
        <v>2</v>
      </c>
      <c r="G204">
        <v>4</v>
      </c>
      <c r="H204" t="str">
        <f t="shared" si="9"/>
        <v>July</v>
      </c>
      <c r="I204">
        <f t="shared" si="10"/>
        <v>7</v>
      </c>
      <c r="J204">
        <f t="shared" si="11"/>
        <v>2018</v>
      </c>
    </row>
    <row r="205" spans="1:10">
      <c r="A205" s="1">
        <v>43304</v>
      </c>
      <c r="B205">
        <v>4</v>
      </c>
      <c r="C205" t="s">
        <v>44</v>
      </c>
      <c r="D205" t="s">
        <v>54</v>
      </c>
      <c r="E205" t="s">
        <v>53</v>
      </c>
      <c r="F205">
        <v>7</v>
      </c>
      <c r="G205">
        <v>3</v>
      </c>
      <c r="H205" t="str">
        <f t="shared" si="9"/>
        <v>July</v>
      </c>
      <c r="I205">
        <f t="shared" si="10"/>
        <v>7</v>
      </c>
      <c r="J205">
        <f t="shared" si="11"/>
        <v>2018</v>
      </c>
    </row>
    <row r="206" spans="1:10">
      <c r="A206" s="1">
        <v>43305</v>
      </c>
      <c r="B206">
        <v>3</v>
      </c>
      <c r="C206" t="s">
        <v>52</v>
      </c>
      <c r="D206" t="s">
        <v>51</v>
      </c>
      <c r="E206" t="s">
        <v>43</v>
      </c>
      <c r="F206">
        <v>3</v>
      </c>
      <c r="G206">
        <v>4</v>
      </c>
      <c r="H206" t="str">
        <f t="shared" si="9"/>
        <v>July</v>
      </c>
      <c r="I206">
        <f t="shared" si="10"/>
        <v>7</v>
      </c>
      <c r="J206">
        <f t="shared" si="11"/>
        <v>2018</v>
      </c>
    </row>
    <row r="207" spans="1:10">
      <c r="A207" s="1">
        <v>43306</v>
      </c>
      <c r="B207">
        <v>11</v>
      </c>
      <c r="C207" t="s">
        <v>44</v>
      </c>
      <c r="D207" t="s">
        <v>46</v>
      </c>
      <c r="E207" t="s">
        <v>40</v>
      </c>
      <c r="F207">
        <v>1</v>
      </c>
      <c r="G207">
        <v>2</v>
      </c>
      <c r="H207" t="str">
        <f t="shared" si="9"/>
        <v>July</v>
      </c>
      <c r="I207">
        <f t="shared" si="10"/>
        <v>7</v>
      </c>
      <c r="J207">
        <f t="shared" si="11"/>
        <v>2018</v>
      </c>
    </row>
    <row r="208" spans="1:10">
      <c r="A208" s="1">
        <v>43307</v>
      </c>
      <c r="B208">
        <v>6</v>
      </c>
      <c r="C208" t="s">
        <v>38</v>
      </c>
      <c r="D208" t="s">
        <v>51</v>
      </c>
      <c r="E208" t="s">
        <v>40</v>
      </c>
      <c r="F208">
        <v>1</v>
      </c>
      <c r="G208">
        <v>3</v>
      </c>
      <c r="H208" t="str">
        <f t="shared" si="9"/>
        <v>July</v>
      </c>
      <c r="I208">
        <f t="shared" si="10"/>
        <v>7</v>
      </c>
      <c r="J208">
        <f t="shared" si="11"/>
        <v>2018</v>
      </c>
    </row>
    <row r="209" spans="1:10">
      <c r="A209" s="1">
        <v>43308</v>
      </c>
      <c r="B209">
        <v>5</v>
      </c>
      <c r="C209" t="s">
        <v>48</v>
      </c>
      <c r="D209" t="s">
        <v>51</v>
      </c>
      <c r="E209" t="s">
        <v>43</v>
      </c>
      <c r="F209">
        <v>1</v>
      </c>
      <c r="G209">
        <v>5</v>
      </c>
      <c r="H209" t="str">
        <f t="shared" si="9"/>
        <v>July</v>
      </c>
      <c r="I209">
        <f t="shared" si="10"/>
        <v>7</v>
      </c>
      <c r="J209">
        <f t="shared" si="11"/>
        <v>2018</v>
      </c>
    </row>
    <row r="210" spans="1:10">
      <c r="A210" s="1">
        <v>43309</v>
      </c>
      <c r="B210">
        <v>5</v>
      </c>
      <c r="C210" t="s">
        <v>38</v>
      </c>
      <c r="D210" t="s">
        <v>39</v>
      </c>
      <c r="E210" t="s">
        <v>53</v>
      </c>
      <c r="F210">
        <v>1</v>
      </c>
      <c r="G210">
        <v>4</v>
      </c>
      <c r="H210" t="str">
        <f t="shared" si="9"/>
        <v>July</v>
      </c>
      <c r="I210">
        <f t="shared" si="10"/>
        <v>7</v>
      </c>
      <c r="J210">
        <f t="shared" si="11"/>
        <v>2018</v>
      </c>
    </row>
    <row r="211" spans="1:10">
      <c r="A211" s="1">
        <v>43310</v>
      </c>
      <c r="B211">
        <v>5</v>
      </c>
      <c r="C211" t="s">
        <v>48</v>
      </c>
      <c r="D211" t="s">
        <v>42</v>
      </c>
      <c r="E211" t="s">
        <v>53</v>
      </c>
      <c r="F211">
        <v>2</v>
      </c>
      <c r="G211">
        <v>4</v>
      </c>
      <c r="H211" t="str">
        <f t="shared" si="9"/>
        <v>July</v>
      </c>
      <c r="I211">
        <f t="shared" si="10"/>
        <v>7</v>
      </c>
      <c r="J211">
        <f t="shared" si="11"/>
        <v>2018</v>
      </c>
    </row>
    <row r="212" spans="1:10">
      <c r="A212" s="1">
        <v>43311</v>
      </c>
      <c r="B212">
        <v>3</v>
      </c>
      <c r="C212" t="s">
        <v>38</v>
      </c>
      <c r="D212" t="s">
        <v>42</v>
      </c>
      <c r="E212" t="s">
        <v>53</v>
      </c>
      <c r="F212">
        <v>2</v>
      </c>
      <c r="G212">
        <v>1</v>
      </c>
      <c r="H212" t="str">
        <f t="shared" si="9"/>
        <v>July</v>
      </c>
      <c r="I212">
        <f t="shared" si="10"/>
        <v>7</v>
      </c>
      <c r="J212">
        <f t="shared" si="11"/>
        <v>2018</v>
      </c>
    </row>
    <row r="213" spans="1:10">
      <c r="A213" s="1">
        <v>43312</v>
      </c>
      <c r="B213">
        <v>6</v>
      </c>
      <c r="C213" t="s">
        <v>45</v>
      </c>
      <c r="D213" t="s">
        <v>46</v>
      </c>
      <c r="E213" t="s">
        <v>40</v>
      </c>
      <c r="F213">
        <v>1</v>
      </c>
      <c r="G213">
        <v>5</v>
      </c>
      <c r="H213" t="str">
        <f t="shared" si="9"/>
        <v>July</v>
      </c>
      <c r="I213">
        <f t="shared" si="10"/>
        <v>7</v>
      </c>
      <c r="J213">
        <f t="shared" si="11"/>
        <v>2018</v>
      </c>
    </row>
    <row r="214" spans="1:10">
      <c r="A214" s="1">
        <v>43313</v>
      </c>
      <c r="B214">
        <v>4</v>
      </c>
      <c r="C214" t="s">
        <v>38</v>
      </c>
      <c r="D214" t="s">
        <v>42</v>
      </c>
      <c r="E214" t="s">
        <v>40</v>
      </c>
      <c r="F214">
        <v>3</v>
      </c>
      <c r="G214">
        <v>5</v>
      </c>
      <c r="H214" t="str">
        <f t="shared" si="9"/>
        <v>August</v>
      </c>
      <c r="I214">
        <f t="shared" si="10"/>
        <v>8</v>
      </c>
      <c r="J214">
        <f t="shared" si="11"/>
        <v>2018</v>
      </c>
    </row>
    <row r="215" spans="1:10">
      <c r="A215" s="1">
        <v>43314</v>
      </c>
      <c r="B215">
        <v>5</v>
      </c>
      <c r="C215" t="s">
        <v>38</v>
      </c>
      <c r="D215" t="s">
        <v>51</v>
      </c>
      <c r="E215" t="s">
        <v>40</v>
      </c>
      <c r="F215">
        <v>1</v>
      </c>
      <c r="G215">
        <v>2</v>
      </c>
      <c r="H215" t="str">
        <f t="shared" si="9"/>
        <v>August</v>
      </c>
      <c r="I215">
        <f t="shared" si="10"/>
        <v>8</v>
      </c>
      <c r="J215">
        <f t="shared" si="11"/>
        <v>2018</v>
      </c>
    </row>
    <row r="216" spans="1:10">
      <c r="A216" s="1">
        <v>43315</v>
      </c>
      <c r="B216">
        <v>3</v>
      </c>
      <c r="C216" t="s">
        <v>45</v>
      </c>
      <c r="D216" t="s">
        <v>49</v>
      </c>
      <c r="E216" t="s">
        <v>40</v>
      </c>
      <c r="F216">
        <v>0</v>
      </c>
      <c r="G216">
        <v>5</v>
      </c>
      <c r="H216" t="str">
        <f t="shared" si="9"/>
        <v>August</v>
      </c>
      <c r="I216">
        <f t="shared" si="10"/>
        <v>8</v>
      </c>
      <c r="J216">
        <f t="shared" si="11"/>
        <v>2018</v>
      </c>
    </row>
    <row r="217" spans="1:10">
      <c r="A217" s="1">
        <v>43316</v>
      </c>
      <c r="B217">
        <v>7</v>
      </c>
      <c r="C217" t="s">
        <v>45</v>
      </c>
      <c r="D217" t="s">
        <v>49</v>
      </c>
      <c r="E217" t="s">
        <v>40</v>
      </c>
      <c r="F217">
        <v>2</v>
      </c>
      <c r="G217">
        <v>1</v>
      </c>
      <c r="H217" t="str">
        <f t="shared" si="9"/>
        <v>August</v>
      </c>
      <c r="I217">
        <f t="shared" si="10"/>
        <v>8</v>
      </c>
      <c r="J217">
        <f t="shared" si="11"/>
        <v>2018</v>
      </c>
    </row>
    <row r="218" spans="1:10">
      <c r="A218" s="1">
        <v>43317</v>
      </c>
      <c r="B218">
        <v>3</v>
      </c>
      <c r="C218" t="s">
        <v>52</v>
      </c>
      <c r="D218" t="s">
        <v>49</v>
      </c>
      <c r="E218" t="s">
        <v>53</v>
      </c>
      <c r="F218">
        <v>5</v>
      </c>
      <c r="G218">
        <v>2</v>
      </c>
      <c r="H218" t="str">
        <f t="shared" si="9"/>
        <v>August</v>
      </c>
      <c r="I218">
        <f t="shared" si="10"/>
        <v>8</v>
      </c>
      <c r="J218">
        <f t="shared" si="11"/>
        <v>2018</v>
      </c>
    </row>
    <row r="219" spans="1:10">
      <c r="A219" s="1">
        <v>43318</v>
      </c>
      <c r="B219">
        <v>6</v>
      </c>
      <c r="C219" t="s">
        <v>52</v>
      </c>
      <c r="D219" t="s">
        <v>42</v>
      </c>
      <c r="E219" t="s">
        <v>53</v>
      </c>
      <c r="F219">
        <v>2</v>
      </c>
      <c r="G219">
        <v>5</v>
      </c>
      <c r="H219" t="str">
        <f t="shared" si="9"/>
        <v>August</v>
      </c>
      <c r="I219">
        <f t="shared" si="10"/>
        <v>8</v>
      </c>
      <c r="J219">
        <f t="shared" si="11"/>
        <v>2018</v>
      </c>
    </row>
    <row r="220" spans="1:10">
      <c r="A220" s="1">
        <v>43319</v>
      </c>
      <c r="B220">
        <v>7</v>
      </c>
      <c r="C220" t="s">
        <v>45</v>
      </c>
      <c r="D220" t="s">
        <v>46</v>
      </c>
      <c r="E220" t="s">
        <v>40</v>
      </c>
      <c r="F220">
        <v>2</v>
      </c>
      <c r="G220">
        <v>2</v>
      </c>
      <c r="H220" t="str">
        <f t="shared" si="9"/>
        <v>August</v>
      </c>
      <c r="I220">
        <f t="shared" si="10"/>
        <v>8</v>
      </c>
      <c r="J220">
        <f t="shared" si="11"/>
        <v>2018</v>
      </c>
    </row>
    <row r="221" spans="1:10">
      <c r="A221" s="1">
        <v>43320</v>
      </c>
      <c r="B221">
        <v>1</v>
      </c>
      <c r="C221" t="s">
        <v>48</v>
      </c>
      <c r="D221" t="s">
        <v>39</v>
      </c>
      <c r="E221" t="s">
        <v>50</v>
      </c>
      <c r="F221">
        <v>1</v>
      </c>
      <c r="G221">
        <v>5</v>
      </c>
      <c r="H221" t="str">
        <f t="shared" si="9"/>
        <v>August</v>
      </c>
      <c r="I221">
        <f t="shared" si="10"/>
        <v>8</v>
      </c>
      <c r="J221">
        <f t="shared" si="11"/>
        <v>2018</v>
      </c>
    </row>
    <row r="222" spans="1:10">
      <c r="A222" s="1">
        <v>43321</v>
      </c>
      <c r="B222">
        <v>6</v>
      </c>
      <c r="C222" t="s">
        <v>41</v>
      </c>
      <c r="D222" t="s">
        <v>46</v>
      </c>
      <c r="E222" t="s">
        <v>50</v>
      </c>
      <c r="F222">
        <v>3</v>
      </c>
      <c r="G222">
        <v>5</v>
      </c>
      <c r="H222" t="str">
        <f t="shared" si="9"/>
        <v>August</v>
      </c>
      <c r="I222">
        <f t="shared" si="10"/>
        <v>8</v>
      </c>
      <c r="J222">
        <f t="shared" si="11"/>
        <v>2018</v>
      </c>
    </row>
    <row r="223" spans="1:10">
      <c r="A223" s="1">
        <v>43322</v>
      </c>
      <c r="B223">
        <v>4</v>
      </c>
      <c r="C223" t="s">
        <v>52</v>
      </c>
      <c r="D223" t="s">
        <v>39</v>
      </c>
      <c r="E223" t="s">
        <v>50</v>
      </c>
      <c r="F223">
        <v>1</v>
      </c>
      <c r="G223">
        <v>5</v>
      </c>
      <c r="H223" t="str">
        <f t="shared" si="9"/>
        <v>August</v>
      </c>
      <c r="I223">
        <f t="shared" si="10"/>
        <v>8</v>
      </c>
      <c r="J223">
        <f t="shared" si="11"/>
        <v>2018</v>
      </c>
    </row>
    <row r="224" spans="1:10">
      <c r="A224" s="1">
        <v>43323</v>
      </c>
      <c r="B224">
        <v>2</v>
      </c>
      <c r="C224" t="s">
        <v>52</v>
      </c>
      <c r="D224" t="s">
        <v>49</v>
      </c>
      <c r="E224" t="s">
        <v>40</v>
      </c>
      <c r="F224">
        <v>1</v>
      </c>
      <c r="G224">
        <v>4</v>
      </c>
      <c r="H224" t="str">
        <f t="shared" si="9"/>
        <v>August</v>
      </c>
      <c r="I224">
        <f t="shared" si="10"/>
        <v>8</v>
      </c>
      <c r="J224">
        <f t="shared" si="11"/>
        <v>2018</v>
      </c>
    </row>
    <row r="225" spans="1:10">
      <c r="A225" s="1">
        <v>43324</v>
      </c>
      <c r="B225">
        <v>2</v>
      </c>
      <c r="C225" t="s">
        <v>48</v>
      </c>
      <c r="D225" t="s">
        <v>54</v>
      </c>
      <c r="E225" t="s">
        <v>50</v>
      </c>
      <c r="F225">
        <v>2</v>
      </c>
      <c r="G225">
        <v>5</v>
      </c>
      <c r="H225" t="str">
        <f t="shared" si="9"/>
        <v>August</v>
      </c>
      <c r="I225">
        <f t="shared" si="10"/>
        <v>8</v>
      </c>
      <c r="J225">
        <f t="shared" si="11"/>
        <v>2018</v>
      </c>
    </row>
    <row r="226" spans="1:10">
      <c r="A226" s="1">
        <v>43325</v>
      </c>
      <c r="B226">
        <v>5</v>
      </c>
      <c r="C226" t="s">
        <v>38</v>
      </c>
      <c r="D226" t="s">
        <v>49</v>
      </c>
      <c r="E226" t="s">
        <v>47</v>
      </c>
      <c r="F226">
        <v>3</v>
      </c>
      <c r="G226">
        <v>4</v>
      </c>
      <c r="H226" t="str">
        <f t="shared" si="9"/>
        <v>August</v>
      </c>
      <c r="I226">
        <f t="shared" si="10"/>
        <v>8</v>
      </c>
      <c r="J226">
        <f t="shared" si="11"/>
        <v>2018</v>
      </c>
    </row>
    <row r="227" spans="1:10">
      <c r="A227" s="1">
        <v>43326</v>
      </c>
      <c r="B227">
        <v>5</v>
      </c>
      <c r="C227" t="s">
        <v>45</v>
      </c>
      <c r="D227" t="s">
        <v>46</v>
      </c>
      <c r="E227" t="s">
        <v>47</v>
      </c>
      <c r="F227">
        <v>1</v>
      </c>
      <c r="G227">
        <v>3</v>
      </c>
      <c r="H227" t="str">
        <f t="shared" si="9"/>
        <v>August</v>
      </c>
      <c r="I227">
        <f t="shared" si="10"/>
        <v>8</v>
      </c>
      <c r="J227">
        <f t="shared" si="11"/>
        <v>2018</v>
      </c>
    </row>
    <row r="228" spans="1:10">
      <c r="A228" s="1">
        <v>43327</v>
      </c>
      <c r="B228">
        <v>3</v>
      </c>
      <c r="C228" t="s">
        <v>45</v>
      </c>
      <c r="D228" t="s">
        <v>46</v>
      </c>
      <c r="E228" t="s">
        <v>43</v>
      </c>
      <c r="F228">
        <v>4</v>
      </c>
      <c r="G228">
        <v>1</v>
      </c>
      <c r="H228" t="str">
        <f t="shared" si="9"/>
        <v>August</v>
      </c>
      <c r="I228">
        <f t="shared" si="10"/>
        <v>8</v>
      </c>
      <c r="J228">
        <f t="shared" si="11"/>
        <v>2018</v>
      </c>
    </row>
    <row r="229" spans="1:10">
      <c r="A229" s="1">
        <v>43328</v>
      </c>
      <c r="B229">
        <v>5</v>
      </c>
      <c r="C229" t="s">
        <v>41</v>
      </c>
      <c r="D229" t="s">
        <v>42</v>
      </c>
      <c r="E229" t="s">
        <v>40</v>
      </c>
      <c r="F229">
        <v>3</v>
      </c>
      <c r="G229">
        <v>2</v>
      </c>
      <c r="H229" t="str">
        <f t="shared" si="9"/>
        <v>August</v>
      </c>
      <c r="I229">
        <f t="shared" si="10"/>
        <v>8</v>
      </c>
      <c r="J229">
        <f t="shared" si="11"/>
        <v>2018</v>
      </c>
    </row>
    <row r="230" spans="1:10">
      <c r="A230" s="1">
        <v>43329</v>
      </c>
      <c r="B230">
        <v>11</v>
      </c>
      <c r="C230" t="s">
        <v>52</v>
      </c>
      <c r="D230" t="s">
        <v>46</v>
      </c>
      <c r="E230" t="s">
        <v>50</v>
      </c>
      <c r="F230">
        <v>3</v>
      </c>
      <c r="G230">
        <v>2</v>
      </c>
      <c r="H230" t="str">
        <f t="shared" si="9"/>
        <v>August</v>
      </c>
      <c r="I230">
        <f t="shared" si="10"/>
        <v>8</v>
      </c>
      <c r="J230">
        <f t="shared" si="11"/>
        <v>2018</v>
      </c>
    </row>
    <row r="231" spans="1:10">
      <c r="A231" s="1">
        <v>43330</v>
      </c>
      <c r="B231">
        <v>2</v>
      </c>
      <c r="C231" t="s">
        <v>41</v>
      </c>
      <c r="D231" t="s">
        <v>46</v>
      </c>
      <c r="E231" t="s">
        <v>40</v>
      </c>
      <c r="F231">
        <v>2</v>
      </c>
      <c r="G231">
        <v>3</v>
      </c>
      <c r="H231" t="str">
        <f t="shared" si="9"/>
        <v>August</v>
      </c>
      <c r="I231">
        <f t="shared" si="10"/>
        <v>8</v>
      </c>
      <c r="J231">
        <f t="shared" si="11"/>
        <v>2018</v>
      </c>
    </row>
    <row r="232" spans="1:10">
      <c r="A232" s="1">
        <v>43331</v>
      </c>
      <c r="B232">
        <v>6</v>
      </c>
      <c r="C232" t="s">
        <v>38</v>
      </c>
      <c r="D232" t="s">
        <v>49</v>
      </c>
      <c r="E232" t="s">
        <v>47</v>
      </c>
      <c r="F232">
        <v>4</v>
      </c>
      <c r="G232">
        <v>5</v>
      </c>
      <c r="H232" t="str">
        <f t="shared" si="9"/>
        <v>August</v>
      </c>
      <c r="I232">
        <f t="shared" si="10"/>
        <v>8</v>
      </c>
      <c r="J232">
        <f t="shared" si="11"/>
        <v>2018</v>
      </c>
    </row>
    <row r="233" spans="1:10">
      <c r="A233" s="1">
        <v>43332</v>
      </c>
      <c r="B233">
        <v>5</v>
      </c>
      <c r="C233" t="s">
        <v>48</v>
      </c>
      <c r="D233" t="s">
        <v>54</v>
      </c>
      <c r="E233" t="s">
        <v>47</v>
      </c>
      <c r="F233">
        <v>3</v>
      </c>
      <c r="G233">
        <v>1</v>
      </c>
      <c r="H233" t="str">
        <f t="shared" si="9"/>
        <v>August</v>
      </c>
      <c r="I233">
        <f t="shared" si="10"/>
        <v>8</v>
      </c>
      <c r="J233">
        <f t="shared" si="11"/>
        <v>2018</v>
      </c>
    </row>
    <row r="234" spans="1:10">
      <c r="A234" s="1">
        <v>43333</v>
      </c>
      <c r="B234">
        <v>3</v>
      </c>
      <c r="C234" t="s">
        <v>45</v>
      </c>
      <c r="D234" t="s">
        <v>49</v>
      </c>
      <c r="E234" t="s">
        <v>40</v>
      </c>
      <c r="F234">
        <v>2</v>
      </c>
      <c r="G234">
        <v>3</v>
      </c>
      <c r="H234" t="str">
        <f t="shared" si="9"/>
        <v>August</v>
      </c>
      <c r="I234">
        <f t="shared" si="10"/>
        <v>8</v>
      </c>
      <c r="J234">
        <f t="shared" si="11"/>
        <v>2018</v>
      </c>
    </row>
    <row r="235" spans="1:10">
      <c r="A235" s="1">
        <v>43334</v>
      </c>
      <c r="B235">
        <v>4</v>
      </c>
      <c r="C235" t="s">
        <v>48</v>
      </c>
      <c r="D235" t="s">
        <v>54</v>
      </c>
      <c r="E235" t="s">
        <v>40</v>
      </c>
      <c r="F235">
        <v>3</v>
      </c>
      <c r="G235">
        <v>3</v>
      </c>
      <c r="H235" t="str">
        <f t="shared" si="9"/>
        <v>August</v>
      </c>
      <c r="I235">
        <f t="shared" si="10"/>
        <v>8</v>
      </c>
      <c r="J235">
        <f t="shared" si="11"/>
        <v>2018</v>
      </c>
    </row>
    <row r="236" spans="1:10">
      <c r="A236" s="1">
        <v>43335</v>
      </c>
      <c r="B236">
        <v>10</v>
      </c>
      <c r="C236" t="s">
        <v>44</v>
      </c>
      <c r="D236" t="s">
        <v>39</v>
      </c>
      <c r="E236" t="s">
        <v>43</v>
      </c>
      <c r="F236">
        <v>2</v>
      </c>
      <c r="G236">
        <v>2</v>
      </c>
      <c r="H236" t="str">
        <f t="shared" si="9"/>
        <v>August</v>
      </c>
      <c r="I236">
        <f t="shared" si="10"/>
        <v>8</v>
      </c>
      <c r="J236">
        <f t="shared" si="11"/>
        <v>2018</v>
      </c>
    </row>
    <row r="237" spans="1:10">
      <c r="A237" s="1">
        <v>43336</v>
      </c>
      <c r="B237">
        <v>1</v>
      </c>
      <c r="C237" t="s">
        <v>44</v>
      </c>
      <c r="D237" t="s">
        <v>39</v>
      </c>
      <c r="E237" t="s">
        <v>50</v>
      </c>
      <c r="F237">
        <v>1</v>
      </c>
      <c r="G237">
        <v>4</v>
      </c>
      <c r="H237" t="str">
        <f t="shared" si="9"/>
        <v>August</v>
      </c>
      <c r="I237">
        <f t="shared" si="10"/>
        <v>8</v>
      </c>
      <c r="J237">
        <f t="shared" si="11"/>
        <v>2018</v>
      </c>
    </row>
    <row r="238" spans="1:10">
      <c r="A238" s="1">
        <v>43337</v>
      </c>
      <c r="B238">
        <v>8</v>
      </c>
      <c r="C238" t="s">
        <v>38</v>
      </c>
      <c r="D238" t="s">
        <v>39</v>
      </c>
      <c r="E238" t="s">
        <v>47</v>
      </c>
      <c r="F238">
        <v>2</v>
      </c>
      <c r="G238">
        <v>4</v>
      </c>
      <c r="H238" t="str">
        <f t="shared" si="9"/>
        <v>August</v>
      </c>
      <c r="I238">
        <f t="shared" si="10"/>
        <v>8</v>
      </c>
      <c r="J238">
        <f t="shared" si="11"/>
        <v>2018</v>
      </c>
    </row>
    <row r="239" spans="1:10">
      <c r="A239" s="1">
        <v>43338</v>
      </c>
      <c r="B239">
        <v>3</v>
      </c>
      <c r="C239" t="s">
        <v>41</v>
      </c>
      <c r="D239" t="s">
        <v>49</v>
      </c>
      <c r="E239" t="s">
        <v>53</v>
      </c>
      <c r="F239">
        <v>4</v>
      </c>
      <c r="G239">
        <v>5</v>
      </c>
      <c r="H239" t="str">
        <f t="shared" si="9"/>
        <v>August</v>
      </c>
      <c r="I239">
        <f t="shared" si="10"/>
        <v>8</v>
      </c>
      <c r="J239">
        <f t="shared" si="11"/>
        <v>2018</v>
      </c>
    </row>
    <row r="240" spans="1:10">
      <c r="A240" s="1">
        <v>43339</v>
      </c>
      <c r="B240">
        <v>5</v>
      </c>
      <c r="C240" t="s">
        <v>45</v>
      </c>
      <c r="D240" t="s">
        <v>49</v>
      </c>
      <c r="E240" t="s">
        <v>43</v>
      </c>
      <c r="F240">
        <v>3</v>
      </c>
      <c r="G240">
        <v>5</v>
      </c>
      <c r="H240" t="str">
        <f t="shared" si="9"/>
        <v>August</v>
      </c>
      <c r="I240">
        <f t="shared" si="10"/>
        <v>8</v>
      </c>
      <c r="J240">
        <f t="shared" si="11"/>
        <v>2018</v>
      </c>
    </row>
    <row r="241" spans="1:10">
      <c r="A241" s="1">
        <v>43340</v>
      </c>
      <c r="B241">
        <v>4</v>
      </c>
      <c r="C241" t="s">
        <v>48</v>
      </c>
      <c r="D241" t="s">
        <v>46</v>
      </c>
      <c r="E241" t="s">
        <v>43</v>
      </c>
      <c r="F241">
        <v>5</v>
      </c>
      <c r="G241">
        <v>3</v>
      </c>
      <c r="H241" t="str">
        <f t="shared" si="9"/>
        <v>August</v>
      </c>
      <c r="I241">
        <f t="shared" si="10"/>
        <v>8</v>
      </c>
      <c r="J241">
        <f t="shared" si="11"/>
        <v>2018</v>
      </c>
    </row>
    <row r="242" spans="1:10">
      <c r="A242" s="1">
        <v>43341</v>
      </c>
      <c r="B242">
        <v>11</v>
      </c>
      <c r="C242" t="s">
        <v>52</v>
      </c>
      <c r="D242" t="s">
        <v>49</v>
      </c>
      <c r="E242" t="s">
        <v>47</v>
      </c>
      <c r="F242">
        <v>2</v>
      </c>
      <c r="G242">
        <v>5</v>
      </c>
      <c r="H242" t="str">
        <f t="shared" si="9"/>
        <v>August</v>
      </c>
      <c r="I242">
        <f t="shared" si="10"/>
        <v>8</v>
      </c>
      <c r="J242">
        <f t="shared" si="11"/>
        <v>2018</v>
      </c>
    </row>
    <row r="243" spans="1:10">
      <c r="A243" s="1">
        <v>43342</v>
      </c>
      <c r="B243">
        <v>3</v>
      </c>
      <c r="C243" t="s">
        <v>41</v>
      </c>
      <c r="D243" t="s">
        <v>51</v>
      </c>
      <c r="E243" t="s">
        <v>40</v>
      </c>
      <c r="F243">
        <v>0</v>
      </c>
      <c r="G243">
        <v>4</v>
      </c>
      <c r="H243" t="str">
        <f t="shared" si="9"/>
        <v>August</v>
      </c>
      <c r="I243">
        <f t="shared" si="10"/>
        <v>8</v>
      </c>
      <c r="J243">
        <f t="shared" si="11"/>
        <v>2018</v>
      </c>
    </row>
    <row r="244" spans="1:10">
      <c r="A244" s="1">
        <v>43343</v>
      </c>
      <c r="B244">
        <v>4</v>
      </c>
      <c r="C244" t="s">
        <v>52</v>
      </c>
      <c r="D244" t="s">
        <v>49</v>
      </c>
      <c r="E244" t="s">
        <v>53</v>
      </c>
      <c r="F244">
        <v>1</v>
      </c>
      <c r="G244">
        <v>1</v>
      </c>
      <c r="H244" t="str">
        <f t="shared" si="9"/>
        <v>August</v>
      </c>
      <c r="I244">
        <f t="shared" si="10"/>
        <v>8</v>
      </c>
      <c r="J244">
        <f t="shared" si="11"/>
        <v>2018</v>
      </c>
    </row>
    <row r="245" spans="1:10">
      <c r="A245" s="1">
        <v>43344</v>
      </c>
      <c r="B245">
        <v>3</v>
      </c>
      <c r="C245" t="s">
        <v>45</v>
      </c>
      <c r="D245" t="s">
        <v>42</v>
      </c>
      <c r="E245" t="s">
        <v>47</v>
      </c>
      <c r="F245">
        <v>1</v>
      </c>
      <c r="G245">
        <v>2</v>
      </c>
      <c r="H245" t="str">
        <f t="shared" si="9"/>
        <v>September</v>
      </c>
      <c r="I245">
        <f t="shared" si="10"/>
        <v>9</v>
      </c>
      <c r="J245">
        <f t="shared" si="11"/>
        <v>2018</v>
      </c>
    </row>
    <row r="246" spans="1:10">
      <c r="A246" s="1">
        <v>43345</v>
      </c>
      <c r="B246">
        <v>3</v>
      </c>
      <c r="C246" t="s">
        <v>48</v>
      </c>
      <c r="D246" t="s">
        <v>54</v>
      </c>
      <c r="E246" t="s">
        <v>47</v>
      </c>
      <c r="F246">
        <v>0</v>
      </c>
      <c r="G246">
        <v>4</v>
      </c>
      <c r="H246" t="str">
        <f t="shared" si="9"/>
        <v>September</v>
      </c>
      <c r="I246">
        <f t="shared" si="10"/>
        <v>9</v>
      </c>
      <c r="J246">
        <f t="shared" si="11"/>
        <v>2018</v>
      </c>
    </row>
    <row r="247" spans="1:10">
      <c r="A247" s="1">
        <v>43346</v>
      </c>
      <c r="B247">
        <v>8</v>
      </c>
      <c r="C247" t="s">
        <v>52</v>
      </c>
      <c r="D247" t="s">
        <v>42</v>
      </c>
      <c r="E247" t="s">
        <v>40</v>
      </c>
      <c r="F247">
        <v>0</v>
      </c>
      <c r="G247">
        <v>5</v>
      </c>
      <c r="H247" t="str">
        <f t="shared" si="9"/>
        <v>September</v>
      </c>
      <c r="I247">
        <f t="shared" si="10"/>
        <v>9</v>
      </c>
      <c r="J247">
        <f t="shared" si="11"/>
        <v>2018</v>
      </c>
    </row>
    <row r="248" spans="1:10">
      <c r="A248" s="1">
        <v>43347</v>
      </c>
      <c r="B248">
        <v>1</v>
      </c>
      <c r="C248" t="s">
        <v>48</v>
      </c>
      <c r="D248" t="s">
        <v>42</v>
      </c>
      <c r="E248" t="s">
        <v>47</v>
      </c>
      <c r="F248">
        <v>4</v>
      </c>
      <c r="G248">
        <v>2</v>
      </c>
      <c r="H248" t="str">
        <f t="shared" si="9"/>
        <v>September</v>
      </c>
      <c r="I248">
        <f t="shared" si="10"/>
        <v>9</v>
      </c>
      <c r="J248">
        <f t="shared" si="11"/>
        <v>2018</v>
      </c>
    </row>
    <row r="249" spans="1:10">
      <c r="A249" s="1">
        <v>43348</v>
      </c>
      <c r="B249">
        <v>5</v>
      </c>
      <c r="C249" t="s">
        <v>38</v>
      </c>
      <c r="D249" t="s">
        <v>39</v>
      </c>
      <c r="E249" t="s">
        <v>43</v>
      </c>
      <c r="F249">
        <v>2</v>
      </c>
      <c r="G249">
        <v>2</v>
      </c>
      <c r="H249" t="str">
        <f t="shared" si="9"/>
        <v>September</v>
      </c>
      <c r="I249">
        <f t="shared" si="10"/>
        <v>9</v>
      </c>
      <c r="J249">
        <f t="shared" si="11"/>
        <v>2018</v>
      </c>
    </row>
    <row r="250" spans="1:10">
      <c r="A250" s="1">
        <v>43349</v>
      </c>
      <c r="B250">
        <v>7</v>
      </c>
      <c r="C250" t="s">
        <v>38</v>
      </c>
      <c r="D250" t="s">
        <v>42</v>
      </c>
      <c r="E250" t="s">
        <v>47</v>
      </c>
      <c r="F250">
        <v>4</v>
      </c>
      <c r="G250">
        <v>3</v>
      </c>
      <c r="H250" t="str">
        <f t="shared" si="9"/>
        <v>September</v>
      </c>
      <c r="I250">
        <f t="shared" si="10"/>
        <v>9</v>
      </c>
      <c r="J250">
        <f t="shared" si="11"/>
        <v>2018</v>
      </c>
    </row>
    <row r="251" spans="1:10">
      <c r="A251" s="1">
        <v>43350</v>
      </c>
      <c r="B251">
        <v>3</v>
      </c>
      <c r="C251" t="s">
        <v>52</v>
      </c>
      <c r="D251" t="s">
        <v>39</v>
      </c>
      <c r="E251" t="s">
        <v>43</v>
      </c>
      <c r="F251">
        <v>1</v>
      </c>
      <c r="G251">
        <v>5</v>
      </c>
      <c r="H251" t="str">
        <f t="shared" si="9"/>
        <v>September</v>
      </c>
      <c r="I251">
        <f t="shared" si="10"/>
        <v>9</v>
      </c>
      <c r="J251">
        <f t="shared" si="11"/>
        <v>2018</v>
      </c>
    </row>
    <row r="252" spans="1:10">
      <c r="A252" s="1">
        <v>43351</v>
      </c>
      <c r="B252">
        <v>7</v>
      </c>
      <c r="C252" t="s">
        <v>48</v>
      </c>
      <c r="D252" t="s">
        <v>49</v>
      </c>
      <c r="E252" t="s">
        <v>47</v>
      </c>
      <c r="F252">
        <v>1</v>
      </c>
      <c r="G252">
        <v>3</v>
      </c>
      <c r="H252" t="str">
        <f t="shared" si="9"/>
        <v>September</v>
      </c>
      <c r="I252">
        <f t="shared" si="10"/>
        <v>9</v>
      </c>
      <c r="J252">
        <f t="shared" si="11"/>
        <v>2018</v>
      </c>
    </row>
    <row r="253" spans="1:10">
      <c r="A253" s="1">
        <v>43352</v>
      </c>
      <c r="B253">
        <v>5</v>
      </c>
      <c r="C253" t="s">
        <v>48</v>
      </c>
      <c r="D253" t="s">
        <v>46</v>
      </c>
      <c r="E253" t="s">
        <v>40</v>
      </c>
      <c r="F253">
        <v>1</v>
      </c>
      <c r="G253">
        <v>2</v>
      </c>
      <c r="H253" t="str">
        <f t="shared" si="9"/>
        <v>September</v>
      </c>
      <c r="I253">
        <f t="shared" si="10"/>
        <v>9</v>
      </c>
      <c r="J253">
        <f t="shared" si="11"/>
        <v>2018</v>
      </c>
    </row>
    <row r="254" spans="1:10">
      <c r="A254" s="1">
        <v>43353</v>
      </c>
      <c r="B254">
        <v>7</v>
      </c>
      <c r="C254" t="s">
        <v>41</v>
      </c>
      <c r="D254" t="s">
        <v>39</v>
      </c>
      <c r="E254" t="s">
        <v>40</v>
      </c>
      <c r="F254">
        <v>6</v>
      </c>
      <c r="G254">
        <v>3</v>
      </c>
      <c r="H254" t="str">
        <f t="shared" si="9"/>
        <v>September</v>
      </c>
      <c r="I254">
        <f t="shared" si="10"/>
        <v>9</v>
      </c>
      <c r="J254">
        <f t="shared" si="11"/>
        <v>2018</v>
      </c>
    </row>
    <row r="255" spans="1:10">
      <c r="A255" s="1">
        <v>43354</v>
      </c>
      <c r="B255">
        <v>5</v>
      </c>
      <c r="C255" t="s">
        <v>41</v>
      </c>
      <c r="D255" t="s">
        <v>49</v>
      </c>
      <c r="E255" t="s">
        <v>50</v>
      </c>
      <c r="F255">
        <v>2</v>
      </c>
      <c r="G255">
        <v>5</v>
      </c>
      <c r="H255" t="str">
        <f t="shared" si="9"/>
        <v>September</v>
      </c>
      <c r="I255">
        <f t="shared" si="10"/>
        <v>9</v>
      </c>
      <c r="J255">
        <f t="shared" si="11"/>
        <v>2018</v>
      </c>
    </row>
    <row r="256" spans="1:10">
      <c r="A256" s="1">
        <v>43355</v>
      </c>
      <c r="B256">
        <v>7</v>
      </c>
      <c r="C256" t="s">
        <v>38</v>
      </c>
      <c r="D256" t="s">
        <v>46</v>
      </c>
      <c r="E256" t="s">
        <v>47</v>
      </c>
      <c r="F256">
        <v>2</v>
      </c>
      <c r="G256">
        <v>4</v>
      </c>
      <c r="H256" t="str">
        <f t="shared" si="9"/>
        <v>September</v>
      </c>
      <c r="I256">
        <f t="shared" si="10"/>
        <v>9</v>
      </c>
      <c r="J256">
        <f t="shared" si="11"/>
        <v>2018</v>
      </c>
    </row>
    <row r="257" spans="1:10">
      <c r="A257" s="1">
        <v>43356</v>
      </c>
      <c r="B257">
        <v>5</v>
      </c>
      <c r="C257" t="s">
        <v>44</v>
      </c>
      <c r="D257" t="s">
        <v>51</v>
      </c>
      <c r="E257" t="s">
        <v>43</v>
      </c>
      <c r="F257">
        <v>3</v>
      </c>
      <c r="G257">
        <v>1</v>
      </c>
      <c r="H257" t="str">
        <f t="shared" si="9"/>
        <v>September</v>
      </c>
      <c r="I257">
        <f t="shared" si="10"/>
        <v>9</v>
      </c>
      <c r="J257">
        <f t="shared" si="11"/>
        <v>2018</v>
      </c>
    </row>
    <row r="258" spans="1:10">
      <c r="A258" s="1">
        <v>43357</v>
      </c>
      <c r="B258">
        <v>4</v>
      </c>
      <c r="C258" t="s">
        <v>48</v>
      </c>
      <c r="D258" t="s">
        <v>39</v>
      </c>
      <c r="E258" t="s">
        <v>40</v>
      </c>
      <c r="F258">
        <v>6</v>
      </c>
      <c r="G258">
        <v>4</v>
      </c>
      <c r="H258" t="str">
        <f t="shared" si="9"/>
        <v>September</v>
      </c>
      <c r="I258">
        <f t="shared" si="10"/>
        <v>9</v>
      </c>
      <c r="J258">
        <f t="shared" si="11"/>
        <v>2018</v>
      </c>
    </row>
    <row r="259" spans="1:10">
      <c r="A259" s="1">
        <v>43358</v>
      </c>
      <c r="B259">
        <v>5</v>
      </c>
      <c r="C259" t="s">
        <v>45</v>
      </c>
      <c r="D259" t="s">
        <v>42</v>
      </c>
      <c r="E259" t="s">
        <v>47</v>
      </c>
      <c r="F259">
        <v>4</v>
      </c>
      <c r="G259">
        <v>2</v>
      </c>
      <c r="H259" t="str">
        <f t="shared" ref="H259:H322" si="12">TEXT(A259, "mmmm")</f>
        <v>September</v>
      </c>
      <c r="I259">
        <f t="shared" ref="I259:I322" si="13">MONTH(A259)</f>
        <v>9</v>
      </c>
      <c r="J259">
        <f t="shared" ref="J259:J322" si="14">YEAR(A259)</f>
        <v>2018</v>
      </c>
    </row>
    <row r="260" spans="1:10">
      <c r="A260" s="1">
        <v>43359</v>
      </c>
      <c r="B260">
        <v>11</v>
      </c>
      <c r="C260" t="s">
        <v>41</v>
      </c>
      <c r="D260" t="s">
        <v>51</v>
      </c>
      <c r="E260" t="s">
        <v>53</v>
      </c>
      <c r="F260">
        <v>2</v>
      </c>
      <c r="G260">
        <v>4</v>
      </c>
      <c r="H260" t="str">
        <f t="shared" si="12"/>
        <v>September</v>
      </c>
      <c r="I260">
        <f t="shared" si="13"/>
        <v>9</v>
      </c>
      <c r="J260">
        <f t="shared" si="14"/>
        <v>2018</v>
      </c>
    </row>
    <row r="261" spans="1:10">
      <c r="A261" s="1">
        <v>43360</v>
      </c>
      <c r="B261">
        <v>7</v>
      </c>
      <c r="C261" t="s">
        <v>52</v>
      </c>
      <c r="D261" t="s">
        <v>51</v>
      </c>
      <c r="E261" t="s">
        <v>53</v>
      </c>
      <c r="F261">
        <v>1</v>
      </c>
      <c r="G261">
        <v>3</v>
      </c>
      <c r="H261" t="str">
        <f t="shared" si="12"/>
        <v>September</v>
      </c>
      <c r="I261">
        <f t="shared" si="13"/>
        <v>9</v>
      </c>
      <c r="J261">
        <f t="shared" si="14"/>
        <v>2018</v>
      </c>
    </row>
    <row r="262" spans="1:10">
      <c r="A262" s="1">
        <v>43361</v>
      </c>
      <c r="B262">
        <v>6</v>
      </c>
      <c r="C262" t="s">
        <v>52</v>
      </c>
      <c r="D262" t="s">
        <v>46</v>
      </c>
      <c r="E262" t="s">
        <v>43</v>
      </c>
      <c r="F262">
        <v>2</v>
      </c>
      <c r="G262">
        <v>5</v>
      </c>
      <c r="H262" t="str">
        <f t="shared" si="12"/>
        <v>September</v>
      </c>
      <c r="I262">
        <f t="shared" si="13"/>
        <v>9</v>
      </c>
      <c r="J262">
        <f t="shared" si="14"/>
        <v>2018</v>
      </c>
    </row>
    <row r="263" spans="1:10">
      <c r="A263" s="1">
        <v>43362</v>
      </c>
      <c r="B263">
        <v>3</v>
      </c>
      <c r="C263" t="s">
        <v>48</v>
      </c>
      <c r="D263" t="s">
        <v>54</v>
      </c>
      <c r="E263" t="s">
        <v>50</v>
      </c>
      <c r="F263">
        <v>2</v>
      </c>
      <c r="G263">
        <v>4</v>
      </c>
      <c r="H263" t="str">
        <f t="shared" si="12"/>
        <v>September</v>
      </c>
      <c r="I263">
        <f t="shared" si="13"/>
        <v>9</v>
      </c>
      <c r="J263">
        <f t="shared" si="14"/>
        <v>2018</v>
      </c>
    </row>
    <row r="264" spans="1:10">
      <c r="A264" s="1">
        <v>43363</v>
      </c>
      <c r="B264">
        <v>0</v>
      </c>
      <c r="C264" t="s">
        <v>48</v>
      </c>
      <c r="D264" t="s">
        <v>51</v>
      </c>
      <c r="E264" t="s">
        <v>43</v>
      </c>
      <c r="F264">
        <v>1</v>
      </c>
      <c r="G264">
        <v>4</v>
      </c>
      <c r="H264" t="str">
        <f t="shared" si="12"/>
        <v>September</v>
      </c>
      <c r="I264">
        <f t="shared" si="13"/>
        <v>9</v>
      </c>
      <c r="J264">
        <f t="shared" si="14"/>
        <v>2018</v>
      </c>
    </row>
    <row r="265" spans="1:10">
      <c r="A265" s="1">
        <v>43364</v>
      </c>
      <c r="B265">
        <v>10</v>
      </c>
      <c r="C265" t="s">
        <v>38</v>
      </c>
      <c r="D265" t="s">
        <v>54</v>
      </c>
      <c r="E265" t="s">
        <v>40</v>
      </c>
      <c r="F265">
        <v>0</v>
      </c>
      <c r="G265">
        <v>5</v>
      </c>
      <c r="H265" t="str">
        <f t="shared" si="12"/>
        <v>September</v>
      </c>
      <c r="I265">
        <f t="shared" si="13"/>
        <v>9</v>
      </c>
      <c r="J265">
        <f t="shared" si="14"/>
        <v>2018</v>
      </c>
    </row>
    <row r="266" spans="1:10">
      <c r="A266" s="1">
        <v>43365</v>
      </c>
      <c r="B266">
        <v>5</v>
      </c>
      <c r="C266" t="s">
        <v>48</v>
      </c>
      <c r="D266" t="s">
        <v>49</v>
      </c>
      <c r="E266" t="s">
        <v>40</v>
      </c>
      <c r="F266">
        <v>0</v>
      </c>
      <c r="G266">
        <v>3</v>
      </c>
      <c r="H266" t="str">
        <f t="shared" si="12"/>
        <v>September</v>
      </c>
      <c r="I266">
        <f t="shared" si="13"/>
        <v>9</v>
      </c>
      <c r="J266">
        <f t="shared" si="14"/>
        <v>2018</v>
      </c>
    </row>
    <row r="267" spans="1:10">
      <c r="A267" s="1">
        <v>43366</v>
      </c>
      <c r="B267">
        <v>5</v>
      </c>
      <c r="C267" t="s">
        <v>41</v>
      </c>
      <c r="D267" t="s">
        <v>54</v>
      </c>
      <c r="E267" t="s">
        <v>43</v>
      </c>
      <c r="F267">
        <v>1</v>
      </c>
      <c r="G267">
        <v>1</v>
      </c>
      <c r="H267" t="str">
        <f t="shared" si="12"/>
        <v>September</v>
      </c>
      <c r="I267">
        <f t="shared" si="13"/>
        <v>9</v>
      </c>
      <c r="J267">
        <f t="shared" si="14"/>
        <v>2018</v>
      </c>
    </row>
    <row r="268" spans="1:10">
      <c r="A268" s="1">
        <v>43367</v>
      </c>
      <c r="B268">
        <v>3</v>
      </c>
      <c r="C268" t="s">
        <v>52</v>
      </c>
      <c r="D268" t="s">
        <v>46</v>
      </c>
      <c r="E268" t="s">
        <v>40</v>
      </c>
      <c r="F268">
        <v>2</v>
      </c>
      <c r="G268">
        <v>4</v>
      </c>
      <c r="H268" t="str">
        <f t="shared" si="12"/>
        <v>September</v>
      </c>
      <c r="I268">
        <f t="shared" si="13"/>
        <v>9</v>
      </c>
      <c r="J268">
        <f t="shared" si="14"/>
        <v>2018</v>
      </c>
    </row>
    <row r="269" spans="1:10">
      <c r="A269" s="1">
        <v>43368</v>
      </c>
      <c r="B269">
        <v>4</v>
      </c>
      <c r="C269" t="s">
        <v>41</v>
      </c>
      <c r="D269" t="s">
        <v>49</v>
      </c>
      <c r="E269" t="s">
        <v>43</v>
      </c>
      <c r="F269">
        <v>4</v>
      </c>
      <c r="G269">
        <v>2</v>
      </c>
      <c r="H269" t="str">
        <f t="shared" si="12"/>
        <v>September</v>
      </c>
      <c r="I269">
        <f t="shared" si="13"/>
        <v>9</v>
      </c>
      <c r="J269">
        <f t="shared" si="14"/>
        <v>2018</v>
      </c>
    </row>
    <row r="270" spans="1:10">
      <c r="A270" s="1">
        <v>43369</v>
      </c>
      <c r="B270">
        <v>2</v>
      </c>
      <c r="C270" t="s">
        <v>44</v>
      </c>
      <c r="D270" t="s">
        <v>54</v>
      </c>
      <c r="E270" t="s">
        <v>47</v>
      </c>
      <c r="F270">
        <v>0</v>
      </c>
      <c r="G270">
        <v>3</v>
      </c>
      <c r="H270" t="str">
        <f t="shared" si="12"/>
        <v>September</v>
      </c>
      <c r="I270">
        <f t="shared" si="13"/>
        <v>9</v>
      </c>
      <c r="J270">
        <f t="shared" si="14"/>
        <v>2018</v>
      </c>
    </row>
    <row r="271" spans="1:10">
      <c r="A271" s="1">
        <v>43370</v>
      </c>
      <c r="B271">
        <v>2</v>
      </c>
      <c r="C271" t="s">
        <v>44</v>
      </c>
      <c r="D271" t="s">
        <v>54</v>
      </c>
      <c r="E271" t="s">
        <v>47</v>
      </c>
      <c r="F271">
        <v>4</v>
      </c>
      <c r="G271">
        <v>3</v>
      </c>
      <c r="H271" t="str">
        <f t="shared" si="12"/>
        <v>September</v>
      </c>
      <c r="I271">
        <f t="shared" si="13"/>
        <v>9</v>
      </c>
      <c r="J271">
        <f t="shared" si="14"/>
        <v>2018</v>
      </c>
    </row>
    <row r="272" spans="1:10">
      <c r="A272" s="1">
        <v>43371</v>
      </c>
      <c r="B272">
        <v>7</v>
      </c>
      <c r="C272" t="s">
        <v>41</v>
      </c>
      <c r="D272" t="s">
        <v>42</v>
      </c>
      <c r="E272" t="s">
        <v>40</v>
      </c>
      <c r="F272">
        <v>5</v>
      </c>
      <c r="G272">
        <v>4</v>
      </c>
      <c r="H272" t="str">
        <f t="shared" si="12"/>
        <v>September</v>
      </c>
      <c r="I272">
        <f t="shared" si="13"/>
        <v>9</v>
      </c>
      <c r="J272">
        <f t="shared" si="14"/>
        <v>2018</v>
      </c>
    </row>
    <row r="273" spans="1:10">
      <c r="A273" s="1">
        <v>43372</v>
      </c>
      <c r="B273">
        <v>3</v>
      </c>
      <c r="C273" t="s">
        <v>52</v>
      </c>
      <c r="D273" t="s">
        <v>39</v>
      </c>
      <c r="E273" t="s">
        <v>53</v>
      </c>
      <c r="F273">
        <v>2</v>
      </c>
      <c r="G273">
        <v>5</v>
      </c>
      <c r="H273" t="str">
        <f t="shared" si="12"/>
        <v>September</v>
      </c>
      <c r="I273">
        <f t="shared" si="13"/>
        <v>9</v>
      </c>
      <c r="J273">
        <f t="shared" si="14"/>
        <v>2018</v>
      </c>
    </row>
    <row r="274" spans="1:10">
      <c r="A274" s="1">
        <v>43373</v>
      </c>
      <c r="B274">
        <v>1</v>
      </c>
      <c r="C274" t="s">
        <v>44</v>
      </c>
      <c r="D274" t="s">
        <v>46</v>
      </c>
      <c r="E274" t="s">
        <v>53</v>
      </c>
      <c r="F274">
        <v>1</v>
      </c>
      <c r="G274">
        <v>4</v>
      </c>
      <c r="H274" t="str">
        <f t="shared" si="12"/>
        <v>September</v>
      </c>
      <c r="I274">
        <f t="shared" si="13"/>
        <v>9</v>
      </c>
      <c r="J274">
        <f t="shared" si="14"/>
        <v>2018</v>
      </c>
    </row>
    <row r="275" spans="1:10">
      <c r="A275" s="1">
        <v>43374</v>
      </c>
      <c r="B275">
        <v>3</v>
      </c>
      <c r="C275" t="s">
        <v>41</v>
      </c>
      <c r="D275" t="s">
        <v>54</v>
      </c>
      <c r="E275" t="s">
        <v>47</v>
      </c>
      <c r="F275">
        <v>2</v>
      </c>
      <c r="G275">
        <v>4</v>
      </c>
      <c r="H275" t="str">
        <f t="shared" si="12"/>
        <v>October</v>
      </c>
      <c r="I275">
        <f t="shared" si="13"/>
        <v>10</v>
      </c>
      <c r="J275">
        <f t="shared" si="14"/>
        <v>2018</v>
      </c>
    </row>
    <row r="276" spans="1:10">
      <c r="A276" s="1">
        <v>43375</v>
      </c>
      <c r="B276">
        <v>7</v>
      </c>
      <c r="C276" t="s">
        <v>44</v>
      </c>
      <c r="D276" t="s">
        <v>51</v>
      </c>
      <c r="E276" t="s">
        <v>53</v>
      </c>
      <c r="F276">
        <v>1</v>
      </c>
      <c r="G276">
        <v>5</v>
      </c>
      <c r="H276" t="str">
        <f t="shared" si="12"/>
        <v>October</v>
      </c>
      <c r="I276">
        <f t="shared" si="13"/>
        <v>10</v>
      </c>
      <c r="J276">
        <f t="shared" si="14"/>
        <v>2018</v>
      </c>
    </row>
    <row r="277" spans="1:10">
      <c r="A277" s="1">
        <v>43376</v>
      </c>
      <c r="B277">
        <v>5</v>
      </c>
      <c r="C277" t="s">
        <v>45</v>
      </c>
      <c r="D277" t="s">
        <v>42</v>
      </c>
      <c r="E277" t="s">
        <v>53</v>
      </c>
      <c r="F277">
        <v>1</v>
      </c>
      <c r="G277">
        <v>2</v>
      </c>
      <c r="H277" t="str">
        <f t="shared" si="12"/>
        <v>October</v>
      </c>
      <c r="I277">
        <f t="shared" si="13"/>
        <v>10</v>
      </c>
      <c r="J277">
        <f t="shared" si="14"/>
        <v>2018</v>
      </c>
    </row>
    <row r="278" spans="1:10">
      <c r="A278" s="1">
        <v>43377</v>
      </c>
      <c r="B278">
        <v>5</v>
      </c>
      <c r="C278" t="s">
        <v>44</v>
      </c>
      <c r="D278" t="s">
        <v>46</v>
      </c>
      <c r="E278" t="s">
        <v>43</v>
      </c>
      <c r="F278">
        <v>2</v>
      </c>
      <c r="G278">
        <v>5</v>
      </c>
      <c r="H278" t="str">
        <f t="shared" si="12"/>
        <v>October</v>
      </c>
      <c r="I278">
        <f t="shared" si="13"/>
        <v>10</v>
      </c>
      <c r="J278">
        <f t="shared" si="14"/>
        <v>2018</v>
      </c>
    </row>
    <row r="279" spans="1:10">
      <c r="A279" s="1">
        <v>43378</v>
      </c>
      <c r="B279">
        <v>4</v>
      </c>
      <c r="C279" t="s">
        <v>48</v>
      </c>
      <c r="D279" t="s">
        <v>39</v>
      </c>
      <c r="E279" t="s">
        <v>53</v>
      </c>
      <c r="F279">
        <v>0</v>
      </c>
      <c r="G279">
        <v>4</v>
      </c>
      <c r="H279" t="str">
        <f t="shared" si="12"/>
        <v>October</v>
      </c>
      <c r="I279">
        <f t="shared" si="13"/>
        <v>10</v>
      </c>
      <c r="J279">
        <f t="shared" si="14"/>
        <v>2018</v>
      </c>
    </row>
    <row r="280" spans="1:10">
      <c r="A280" s="1">
        <v>43379</v>
      </c>
      <c r="B280">
        <v>5</v>
      </c>
      <c r="C280" t="s">
        <v>44</v>
      </c>
      <c r="D280" t="s">
        <v>42</v>
      </c>
      <c r="E280" t="s">
        <v>43</v>
      </c>
      <c r="F280">
        <v>0</v>
      </c>
      <c r="G280">
        <v>1</v>
      </c>
      <c r="H280" t="str">
        <f t="shared" si="12"/>
        <v>October</v>
      </c>
      <c r="I280">
        <f t="shared" si="13"/>
        <v>10</v>
      </c>
      <c r="J280">
        <f t="shared" si="14"/>
        <v>2018</v>
      </c>
    </row>
    <row r="281" spans="1:10">
      <c r="A281" s="1">
        <v>43380</v>
      </c>
      <c r="B281">
        <v>5</v>
      </c>
      <c r="C281" t="s">
        <v>45</v>
      </c>
      <c r="D281" t="s">
        <v>49</v>
      </c>
      <c r="E281" t="s">
        <v>40</v>
      </c>
      <c r="F281">
        <v>3</v>
      </c>
      <c r="G281">
        <v>5</v>
      </c>
      <c r="H281" t="str">
        <f t="shared" si="12"/>
        <v>October</v>
      </c>
      <c r="I281">
        <f t="shared" si="13"/>
        <v>10</v>
      </c>
      <c r="J281">
        <f t="shared" si="14"/>
        <v>2018</v>
      </c>
    </row>
    <row r="282" spans="1:10">
      <c r="A282" s="1">
        <v>43381</v>
      </c>
      <c r="B282">
        <v>3</v>
      </c>
      <c r="C282" t="s">
        <v>45</v>
      </c>
      <c r="D282" t="s">
        <v>51</v>
      </c>
      <c r="E282" t="s">
        <v>47</v>
      </c>
      <c r="F282">
        <v>2</v>
      </c>
      <c r="G282">
        <v>2</v>
      </c>
      <c r="H282" t="str">
        <f t="shared" si="12"/>
        <v>October</v>
      </c>
      <c r="I282">
        <f t="shared" si="13"/>
        <v>10</v>
      </c>
      <c r="J282">
        <f t="shared" si="14"/>
        <v>2018</v>
      </c>
    </row>
    <row r="283" spans="1:10">
      <c r="A283" s="1">
        <v>43382</v>
      </c>
      <c r="B283">
        <v>3</v>
      </c>
      <c r="C283" t="s">
        <v>48</v>
      </c>
      <c r="D283" t="s">
        <v>39</v>
      </c>
      <c r="E283" t="s">
        <v>53</v>
      </c>
      <c r="F283">
        <v>2</v>
      </c>
      <c r="G283">
        <v>5</v>
      </c>
      <c r="H283" t="str">
        <f t="shared" si="12"/>
        <v>October</v>
      </c>
      <c r="I283">
        <f t="shared" si="13"/>
        <v>10</v>
      </c>
      <c r="J283">
        <f t="shared" si="14"/>
        <v>2018</v>
      </c>
    </row>
    <row r="284" spans="1:10">
      <c r="A284" s="1">
        <v>43383</v>
      </c>
      <c r="B284">
        <v>6</v>
      </c>
      <c r="C284" t="s">
        <v>38</v>
      </c>
      <c r="D284" t="s">
        <v>49</v>
      </c>
      <c r="E284" t="s">
        <v>53</v>
      </c>
      <c r="F284">
        <v>0</v>
      </c>
      <c r="G284">
        <v>5</v>
      </c>
      <c r="H284" t="str">
        <f t="shared" si="12"/>
        <v>October</v>
      </c>
      <c r="I284">
        <f t="shared" si="13"/>
        <v>10</v>
      </c>
      <c r="J284">
        <f t="shared" si="14"/>
        <v>2018</v>
      </c>
    </row>
    <row r="285" spans="1:10">
      <c r="A285" s="1">
        <v>43384</v>
      </c>
      <c r="B285">
        <v>6</v>
      </c>
      <c r="C285" t="s">
        <v>45</v>
      </c>
      <c r="D285" t="s">
        <v>49</v>
      </c>
      <c r="E285" t="s">
        <v>43</v>
      </c>
      <c r="F285">
        <v>1</v>
      </c>
      <c r="G285">
        <v>3</v>
      </c>
      <c r="H285" t="str">
        <f t="shared" si="12"/>
        <v>October</v>
      </c>
      <c r="I285">
        <f t="shared" si="13"/>
        <v>10</v>
      </c>
      <c r="J285">
        <f t="shared" si="14"/>
        <v>2018</v>
      </c>
    </row>
    <row r="286" spans="1:10">
      <c r="A286" s="1">
        <v>43385</v>
      </c>
      <c r="B286">
        <v>4</v>
      </c>
      <c r="C286" t="s">
        <v>44</v>
      </c>
      <c r="D286" t="s">
        <v>54</v>
      </c>
      <c r="E286" t="s">
        <v>47</v>
      </c>
      <c r="F286">
        <v>0</v>
      </c>
      <c r="G286">
        <v>3</v>
      </c>
      <c r="H286" t="str">
        <f t="shared" si="12"/>
        <v>October</v>
      </c>
      <c r="I286">
        <f t="shared" si="13"/>
        <v>10</v>
      </c>
      <c r="J286">
        <f t="shared" si="14"/>
        <v>2018</v>
      </c>
    </row>
    <row r="287" spans="1:10">
      <c r="A287" s="1">
        <v>43386</v>
      </c>
      <c r="B287">
        <v>9</v>
      </c>
      <c r="C287" t="s">
        <v>38</v>
      </c>
      <c r="D287" t="s">
        <v>49</v>
      </c>
      <c r="E287" t="s">
        <v>50</v>
      </c>
      <c r="F287">
        <v>1</v>
      </c>
      <c r="G287">
        <v>4</v>
      </c>
      <c r="H287" t="str">
        <f t="shared" si="12"/>
        <v>October</v>
      </c>
      <c r="I287">
        <f t="shared" si="13"/>
        <v>10</v>
      </c>
      <c r="J287">
        <f t="shared" si="14"/>
        <v>2018</v>
      </c>
    </row>
    <row r="288" spans="1:10">
      <c r="A288" s="1">
        <v>43387</v>
      </c>
      <c r="B288">
        <v>6</v>
      </c>
      <c r="C288" t="s">
        <v>38</v>
      </c>
      <c r="D288" t="s">
        <v>51</v>
      </c>
      <c r="E288" t="s">
        <v>40</v>
      </c>
      <c r="F288">
        <v>0</v>
      </c>
      <c r="G288">
        <v>4</v>
      </c>
      <c r="H288" t="str">
        <f t="shared" si="12"/>
        <v>October</v>
      </c>
      <c r="I288">
        <f t="shared" si="13"/>
        <v>10</v>
      </c>
      <c r="J288">
        <f t="shared" si="14"/>
        <v>2018</v>
      </c>
    </row>
    <row r="289" spans="1:10">
      <c r="A289" s="1">
        <v>43388</v>
      </c>
      <c r="B289">
        <v>5</v>
      </c>
      <c r="C289" t="s">
        <v>52</v>
      </c>
      <c r="D289" t="s">
        <v>42</v>
      </c>
      <c r="E289" t="s">
        <v>50</v>
      </c>
      <c r="F289">
        <v>2</v>
      </c>
      <c r="G289">
        <v>5</v>
      </c>
      <c r="H289" t="str">
        <f t="shared" si="12"/>
        <v>October</v>
      </c>
      <c r="I289">
        <f t="shared" si="13"/>
        <v>10</v>
      </c>
      <c r="J289">
        <f t="shared" si="14"/>
        <v>2018</v>
      </c>
    </row>
    <row r="290" spans="1:10">
      <c r="A290" s="1">
        <v>43389</v>
      </c>
      <c r="B290">
        <v>5</v>
      </c>
      <c r="C290" t="s">
        <v>44</v>
      </c>
      <c r="D290" t="s">
        <v>54</v>
      </c>
      <c r="E290" t="s">
        <v>50</v>
      </c>
      <c r="F290">
        <v>3</v>
      </c>
      <c r="G290">
        <v>1</v>
      </c>
      <c r="H290" t="str">
        <f t="shared" si="12"/>
        <v>October</v>
      </c>
      <c r="I290">
        <f t="shared" si="13"/>
        <v>10</v>
      </c>
      <c r="J290">
        <f t="shared" si="14"/>
        <v>2018</v>
      </c>
    </row>
    <row r="291" spans="1:10">
      <c r="A291" s="1">
        <v>43390</v>
      </c>
      <c r="B291">
        <v>4</v>
      </c>
      <c r="C291" t="s">
        <v>52</v>
      </c>
      <c r="D291" t="s">
        <v>49</v>
      </c>
      <c r="E291" t="s">
        <v>43</v>
      </c>
      <c r="F291">
        <v>2</v>
      </c>
      <c r="G291">
        <v>4</v>
      </c>
      <c r="H291" t="str">
        <f t="shared" si="12"/>
        <v>October</v>
      </c>
      <c r="I291">
        <f t="shared" si="13"/>
        <v>10</v>
      </c>
      <c r="J291">
        <f t="shared" si="14"/>
        <v>2018</v>
      </c>
    </row>
    <row r="292" spans="1:10">
      <c r="A292" s="1">
        <v>43391</v>
      </c>
      <c r="B292">
        <v>10</v>
      </c>
      <c r="C292" t="s">
        <v>52</v>
      </c>
      <c r="D292" t="s">
        <v>42</v>
      </c>
      <c r="E292" t="s">
        <v>47</v>
      </c>
      <c r="F292">
        <v>5</v>
      </c>
      <c r="G292">
        <v>5</v>
      </c>
      <c r="H292" t="str">
        <f t="shared" si="12"/>
        <v>October</v>
      </c>
      <c r="I292">
        <f t="shared" si="13"/>
        <v>10</v>
      </c>
      <c r="J292">
        <f t="shared" si="14"/>
        <v>2018</v>
      </c>
    </row>
    <row r="293" spans="1:10">
      <c r="A293" s="1">
        <v>43392</v>
      </c>
      <c r="B293">
        <v>6</v>
      </c>
      <c r="C293" t="s">
        <v>48</v>
      </c>
      <c r="D293" t="s">
        <v>46</v>
      </c>
      <c r="E293" t="s">
        <v>50</v>
      </c>
      <c r="F293">
        <v>4</v>
      </c>
      <c r="G293">
        <v>5</v>
      </c>
      <c r="H293" t="str">
        <f t="shared" si="12"/>
        <v>October</v>
      </c>
      <c r="I293">
        <f t="shared" si="13"/>
        <v>10</v>
      </c>
      <c r="J293">
        <f t="shared" si="14"/>
        <v>2018</v>
      </c>
    </row>
    <row r="294" spans="1:10">
      <c r="A294" s="1">
        <v>43393</v>
      </c>
      <c r="B294">
        <v>2</v>
      </c>
      <c r="C294" t="s">
        <v>41</v>
      </c>
      <c r="D294" t="s">
        <v>49</v>
      </c>
      <c r="E294" t="s">
        <v>43</v>
      </c>
      <c r="F294">
        <v>2</v>
      </c>
      <c r="G294">
        <v>5</v>
      </c>
      <c r="H294" t="str">
        <f t="shared" si="12"/>
        <v>October</v>
      </c>
      <c r="I294">
        <f t="shared" si="13"/>
        <v>10</v>
      </c>
      <c r="J294">
        <f t="shared" si="14"/>
        <v>2018</v>
      </c>
    </row>
    <row r="295" spans="1:10">
      <c r="A295" s="1">
        <v>43394</v>
      </c>
      <c r="B295">
        <v>4</v>
      </c>
      <c r="C295" t="s">
        <v>44</v>
      </c>
      <c r="D295" t="s">
        <v>54</v>
      </c>
      <c r="E295" t="s">
        <v>53</v>
      </c>
      <c r="F295">
        <v>1</v>
      </c>
      <c r="G295">
        <v>5</v>
      </c>
      <c r="H295" t="str">
        <f t="shared" si="12"/>
        <v>October</v>
      </c>
      <c r="I295">
        <f t="shared" si="13"/>
        <v>10</v>
      </c>
      <c r="J295">
        <f t="shared" si="14"/>
        <v>2018</v>
      </c>
    </row>
    <row r="296" spans="1:10">
      <c r="A296" s="1">
        <v>43395</v>
      </c>
      <c r="B296">
        <v>3</v>
      </c>
      <c r="C296" t="s">
        <v>45</v>
      </c>
      <c r="D296" t="s">
        <v>49</v>
      </c>
      <c r="E296" t="s">
        <v>53</v>
      </c>
      <c r="F296">
        <v>2</v>
      </c>
      <c r="G296">
        <v>5</v>
      </c>
      <c r="H296" t="str">
        <f t="shared" si="12"/>
        <v>October</v>
      </c>
      <c r="I296">
        <f t="shared" si="13"/>
        <v>10</v>
      </c>
      <c r="J296">
        <f t="shared" si="14"/>
        <v>2018</v>
      </c>
    </row>
    <row r="297" spans="1:10">
      <c r="A297" s="1">
        <v>43396</v>
      </c>
      <c r="B297">
        <v>2</v>
      </c>
      <c r="C297" t="s">
        <v>48</v>
      </c>
      <c r="D297" t="s">
        <v>39</v>
      </c>
      <c r="E297" t="s">
        <v>47</v>
      </c>
      <c r="F297">
        <v>1</v>
      </c>
      <c r="G297">
        <v>3</v>
      </c>
      <c r="H297" t="str">
        <f t="shared" si="12"/>
        <v>October</v>
      </c>
      <c r="I297">
        <f t="shared" si="13"/>
        <v>10</v>
      </c>
      <c r="J297">
        <f t="shared" si="14"/>
        <v>2018</v>
      </c>
    </row>
    <row r="298" spans="1:10">
      <c r="A298" s="1">
        <v>43397</v>
      </c>
      <c r="B298">
        <v>5</v>
      </c>
      <c r="C298" t="s">
        <v>41</v>
      </c>
      <c r="D298" t="s">
        <v>51</v>
      </c>
      <c r="E298" t="s">
        <v>40</v>
      </c>
      <c r="F298">
        <v>2</v>
      </c>
      <c r="G298">
        <v>2</v>
      </c>
      <c r="H298" t="str">
        <f t="shared" si="12"/>
        <v>October</v>
      </c>
      <c r="I298">
        <f t="shared" si="13"/>
        <v>10</v>
      </c>
      <c r="J298">
        <f t="shared" si="14"/>
        <v>2018</v>
      </c>
    </row>
    <row r="299" spans="1:10">
      <c r="A299" s="1">
        <v>43398</v>
      </c>
      <c r="B299">
        <v>6</v>
      </c>
      <c r="C299" t="s">
        <v>41</v>
      </c>
      <c r="D299" t="s">
        <v>51</v>
      </c>
      <c r="E299" t="s">
        <v>43</v>
      </c>
      <c r="F299">
        <v>3</v>
      </c>
      <c r="G299">
        <v>2</v>
      </c>
      <c r="H299" t="str">
        <f t="shared" si="12"/>
        <v>October</v>
      </c>
      <c r="I299">
        <f t="shared" si="13"/>
        <v>10</v>
      </c>
      <c r="J299">
        <f t="shared" si="14"/>
        <v>2018</v>
      </c>
    </row>
    <row r="300" spans="1:10">
      <c r="A300" s="1">
        <v>43399</v>
      </c>
      <c r="B300">
        <v>5</v>
      </c>
      <c r="C300" t="s">
        <v>45</v>
      </c>
      <c r="D300" t="s">
        <v>46</v>
      </c>
      <c r="E300" t="s">
        <v>47</v>
      </c>
      <c r="F300">
        <v>2</v>
      </c>
      <c r="G300">
        <v>5</v>
      </c>
      <c r="H300" t="str">
        <f t="shared" si="12"/>
        <v>October</v>
      </c>
      <c r="I300">
        <f t="shared" si="13"/>
        <v>10</v>
      </c>
      <c r="J300">
        <f t="shared" si="14"/>
        <v>2018</v>
      </c>
    </row>
    <row r="301" spans="1:10">
      <c r="A301" s="1">
        <v>43400</v>
      </c>
      <c r="B301">
        <v>10</v>
      </c>
      <c r="C301" t="s">
        <v>48</v>
      </c>
      <c r="D301" t="s">
        <v>39</v>
      </c>
      <c r="E301" t="s">
        <v>40</v>
      </c>
      <c r="F301">
        <v>0</v>
      </c>
      <c r="G301">
        <v>4</v>
      </c>
      <c r="H301" t="str">
        <f t="shared" si="12"/>
        <v>October</v>
      </c>
      <c r="I301">
        <f t="shared" si="13"/>
        <v>10</v>
      </c>
      <c r="J301">
        <f t="shared" si="14"/>
        <v>2018</v>
      </c>
    </row>
    <row r="302" spans="1:10">
      <c r="A302" s="1">
        <v>43401</v>
      </c>
      <c r="B302">
        <v>5</v>
      </c>
      <c r="C302" t="s">
        <v>48</v>
      </c>
      <c r="D302" t="s">
        <v>49</v>
      </c>
      <c r="E302" t="s">
        <v>47</v>
      </c>
      <c r="F302">
        <v>3</v>
      </c>
      <c r="G302">
        <v>1</v>
      </c>
      <c r="H302" t="str">
        <f t="shared" si="12"/>
        <v>October</v>
      </c>
      <c r="I302">
        <f t="shared" si="13"/>
        <v>10</v>
      </c>
      <c r="J302">
        <f t="shared" si="14"/>
        <v>2018</v>
      </c>
    </row>
    <row r="303" spans="1:10">
      <c r="A303" s="1">
        <v>43402</v>
      </c>
      <c r="B303">
        <v>5</v>
      </c>
      <c r="C303" t="s">
        <v>45</v>
      </c>
      <c r="D303" t="s">
        <v>51</v>
      </c>
      <c r="E303" t="s">
        <v>40</v>
      </c>
      <c r="F303">
        <v>7</v>
      </c>
      <c r="G303">
        <v>5</v>
      </c>
      <c r="H303" t="str">
        <f t="shared" si="12"/>
        <v>October</v>
      </c>
      <c r="I303">
        <f t="shared" si="13"/>
        <v>10</v>
      </c>
      <c r="J303">
        <f t="shared" si="14"/>
        <v>2018</v>
      </c>
    </row>
    <row r="304" spans="1:10">
      <c r="A304" s="1">
        <v>43403</v>
      </c>
      <c r="B304">
        <v>4</v>
      </c>
      <c r="C304" t="s">
        <v>38</v>
      </c>
      <c r="D304" t="s">
        <v>39</v>
      </c>
      <c r="E304" t="s">
        <v>50</v>
      </c>
      <c r="F304">
        <v>2</v>
      </c>
      <c r="G304">
        <v>1</v>
      </c>
      <c r="H304" t="str">
        <f t="shared" si="12"/>
        <v>October</v>
      </c>
      <c r="I304">
        <f t="shared" si="13"/>
        <v>10</v>
      </c>
      <c r="J304">
        <f t="shared" si="14"/>
        <v>2018</v>
      </c>
    </row>
    <row r="305" spans="1:10">
      <c r="A305" s="1">
        <v>43404</v>
      </c>
      <c r="B305">
        <v>4</v>
      </c>
      <c r="C305" t="s">
        <v>41</v>
      </c>
      <c r="D305" t="s">
        <v>39</v>
      </c>
      <c r="E305" t="s">
        <v>53</v>
      </c>
      <c r="F305">
        <v>2</v>
      </c>
      <c r="G305">
        <v>3</v>
      </c>
      <c r="H305" t="str">
        <f t="shared" si="12"/>
        <v>October</v>
      </c>
      <c r="I305">
        <f t="shared" si="13"/>
        <v>10</v>
      </c>
      <c r="J305">
        <f t="shared" si="14"/>
        <v>2018</v>
      </c>
    </row>
    <row r="306" spans="1:10">
      <c r="A306" s="1">
        <v>43405</v>
      </c>
      <c r="B306">
        <v>3</v>
      </c>
      <c r="C306" t="s">
        <v>52</v>
      </c>
      <c r="D306" t="s">
        <v>51</v>
      </c>
      <c r="E306" t="s">
        <v>43</v>
      </c>
      <c r="F306">
        <v>2</v>
      </c>
      <c r="G306">
        <v>2</v>
      </c>
      <c r="H306" t="str">
        <f t="shared" si="12"/>
        <v>November</v>
      </c>
      <c r="I306">
        <f t="shared" si="13"/>
        <v>11</v>
      </c>
      <c r="J306">
        <f t="shared" si="14"/>
        <v>2018</v>
      </c>
    </row>
    <row r="307" spans="1:10">
      <c r="A307" s="1">
        <v>43406</v>
      </c>
      <c r="B307">
        <v>6</v>
      </c>
      <c r="C307" t="s">
        <v>48</v>
      </c>
      <c r="D307" t="s">
        <v>49</v>
      </c>
      <c r="E307" t="s">
        <v>43</v>
      </c>
      <c r="F307">
        <v>2</v>
      </c>
      <c r="G307">
        <v>3</v>
      </c>
      <c r="H307" t="str">
        <f t="shared" si="12"/>
        <v>November</v>
      </c>
      <c r="I307">
        <f t="shared" si="13"/>
        <v>11</v>
      </c>
      <c r="J307">
        <f t="shared" si="14"/>
        <v>2018</v>
      </c>
    </row>
    <row r="308" spans="1:10">
      <c r="A308" s="1">
        <v>43407</v>
      </c>
      <c r="B308">
        <v>4</v>
      </c>
      <c r="C308" t="s">
        <v>41</v>
      </c>
      <c r="D308" t="s">
        <v>49</v>
      </c>
      <c r="E308" t="s">
        <v>40</v>
      </c>
      <c r="F308">
        <v>2</v>
      </c>
      <c r="G308">
        <v>4</v>
      </c>
      <c r="H308" t="str">
        <f t="shared" si="12"/>
        <v>November</v>
      </c>
      <c r="I308">
        <f t="shared" si="13"/>
        <v>11</v>
      </c>
      <c r="J308">
        <f t="shared" si="14"/>
        <v>2018</v>
      </c>
    </row>
    <row r="309" spans="1:10">
      <c r="A309" s="1">
        <v>43408</v>
      </c>
      <c r="B309">
        <v>2</v>
      </c>
      <c r="C309" t="s">
        <v>38</v>
      </c>
      <c r="D309" t="s">
        <v>54</v>
      </c>
      <c r="E309" t="s">
        <v>53</v>
      </c>
      <c r="F309">
        <v>1</v>
      </c>
      <c r="G309">
        <v>4</v>
      </c>
      <c r="H309" t="str">
        <f t="shared" si="12"/>
        <v>November</v>
      </c>
      <c r="I309">
        <f t="shared" si="13"/>
        <v>11</v>
      </c>
      <c r="J309">
        <f t="shared" si="14"/>
        <v>2018</v>
      </c>
    </row>
    <row r="310" spans="1:10">
      <c r="A310" s="1">
        <v>43409</v>
      </c>
      <c r="B310">
        <v>9</v>
      </c>
      <c r="C310" t="s">
        <v>41</v>
      </c>
      <c r="D310" t="s">
        <v>54</v>
      </c>
      <c r="E310" t="s">
        <v>53</v>
      </c>
      <c r="F310">
        <v>1</v>
      </c>
      <c r="G310">
        <v>5</v>
      </c>
      <c r="H310" t="str">
        <f t="shared" si="12"/>
        <v>November</v>
      </c>
      <c r="I310">
        <f t="shared" si="13"/>
        <v>11</v>
      </c>
      <c r="J310">
        <f t="shared" si="14"/>
        <v>2018</v>
      </c>
    </row>
    <row r="311" spans="1:10">
      <c r="A311" s="1">
        <v>43410</v>
      </c>
      <c r="B311">
        <v>5</v>
      </c>
      <c r="C311" t="s">
        <v>52</v>
      </c>
      <c r="D311" t="s">
        <v>54</v>
      </c>
      <c r="E311" t="s">
        <v>50</v>
      </c>
      <c r="F311">
        <v>3</v>
      </c>
      <c r="G311">
        <v>4</v>
      </c>
      <c r="H311" t="str">
        <f t="shared" si="12"/>
        <v>November</v>
      </c>
      <c r="I311">
        <f t="shared" si="13"/>
        <v>11</v>
      </c>
      <c r="J311">
        <f t="shared" si="14"/>
        <v>2018</v>
      </c>
    </row>
    <row r="312" spans="1:10">
      <c r="A312" s="1">
        <v>43411</v>
      </c>
      <c r="B312">
        <v>9</v>
      </c>
      <c r="C312" t="s">
        <v>52</v>
      </c>
      <c r="D312" t="s">
        <v>46</v>
      </c>
      <c r="E312" t="s">
        <v>47</v>
      </c>
      <c r="F312">
        <v>3</v>
      </c>
      <c r="G312">
        <v>4</v>
      </c>
      <c r="H312" t="str">
        <f t="shared" si="12"/>
        <v>November</v>
      </c>
      <c r="I312">
        <f t="shared" si="13"/>
        <v>11</v>
      </c>
      <c r="J312">
        <f t="shared" si="14"/>
        <v>2018</v>
      </c>
    </row>
    <row r="313" spans="1:10">
      <c r="A313" s="1">
        <v>43412</v>
      </c>
      <c r="B313">
        <v>5</v>
      </c>
      <c r="C313" t="s">
        <v>52</v>
      </c>
      <c r="D313" t="s">
        <v>49</v>
      </c>
      <c r="E313" t="s">
        <v>40</v>
      </c>
      <c r="F313">
        <v>2</v>
      </c>
      <c r="G313">
        <v>3</v>
      </c>
      <c r="H313" t="str">
        <f t="shared" si="12"/>
        <v>November</v>
      </c>
      <c r="I313">
        <f t="shared" si="13"/>
        <v>11</v>
      </c>
      <c r="J313">
        <f t="shared" si="14"/>
        <v>2018</v>
      </c>
    </row>
    <row r="314" spans="1:10">
      <c r="A314" s="1">
        <v>43413</v>
      </c>
      <c r="B314">
        <v>5</v>
      </c>
      <c r="C314" t="s">
        <v>44</v>
      </c>
      <c r="D314" t="s">
        <v>39</v>
      </c>
      <c r="E314" t="s">
        <v>47</v>
      </c>
      <c r="F314">
        <v>2</v>
      </c>
      <c r="G314">
        <v>1</v>
      </c>
      <c r="H314" t="str">
        <f t="shared" si="12"/>
        <v>November</v>
      </c>
      <c r="I314">
        <f t="shared" si="13"/>
        <v>11</v>
      </c>
      <c r="J314">
        <f t="shared" si="14"/>
        <v>2018</v>
      </c>
    </row>
    <row r="315" spans="1:10">
      <c r="A315" s="1">
        <v>43414</v>
      </c>
      <c r="B315">
        <v>1</v>
      </c>
      <c r="C315" t="s">
        <v>41</v>
      </c>
      <c r="D315" t="s">
        <v>54</v>
      </c>
      <c r="E315" t="s">
        <v>40</v>
      </c>
      <c r="F315">
        <v>2</v>
      </c>
      <c r="G315">
        <v>2</v>
      </c>
      <c r="H315" t="str">
        <f t="shared" si="12"/>
        <v>November</v>
      </c>
      <c r="I315">
        <f t="shared" si="13"/>
        <v>11</v>
      </c>
      <c r="J315">
        <f t="shared" si="14"/>
        <v>2018</v>
      </c>
    </row>
    <row r="316" spans="1:10">
      <c r="A316" s="1">
        <v>43415</v>
      </c>
      <c r="B316">
        <v>5</v>
      </c>
      <c r="C316" t="s">
        <v>45</v>
      </c>
      <c r="D316" t="s">
        <v>46</v>
      </c>
      <c r="E316" t="s">
        <v>43</v>
      </c>
      <c r="F316">
        <v>0</v>
      </c>
      <c r="G316">
        <v>4</v>
      </c>
      <c r="H316" t="str">
        <f t="shared" si="12"/>
        <v>November</v>
      </c>
      <c r="I316">
        <f t="shared" si="13"/>
        <v>11</v>
      </c>
      <c r="J316">
        <f t="shared" si="14"/>
        <v>2018</v>
      </c>
    </row>
    <row r="317" spans="1:10">
      <c r="A317" s="1">
        <v>43416</v>
      </c>
      <c r="B317">
        <v>8</v>
      </c>
      <c r="C317" t="s">
        <v>41</v>
      </c>
      <c r="D317" t="s">
        <v>51</v>
      </c>
      <c r="E317" t="s">
        <v>50</v>
      </c>
      <c r="F317">
        <v>3</v>
      </c>
      <c r="G317">
        <v>4</v>
      </c>
      <c r="H317" t="str">
        <f t="shared" si="12"/>
        <v>November</v>
      </c>
      <c r="I317">
        <f t="shared" si="13"/>
        <v>11</v>
      </c>
      <c r="J317">
        <f t="shared" si="14"/>
        <v>2018</v>
      </c>
    </row>
    <row r="318" spans="1:10">
      <c r="A318" s="1">
        <v>43417</v>
      </c>
      <c r="B318">
        <v>6</v>
      </c>
      <c r="C318" t="s">
        <v>41</v>
      </c>
      <c r="D318" t="s">
        <v>51</v>
      </c>
      <c r="E318" t="s">
        <v>50</v>
      </c>
      <c r="F318">
        <v>2</v>
      </c>
      <c r="G318">
        <v>3</v>
      </c>
      <c r="H318" t="str">
        <f t="shared" si="12"/>
        <v>November</v>
      </c>
      <c r="I318">
        <f t="shared" si="13"/>
        <v>11</v>
      </c>
      <c r="J318">
        <f t="shared" si="14"/>
        <v>2018</v>
      </c>
    </row>
    <row r="319" spans="1:10">
      <c r="A319" s="1">
        <v>43418</v>
      </c>
      <c r="B319">
        <v>2</v>
      </c>
      <c r="C319" t="s">
        <v>41</v>
      </c>
      <c r="D319" t="s">
        <v>54</v>
      </c>
      <c r="E319" t="s">
        <v>43</v>
      </c>
      <c r="F319">
        <v>2</v>
      </c>
      <c r="G319">
        <v>2</v>
      </c>
      <c r="H319" t="str">
        <f t="shared" si="12"/>
        <v>November</v>
      </c>
      <c r="I319">
        <f t="shared" si="13"/>
        <v>11</v>
      </c>
      <c r="J319">
        <f t="shared" si="14"/>
        <v>2018</v>
      </c>
    </row>
    <row r="320" spans="1:10">
      <c r="A320" s="1">
        <v>43419</v>
      </c>
      <c r="B320">
        <v>5</v>
      </c>
      <c r="C320" t="s">
        <v>44</v>
      </c>
      <c r="D320" t="s">
        <v>54</v>
      </c>
      <c r="E320" t="s">
        <v>47</v>
      </c>
      <c r="F320">
        <v>1</v>
      </c>
      <c r="G320">
        <v>3</v>
      </c>
      <c r="H320" t="str">
        <f t="shared" si="12"/>
        <v>November</v>
      </c>
      <c r="I320">
        <f t="shared" si="13"/>
        <v>11</v>
      </c>
      <c r="J320">
        <f t="shared" si="14"/>
        <v>2018</v>
      </c>
    </row>
    <row r="321" spans="1:10">
      <c r="A321" s="1">
        <v>43420</v>
      </c>
      <c r="B321">
        <v>5</v>
      </c>
      <c r="C321" t="s">
        <v>44</v>
      </c>
      <c r="D321" t="s">
        <v>51</v>
      </c>
      <c r="E321" t="s">
        <v>40</v>
      </c>
      <c r="F321">
        <v>3</v>
      </c>
      <c r="G321">
        <v>1</v>
      </c>
      <c r="H321" t="str">
        <f t="shared" si="12"/>
        <v>November</v>
      </c>
      <c r="I321">
        <f t="shared" si="13"/>
        <v>11</v>
      </c>
      <c r="J321">
        <f t="shared" si="14"/>
        <v>2018</v>
      </c>
    </row>
    <row r="322" spans="1:10">
      <c r="A322" s="1">
        <v>43421</v>
      </c>
      <c r="B322">
        <v>4</v>
      </c>
      <c r="C322" t="s">
        <v>45</v>
      </c>
      <c r="D322" t="s">
        <v>46</v>
      </c>
      <c r="E322" t="s">
        <v>40</v>
      </c>
      <c r="F322">
        <v>5</v>
      </c>
      <c r="G322">
        <v>3</v>
      </c>
      <c r="H322" t="str">
        <f t="shared" si="12"/>
        <v>November</v>
      </c>
      <c r="I322">
        <f t="shared" si="13"/>
        <v>11</v>
      </c>
      <c r="J322">
        <f t="shared" si="14"/>
        <v>2018</v>
      </c>
    </row>
    <row r="323" spans="1:10">
      <c r="A323" s="1">
        <v>43422</v>
      </c>
      <c r="B323">
        <v>6</v>
      </c>
      <c r="C323" t="s">
        <v>44</v>
      </c>
      <c r="D323" t="s">
        <v>54</v>
      </c>
      <c r="E323" t="s">
        <v>43</v>
      </c>
      <c r="F323">
        <v>0</v>
      </c>
      <c r="G323">
        <v>2</v>
      </c>
      <c r="H323" t="str">
        <f t="shared" ref="H323:H386" si="15">TEXT(A323, "mmmm")</f>
        <v>November</v>
      </c>
      <c r="I323">
        <f t="shared" ref="I323:I386" si="16">MONTH(A323)</f>
        <v>11</v>
      </c>
      <c r="J323">
        <f t="shared" ref="J323:J386" si="17">YEAR(A323)</f>
        <v>2018</v>
      </c>
    </row>
    <row r="324" spans="1:10">
      <c r="A324" s="1">
        <v>43423</v>
      </c>
      <c r="B324">
        <v>5</v>
      </c>
      <c r="C324" t="s">
        <v>45</v>
      </c>
      <c r="D324" t="s">
        <v>46</v>
      </c>
      <c r="E324" t="s">
        <v>47</v>
      </c>
      <c r="F324">
        <v>0</v>
      </c>
      <c r="G324">
        <v>2</v>
      </c>
      <c r="H324" t="str">
        <f t="shared" si="15"/>
        <v>November</v>
      </c>
      <c r="I324">
        <f t="shared" si="16"/>
        <v>11</v>
      </c>
      <c r="J324">
        <f t="shared" si="17"/>
        <v>2018</v>
      </c>
    </row>
    <row r="325" spans="1:10">
      <c r="A325" s="1">
        <v>43424</v>
      </c>
      <c r="B325">
        <v>6</v>
      </c>
      <c r="C325" t="s">
        <v>48</v>
      </c>
      <c r="D325" t="s">
        <v>42</v>
      </c>
      <c r="E325" t="s">
        <v>40</v>
      </c>
      <c r="F325">
        <v>1</v>
      </c>
      <c r="G325">
        <v>4</v>
      </c>
      <c r="H325" t="str">
        <f t="shared" si="15"/>
        <v>November</v>
      </c>
      <c r="I325">
        <f t="shared" si="16"/>
        <v>11</v>
      </c>
      <c r="J325">
        <f t="shared" si="17"/>
        <v>2018</v>
      </c>
    </row>
    <row r="326" spans="1:10">
      <c r="A326" s="1">
        <v>43425</v>
      </c>
      <c r="B326">
        <v>5</v>
      </c>
      <c r="C326" t="s">
        <v>41</v>
      </c>
      <c r="D326" t="s">
        <v>39</v>
      </c>
      <c r="E326" t="s">
        <v>43</v>
      </c>
      <c r="F326">
        <v>2</v>
      </c>
      <c r="G326">
        <v>1</v>
      </c>
      <c r="H326" t="str">
        <f t="shared" si="15"/>
        <v>November</v>
      </c>
      <c r="I326">
        <f t="shared" si="16"/>
        <v>11</v>
      </c>
      <c r="J326">
        <f t="shared" si="17"/>
        <v>2018</v>
      </c>
    </row>
    <row r="327" spans="1:10">
      <c r="A327" s="1">
        <v>43426</v>
      </c>
      <c r="B327">
        <v>4</v>
      </c>
      <c r="C327" t="s">
        <v>38</v>
      </c>
      <c r="D327" t="s">
        <v>46</v>
      </c>
      <c r="E327" t="s">
        <v>47</v>
      </c>
      <c r="F327">
        <v>2</v>
      </c>
      <c r="G327">
        <v>5</v>
      </c>
      <c r="H327" t="str">
        <f t="shared" si="15"/>
        <v>November</v>
      </c>
      <c r="I327">
        <f t="shared" si="16"/>
        <v>11</v>
      </c>
      <c r="J327">
        <f t="shared" si="17"/>
        <v>2018</v>
      </c>
    </row>
    <row r="328" spans="1:10">
      <c r="A328" s="1">
        <v>43427</v>
      </c>
      <c r="B328">
        <v>7</v>
      </c>
      <c r="C328" t="s">
        <v>45</v>
      </c>
      <c r="D328" t="s">
        <v>49</v>
      </c>
      <c r="E328" t="s">
        <v>43</v>
      </c>
      <c r="F328">
        <v>1</v>
      </c>
      <c r="G328">
        <v>4</v>
      </c>
      <c r="H328" t="str">
        <f t="shared" si="15"/>
        <v>November</v>
      </c>
      <c r="I328">
        <f t="shared" si="16"/>
        <v>11</v>
      </c>
      <c r="J328">
        <f t="shared" si="17"/>
        <v>2018</v>
      </c>
    </row>
    <row r="329" spans="1:10">
      <c r="A329" s="1">
        <v>43428</v>
      </c>
      <c r="B329">
        <v>5</v>
      </c>
      <c r="C329" t="s">
        <v>52</v>
      </c>
      <c r="D329" t="s">
        <v>49</v>
      </c>
      <c r="E329" t="s">
        <v>50</v>
      </c>
      <c r="F329">
        <v>5</v>
      </c>
      <c r="G329">
        <v>3</v>
      </c>
      <c r="H329" t="str">
        <f t="shared" si="15"/>
        <v>November</v>
      </c>
      <c r="I329">
        <f t="shared" si="16"/>
        <v>11</v>
      </c>
      <c r="J329">
        <f t="shared" si="17"/>
        <v>2018</v>
      </c>
    </row>
    <row r="330" spans="1:10">
      <c r="A330" s="1">
        <v>43429</v>
      </c>
      <c r="B330">
        <v>7</v>
      </c>
      <c r="C330" t="s">
        <v>48</v>
      </c>
      <c r="D330" t="s">
        <v>49</v>
      </c>
      <c r="E330" t="s">
        <v>40</v>
      </c>
      <c r="F330">
        <v>0</v>
      </c>
      <c r="G330">
        <v>3</v>
      </c>
      <c r="H330" t="str">
        <f t="shared" si="15"/>
        <v>November</v>
      </c>
      <c r="I330">
        <f t="shared" si="16"/>
        <v>11</v>
      </c>
      <c r="J330">
        <f t="shared" si="17"/>
        <v>2018</v>
      </c>
    </row>
    <row r="331" spans="1:10">
      <c r="A331" s="1">
        <v>43430</v>
      </c>
      <c r="B331">
        <v>6</v>
      </c>
      <c r="C331" t="s">
        <v>45</v>
      </c>
      <c r="D331" t="s">
        <v>42</v>
      </c>
      <c r="E331" t="s">
        <v>53</v>
      </c>
      <c r="F331">
        <v>1</v>
      </c>
      <c r="G331">
        <v>2</v>
      </c>
      <c r="H331" t="str">
        <f t="shared" si="15"/>
        <v>November</v>
      </c>
      <c r="I331">
        <f t="shared" si="16"/>
        <v>11</v>
      </c>
      <c r="J331">
        <f t="shared" si="17"/>
        <v>2018</v>
      </c>
    </row>
    <row r="332" spans="1:10">
      <c r="A332" s="1">
        <v>43431</v>
      </c>
      <c r="B332">
        <v>4</v>
      </c>
      <c r="C332" t="s">
        <v>41</v>
      </c>
      <c r="D332" t="s">
        <v>51</v>
      </c>
      <c r="E332" t="s">
        <v>40</v>
      </c>
      <c r="F332">
        <v>2</v>
      </c>
      <c r="G332">
        <v>2</v>
      </c>
      <c r="H332" t="str">
        <f t="shared" si="15"/>
        <v>November</v>
      </c>
      <c r="I332">
        <f t="shared" si="16"/>
        <v>11</v>
      </c>
      <c r="J332">
        <f t="shared" si="17"/>
        <v>2018</v>
      </c>
    </row>
    <row r="333" spans="1:10">
      <c r="A333" s="1">
        <v>43432</v>
      </c>
      <c r="B333">
        <v>8</v>
      </c>
      <c r="C333" t="s">
        <v>48</v>
      </c>
      <c r="D333" t="s">
        <v>42</v>
      </c>
      <c r="E333" t="s">
        <v>43</v>
      </c>
      <c r="F333">
        <v>2</v>
      </c>
      <c r="G333">
        <v>2</v>
      </c>
      <c r="H333" t="str">
        <f t="shared" si="15"/>
        <v>November</v>
      </c>
      <c r="I333">
        <f t="shared" si="16"/>
        <v>11</v>
      </c>
      <c r="J333">
        <f t="shared" si="17"/>
        <v>2018</v>
      </c>
    </row>
    <row r="334" spans="1:10">
      <c r="A334" s="1">
        <v>43433</v>
      </c>
      <c r="B334">
        <v>4</v>
      </c>
      <c r="C334" t="s">
        <v>52</v>
      </c>
      <c r="D334" t="s">
        <v>51</v>
      </c>
      <c r="E334" t="s">
        <v>47</v>
      </c>
      <c r="F334">
        <v>3</v>
      </c>
      <c r="G334">
        <v>5</v>
      </c>
      <c r="H334" t="str">
        <f t="shared" si="15"/>
        <v>November</v>
      </c>
      <c r="I334">
        <f t="shared" si="16"/>
        <v>11</v>
      </c>
      <c r="J334">
        <f t="shared" si="17"/>
        <v>2018</v>
      </c>
    </row>
    <row r="335" spans="1:10">
      <c r="A335" s="1">
        <v>43434</v>
      </c>
      <c r="B335">
        <v>3</v>
      </c>
      <c r="C335" t="s">
        <v>41</v>
      </c>
      <c r="D335" t="s">
        <v>42</v>
      </c>
      <c r="E335" t="s">
        <v>47</v>
      </c>
      <c r="F335">
        <v>0</v>
      </c>
      <c r="G335">
        <v>5</v>
      </c>
      <c r="H335" t="str">
        <f t="shared" si="15"/>
        <v>November</v>
      </c>
      <c r="I335">
        <f t="shared" si="16"/>
        <v>11</v>
      </c>
      <c r="J335">
        <f t="shared" si="17"/>
        <v>2018</v>
      </c>
    </row>
    <row r="336" spans="1:10">
      <c r="A336" s="1">
        <v>43435</v>
      </c>
      <c r="B336">
        <v>5</v>
      </c>
      <c r="C336" t="s">
        <v>48</v>
      </c>
      <c r="D336" t="s">
        <v>51</v>
      </c>
      <c r="E336" t="s">
        <v>40</v>
      </c>
      <c r="F336">
        <v>2</v>
      </c>
      <c r="G336">
        <v>4</v>
      </c>
      <c r="H336" t="str">
        <f t="shared" si="15"/>
        <v>December</v>
      </c>
      <c r="I336">
        <f t="shared" si="16"/>
        <v>12</v>
      </c>
      <c r="J336">
        <f t="shared" si="17"/>
        <v>2018</v>
      </c>
    </row>
    <row r="337" spans="1:10">
      <c r="A337" s="1">
        <v>43436</v>
      </c>
      <c r="B337">
        <v>10</v>
      </c>
      <c r="C337" t="s">
        <v>48</v>
      </c>
      <c r="D337" t="s">
        <v>46</v>
      </c>
      <c r="E337" t="s">
        <v>40</v>
      </c>
      <c r="F337">
        <v>0</v>
      </c>
      <c r="G337">
        <v>5</v>
      </c>
      <c r="H337" t="str">
        <f t="shared" si="15"/>
        <v>December</v>
      </c>
      <c r="I337">
        <f t="shared" si="16"/>
        <v>12</v>
      </c>
      <c r="J337">
        <f t="shared" si="17"/>
        <v>2018</v>
      </c>
    </row>
    <row r="338" spans="1:10">
      <c r="A338" s="1">
        <v>43437</v>
      </c>
      <c r="B338">
        <v>6</v>
      </c>
      <c r="C338" t="s">
        <v>52</v>
      </c>
      <c r="D338" t="s">
        <v>46</v>
      </c>
      <c r="E338" t="s">
        <v>40</v>
      </c>
      <c r="F338">
        <v>1</v>
      </c>
      <c r="G338">
        <v>2</v>
      </c>
      <c r="H338" t="str">
        <f t="shared" si="15"/>
        <v>December</v>
      </c>
      <c r="I338">
        <f t="shared" si="16"/>
        <v>12</v>
      </c>
      <c r="J338">
        <f t="shared" si="17"/>
        <v>2018</v>
      </c>
    </row>
    <row r="339" spans="1:10">
      <c r="A339" s="1">
        <v>43438</v>
      </c>
      <c r="B339">
        <v>4</v>
      </c>
      <c r="C339" t="s">
        <v>38</v>
      </c>
      <c r="D339" t="s">
        <v>54</v>
      </c>
      <c r="E339" t="s">
        <v>47</v>
      </c>
      <c r="F339">
        <v>4</v>
      </c>
      <c r="G339">
        <v>4</v>
      </c>
      <c r="H339" t="str">
        <f t="shared" si="15"/>
        <v>December</v>
      </c>
      <c r="I339">
        <f t="shared" si="16"/>
        <v>12</v>
      </c>
      <c r="J339">
        <f t="shared" si="17"/>
        <v>2018</v>
      </c>
    </row>
    <row r="340" spans="1:10">
      <c r="A340" s="1">
        <v>43439</v>
      </c>
      <c r="B340">
        <v>3</v>
      </c>
      <c r="C340" t="s">
        <v>52</v>
      </c>
      <c r="D340" t="s">
        <v>54</v>
      </c>
      <c r="E340" t="s">
        <v>50</v>
      </c>
      <c r="F340">
        <v>6</v>
      </c>
      <c r="G340">
        <v>4</v>
      </c>
      <c r="H340" t="str">
        <f t="shared" si="15"/>
        <v>December</v>
      </c>
      <c r="I340">
        <f t="shared" si="16"/>
        <v>12</v>
      </c>
      <c r="J340">
        <f t="shared" si="17"/>
        <v>2018</v>
      </c>
    </row>
    <row r="341" spans="1:10">
      <c r="A341" s="1">
        <v>43440</v>
      </c>
      <c r="B341">
        <v>3</v>
      </c>
      <c r="C341" t="s">
        <v>45</v>
      </c>
      <c r="D341" t="s">
        <v>51</v>
      </c>
      <c r="E341" t="s">
        <v>40</v>
      </c>
      <c r="F341">
        <v>0</v>
      </c>
      <c r="G341">
        <v>1</v>
      </c>
      <c r="H341" t="str">
        <f t="shared" si="15"/>
        <v>December</v>
      </c>
      <c r="I341">
        <f t="shared" si="16"/>
        <v>12</v>
      </c>
      <c r="J341">
        <f t="shared" si="17"/>
        <v>2018</v>
      </c>
    </row>
    <row r="342" spans="1:10">
      <c r="A342" s="1">
        <v>43441</v>
      </c>
      <c r="B342">
        <v>5</v>
      </c>
      <c r="C342" t="s">
        <v>52</v>
      </c>
      <c r="D342" t="s">
        <v>54</v>
      </c>
      <c r="E342" t="s">
        <v>47</v>
      </c>
      <c r="F342">
        <v>3</v>
      </c>
      <c r="G342">
        <v>5</v>
      </c>
      <c r="H342" t="str">
        <f t="shared" si="15"/>
        <v>December</v>
      </c>
      <c r="I342">
        <f t="shared" si="16"/>
        <v>12</v>
      </c>
      <c r="J342">
        <f t="shared" si="17"/>
        <v>2018</v>
      </c>
    </row>
    <row r="343" spans="1:10">
      <c r="A343" s="1">
        <v>43442</v>
      </c>
      <c r="B343">
        <v>2</v>
      </c>
      <c r="C343" t="s">
        <v>41</v>
      </c>
      <c r="D343" t="s">
        <v>51</v>
      </c>
      <c r="E343" t="s">
        <v>43</v>
      </c>
      <c r="F343">
        <v>0</v>
      </c>
      <c r="G343">
        <v>3</v>
      </c>
      <c r="H343" t="str">
        <f t="shared" si="15"/>
        <v>December</v>
      </c>
      <c r="I343">
        <f t="shared" si="16"/>
        <v>12</v>
      </c>
      <c r="J343">
        <f t="shared" si="17"/>
        <v>2018</v>
      </c>
    </row>
    <row r="344" spans="1:10">
      <c r="A344" s="1">
        <v>43443</v>
      </c>
      <c r="B344">
        <v>6</v>
      </c>
      <c r="C344" t="s">
        <v>45</v>
      </c>
      <c r="D344" t="s">
        <v>49</v>
      </c>
      <c r="E344" t="s">
        <v>47</v>
      </c>
      <c r="F344">
        <v>0</v>
      </c>
      <c r="G344">
        <v>3</v>
      </c>
      <c r="H344" t="str">
        <f t="shared" si="15"/>
        <v>December</v>
      </c>
      <c r="I344">
        <f t="shared" si="16"/>
        <v>12</v>
      </c>
      <c r="J344">
        <f t="shared" si="17"/>
        <v>2018</v>
      </c>
    </row>
    <row r="345" spans="1:10">
      <c r="A345" s="1">
        <v>43444</v>
      </c>
      <c r="B345">
        <v>2</v>
      </c>
      <c r="C345" t="s">
        <v>45</v>
      </c>
      <c r="D345" t="s">
        <v>51</v>
      </c>
      <c r="E345" t="s">
        <v>53</v>
      </c>
      <c r="F345">
        <v>1</v>
      </c>
      <c r="G345">
        <v>1</v>
      </c>
      <c r="H345" t="str">
        <f t="shared" si="15"/>
        <v>December</v>
      </c>
      <c r="I345">
        <f t="shared" si="16"/>
        <v>12</v>
      </c>
      <c r="J345">
        <f t="shared" si="17"/>
        <v>2018</v>
      </c>
    </row>
    <row r="346" spans="1:10">
      <c r="A346" s="1">
        <v>43445</v>
      </c>
      <c r="B346">
        <v>5</v>
      </c>
      <c r="C346" t="s">
        <v>52</v>
      </c>
      <c r="D346" t="s">
        <v>54</v>
      </c>
      <c r="E346" t="s">
        <v>53</v>
      </c>
      <c r="F346">
        <v>4</v>
      </c>
      <c r="G346">
        <v>2</v>
      </c>
      <c r="H346" t="str">
        <f t="shared" si="15"/>
        <v>December</v>
      </c>
      <c r="I346">
        <f t="shared" si="16"/>
        <v>12</v>
      </c>
      <c r="J346">
        <f t="shared" si="17"/>
        <v>2018</v>
      </c>
    </row>
    <row r="347" spans="1:10">
      <c r="A347" s="1">
        <v>43446</v>
      </c>
      <c r="B347">
        <v>2</v>
      </c>
      <c r="C347" t="s">
        <v>41</v>
      </c>
      <c r="D347" t="s">
        <v>54</v>
      </c>
      <c r="E347" t="s">
        <v>40</v>
      </c>
      <c r="F347">
        <v>3</v>
      </c>
      <c r="G347">
        <v>1</v>
      </c>
      <c r="H347" t="str">
        <f t="shared" si="15"/>
        <v>December</v>
      </c>
      <c r="I347">
        <f t="shared" si="16"/>
        <v>12</v>
      </c>
      <c r="J347">
        <f t="shared" si="17"/>
        <v>2018</v>
      </c>
    </row>
    <row r="348" spans="1:10">
      <c r="A348" s="1">
        <v>43447</v>
      </c>
      <c r="B348">
        <v>6</v>
      </c>
      <c r="C348" t="s">
        <v>41</v>
      </c>
      <c r="D348" t="s">
        <v>39</v>
      </c>
      <c r="E348" t="s">
        <v>43</v>
      </c>
      <c r="F348">
        <v>0</v>
      </c>
      <c r="G348">
        <v>2</v>
      </c>
      <c r="H348" t="str">
        <f t="shared" si="15"/>
        <v>December</v>
      </c>
      <c r="I348">
        <f t="shared" si="16"/>
        <v>12</v>
      </c>
      <c r="J348">
        <f t="shared" si="17"/>
        <v>2018</v>
      </c>
    </row>
    <row r="349" spans="1:10">
      <c r="A349" s="1">
        <v>43448</v>
      </c>
      <c r="B349">
        <v>3</v>
      </c>
      <c r="C349" t="s">
        <v>44</v>
      </c>
      <c r="D349" t="s">
        <v>46</v>
      </c>
      <c r="E349" t="s">
        <v>43</v>
      </c>
      <c r="F349">
        <v>0</v>
      </c>
      <c r="G349">
        <v>5</v>
      </c>
      <c r="H349" t="str">
        <f t="shared" si="15"/>
        <v>December</v>
      </c>
      <c r="I349">
        <f t="shared" si="16"/>
        <v>12</v>
      </c>
      <c r="J349">
        <f t="shared" si="17"/>
        <v>2018</v>
      </c>
    </row>
    <row r="350" spans="1:10">
      <c r="A350" s="1">
        <v>43449</v>
      </c>
      <c r="B350">
        <v>5</v>
      </c>
      <c r="C350" t="s">
        <v>41</v>
      </c>
      <c r="D350" t="s">
        <v>39</v>
      </c>
      <c r="E350" t="s">
        <v>43</v>
      </c>
      <c r="F350">
        <v>0</v>
      </c>
      <c r="G350">
        <v>5</v>
      </c>
      <c r="H350" t="str">
        <f t="shared" si="15"/>
        <v>December</v>
      </c>
      <c r="I350">
        <f t="shared" si="16"/>
        <v>12</v>
      </c>
      <c r="J350">
        <f t="shared" si="17"/>
        <v>2018</v>
      </c>
    </row>
    <row r="351" spans="1:10">
      <c r="A351" s="1">
        <v>43450</v>
      </c>
      <c r="B351">
        <v>2</v>
      </c>
      <c r="C351" t="s">
        <v>38</v>
      </c>
      <c r="D351" t="s">
        <v>42</v>
      </c>
      <c r="E351" t="s">
        <v>40</v>
      </c>
      <c r="F351">
        <v>2</v>
      </c>
      <c r="G351">
        <v>4</v>
      </c>
      <c r="H351" t="str">
        <f t="shared" si="15"/>
        <v>December</v>
      </c>
      <c r="I351">
        <f t="shared" si="16"/>
        <v>12</v>
      </c>
      <c r="J351">
        <f t="shared" si="17"/>
        <v>2018</v>
      </c>
    </row>
    <row r="352" spans="1:10">
      <c r="A352" s="1">
        <v>43451</v>
      </c>
      <c r="B352">
        <v>6</v>
      </c>
      <c r="C352" t="s">
        <v>41</v>
      </c>
      <c r="D352" t="s">
        <v>51</v>
      </c>
      <c r="E352" t="s">
        <v>53</v>
      </c>
      <c r="F352">
        <v>4</v>
      </c>
      <c r="G352">
        <v>4</v>
      </c>
      <c r="H352" t="str">
        <f t="shared" si="15"/>
        <v>December</v>
      </c>
      <c r="I352">
        <f t="shared" si="16"/>
        <v>12</v>
      </c>
      <c r="J352">
        <f t="shared" si="17"/>
        <v>2018</v>
      </c>
    </row>
    <row r="353" spans="1:10">
      <c r="A353" s="1">
        <v>43452</v>
      </c>
      <c r="B353">
        <v>6</v>
      </c>
      <c r="C353" t="s">
        <v>44</v>
      </c>
      <c r="D353" t="s">
        <v>42</v>
      </c>
      <c r="E353" t="s">
        <v>53</v>
      </c>
      <c r="F353">
        <v>2</v>
      </c>
      <c r="G353">
        <v>4</v>
      </c>
      <c r="H353" t="str">
        <f t="shared" si="15"/>
        <v>December</v>
      </c>
      <c r="I353">
        <f t="shared" si="16"/>
        <v>12</v>
      </c>
      <c r="J353">
        <f t="shared" si="17"/>
        <v>2018</v>
      </c>
    </row>
    <row r="354" spans="1:10">
      <c r="A354" s="1">
        <v>43453</v>
      </c>
      <c r="B354">
        <v>7</v>
      </c>
      <c r="C354" t="s">
        <v>44</v>
      </c>
      <c r="D354" t="s">
        <v>42</v>
      </c>
      <c r="E354" t="s">
        <v>50</v>
      </c>
      <c r="F354">
        <v>3</v>
      </c>
      <c r="G354">
        <v>4</v>
      </c>
      <c r="H354" t="str">
        <f t="shared" si="15"/>
        <v>December</v>
      </c>
      <c r="I354">
        <f t="shared" si="16"/>
        <v>12</v>
      </c>
      <c r="J354">
        <f t="shared" si="17"/>
        <v>2018</v>
      </c>
    </row>
    <row r="355" spans="1:10">
      <c r="A355" s="1">
        <v>43454</v>
      </c>
      <c r="B355">
        <v>6</v>
      </c>
      <c r="C355" t="s">
        <v>38</v>
      </c>
      <c r="D355" t="s">
        <v>39</v>
      </c>
      <c r="E355" t="s">
        <v>40</v>
      </c>
      <c r="F355">
        <v>0</v>
      </c>
      <c r="G355">
        <v>3</v>
      </c>
      <c r="H355" t="str">
        <f t="shared" si="15"/>
        <v>December</v>
      </c>
      <c r="I355">
        <f t="shared" si="16"/>
        <v>12</v>
      </c>
      <c r="J355">
        <f t="shared" si="17"/>
        <v>2018</v>
      </c>
    </row>
    <row r="356" spans="1:10">
      <c r="A356" s="1">
        <v>43455</v>
      </c>
      <c r="B356">
        <v>6</v>
      </c>
      <c r="C356" t="s">
        <v>38</v>
      </c>
      <c r="D356" t="s">
        <v>39</v>
      </c>
      <c r="E356" t="s">
        <v>53</v>
      </c>
      <c r="F356">
        <v>3</v>
      </c>
      <c r="G356">
        <v>4</v>
      </c>
      <c r="H356" t="str">
        <f t="shared" si="15"/>
        <v>December</v>
      </c>
      <c r="I356">
        <f t="shared" si="16"/>
        <v>12</v>
      </c>
      <c r="J356">
        <f t="shared" si="17"/>
        <v>2018</v>
      </c>
    </row>
    <row r="357" spans="1:10">
      <c r="A357" s="1">
        <v>43456</v>
      </c>
      <c r="B357">
        <v>4</v>
      </c>
      <c r="C357" t="s">
        <v>44</v>
      </c>
      <c r="D357" t="s">
        <v>51</v>
      </c>
      <c r="E357" t="s">
        <v>53</v>
      </c>
      <c r="F357">
        <v>5</v>
      </c>
      <c r="G357">
        <v>4</v>
      </c>
      <c r="H357" t="str">
        <f t="shared" si="15"/>
        <v>December</v>
      </c>
      <c r="I357">
        <f t="shared" si="16"/>
        <v>12</v>
      </c>
      <c r="J357">
        <f t="shared" si="17"/>
        <v>2018</v>
      </c>
    </row>
    <row r="358" spans="1:10">
      <c r="A358" s="1">
        <v>43457</v>
      </c>
      <c r="B358">
        <v>4</v>
      </c>
      <c r="C358" t="s">
        <v>52</v>
      </c>
      <c r="D358" t="s">
        <v>51</v>
      </c>
      <c r="E358" t="s">
        <v>50</v>
      </c>
      <c r="F358">
        <v>2</v>
      </c>
      <c r="G358">
        <v>4</v>
      </c>
      <c r="H358" t="str">
        <f t="shared" si="15"/>
        <v>December</v>
      </c>
      <c r="I358">
        <f t="shared" si="16"/>
        <v>12</v>
      </c>
      <c r="J358">
        <f t="shared" si="17"/>
        <v>2018</v>
      </c>
    </row>
    <row r="359" spans="1:10">
      <c r="A359" s="1">
        <v>43458</v>
      </c>
      <c r="B359">
        <v>7</v>
      </c>
      <c r="C359" t="s">
        <v>52</v>
      </c>
      <c r="D359" t="s">
        <v>42</v>
      </c>
      <c r="E359" t="s">
        <v>40</v>
      </c>
      <c r="F359">
        <v>4</v>
      </c>
      <c r="G359">
        <v>2</v>
      </c>
      <c r="H359" t="str">
        <f t="shared" si="15"/>
        <v>December</v>
      </c>
      <c r="I359">
        <f t="shared" si="16"/>
        <v>12</v>
      </c>
      <c r="J359">
        <f t="shared" si="17"/>
        <v>2018</v>
      </c>
    </row>
    <row r="360" spans="1:10">
      <c r="A360" s="1">
        <v>43459</v>
      </c>
      <c r="B360">
        <v>5</v>
      </c>
      <c r="C360" t="s">
        <v>41</v>
      </c>
      <c r="D360" t="s">
        <v>49</v>
      </c>
      <c r="E360" t="s">
        <v>43</v>
      </c>
      <c r="F360">
        <v>2</v>
      </c>
      <c r="G360">
        <v>4</v>
      </c>
      <c r="H360" t="str">
        <f t="shared" si="15"/>
        <v>December</v>
      </c>
      <c r="I360">
        <f t="shared" si="16"/>
        <v>12</v>
      </c>
      <c r="J360">
        <f t="shared" si="17"/>
        <v>2018</v>
      </c>
    </row>
    <row r="361" spans="1:10">
      <c r="A361" s="1">
        <v>43460</v>
      </c>
      <c r="B361">
        <v>5</v>
      </c>
      <c r="C361" t="s">
        <v>45</v>
      </c>
      <c r="D361" t="s">
        <v>42</v>
      </c>
      <c r="E361" t="s">
        <v>40</v>
      </c>
      <c r="F361">
        <v>3</v>
      </c>
      <c r="G361">
        <v>1</v>
      </c>
      <c r="H361" t="str">
        <f t="shared" si="15"/>
        <v>December</v>
      </c>
      <c r="I361">
        <f t="shared" si="16"/>
        <v>12</v>
      </c>
      <c r="J361">
        <f t="shared" si="17"/>
        <v>2018</v>
      </c>
    </row>
    <row r="362" spans="1:10">
      <c r="A362" s="1">
        <v>43461</v>
      </c>
      <c r="B362">
        <v>8</v>
      </c>
      <c r="C362" t="s">
        <v>41</v>
      </c>
      <c r="D362" t="s">
        <v>42</v>
      </c>
      <c r="E362" t="s">
        <v>40</v>
      </c>
      <c r="F362">
        <v>1</v>
      </c>
      <c r="G362">
        <v>4</v>
      </c>
      <c r="H362" t="str">
        <f t="shared" si="15"/>
        <v>December</v>
      </c>
      <c r="I362">
        <f t="shared" si="16"/>
        <v>12</v>
      </c>
      <c r="J362">
        <f t="shared" si="17"/>
        <v>2018</v>
      </c>
    </row>
    <row r="363" spans="1:10">
      <c r="A363" s="1">
        <v>43462</v>
      </c>
      <c r="B363">
        <v>4</v>
      </c>
      <c r="C363" t="s">
        <v>44</v>
      </c>
      <c r="D363" t="s">
        <v>42</v>
      </c>
      <c r="E363" t="s">
        <v>53</v>
      </c>
      <c r="F363">
        <v>1</v>
      </c>
      <c r="G363">
        <v>4</v>
      </c>
      <c r="H363" t="str">
        <f t="shared" si="15"/>
        <v>December</v>
      </c>
      <c r="I363">
        <f t="shared" si="16"/>
        <v>12</v>
      </c>
      <c r="J363">
        <f t="shared" si="17"/>
        <v>2018</v>
      </c>
    </row>
    <row r="364" spans="1:10">
      <c r="A364" s="1">
        <v>43463</v>
      </c>
      <c r="B364">
        <v>2</v>
      </c>
      <c r="C364" t="s">
        <v>48</v>
      </c>
      <c r="D364" t="s">
        <v>49</v>
      </c>
      <c r="E364" t="s">
        <v>47</v>
      </c>
      <c r="F364">
        <v>1</v>
      </c>
      <c r="G364">
        <v>3</v>
      </c>
      <c r="H364" t="str">
        <f t="shared" si="15"/>
        <v>December</v>
      </c>
      <c r="I364">
        <f t="shared" si="16"/>
        <v>12</v>
      </c>
      <c r="J364">
        <f t="shared" si="17"/>
        <v>2018</v>
      </c>
    </row>
    <row r="365" spans="1:10">
      <c r="A365" s="1">
        <v>43464</v>
      </c>
      <c r="B365">
        <v>3</v>
      </c>
      <c r="C365" t="s">
        <v>44</v>
      </c>
      <c r="D365" t="s">
        <v>54</v>
      </c>
      <c r="E365" t="s">
        <v>43</v>
      </c>
      <c r="F365">
        <v>5</v>
      </c>
      <c r="G365">
        <v>4</v>
      </c>
      <c r="H365" t="str">
        <f t="shared" si="15"/>
        <v>December</v>
      </c>
      <c r="I365">
        <f t="shared" si="16"/>
        <v>12</v>
      </c>
      <c r="J365">
        <f t="shared" si="17"/>
        <v>2018</v>
      </c>
    </row>
    <row r="366" spans="1:10">
      <c r="A366" s="1">
        <v>43465</v>
      </c>
      <c r="B366">
        <v>4</v>
      </c>
      <c r="C366" t="s">
        <v>41</v>
      </c>
      <c r="D366" t="s">
        <v>46</v>
      </c>
      <c r="E366" t="s">
        <v>53</v>
      </c>
      <c r="F366">
        <v>2</v>
      </c>
      <c r="G366">
        <v>2</v>
      </c>
      <c r="H366" t="str">
        <f t="shared" si="15"/>
        <v>December</v>
      </c>
      <c r="I366">
        <f t="shared" si="16"/>
        <v>12</v>
      </c>
      <c r="J366">
        <f t="shared" si="17"/>
        <v>2018</v>
      </c>
    </row>
    <row r="367" spans="1:10">
      <c r="A367" s="1">
        <v>43466</v>
      </c>
      <c r="B367">
        <v>6</v>
      </c>
      <c r="C367" t="s">
        <v>48</v>
      </c>
      <c r="D367" t="s">
        <v>42</v>
      </c>
      <c r="E367" t="s">
        <v>47</v>
      </c>
      <c r="F367">
        <v>3</v>
      </c>
      <c r="G367">
        <v>5</v>
      </c>
      <c r="H367" t="str">
        <f t="shared" si="15"/>
        <v>January</v>
      </c>
      <c r="I367">
        <f t="shared" si="16"/>
        <v>1</v>
      </c>
      <c r="J367">
        <f t="shared" si="17"/>
        <v>2019</v>
      </c>
    </row>
    <row r="368" spans="1:10">
      <c r="A368" s="1">
        <v>43467</v>
      </c>
      <c r="B368">
        <v>9</v>
      </c>
      <c r="C368" t="s">
        <v>41</v>
      </c>
      <c r="D368" t="s">
        <v>54</v>
      </c>
      <c r="E368" t="s">
        <v>50</v>
      </c>
      <c r="F368">
        <v>0</v>
      </c>
      <c r="G368">
        <v>4</v>
      </c>
      <c r="H368" t="str">
        <f t="shared" si="15"/>
        <v>January</v>
      </c>
      <c r="I368">
        <f t="shared" si="16"/>
        <v>1</v>
      </c>
      <c r="J368">
        <f t="shared" si="17"/>
        <v>2019</v>
      </c>
    </row>
    <row r="369" spans="1:10">
      <c r="A369" s="1">
        <v>43468</v>
      </c>
      <c r="B369">
        <v>3</v>
      </c>
      <c r="C369" t="s">
        <v>44</v>
      </c>
      <c r="D369" t="s">
        <v>49</v>
      </c>
      <c r="E369" t="s">
        <v>43</v>
      </c>
      <c r="F369">
        <v>1</v>
      </c>
      <c r="G369">
        <v>4</v>
      </c>
      <c r="H369" t="str">
        <f t="shared" si="15"/>
        <v>January</v>
      </c>
      <c r="I369">
        <f t="shared" si="16"/>
        <v>1</v>
      </c>
      <c r="J369">
        <f t="shared" si="17"/>
        <v>2019</v>
      </c>
    </row>
    <row r="370" spans="1:10">
      <c r="A370" s="1">
        <v>43469</v>
      </c>
      <c r="B370">
        <v>5</v>
      </c>
      <c r="C370" t="s">
        <v>41</v>
      </c>
      <c r="D370" t="s">
        <v>42</v>
      </c>
      <c r="E370" t="s">
        <v>43</v>
      </c>
      <c r="F370">
        <v>3</v>
      </c>
      <c r="G370">
        <v>4</v>
      </c>
      <c r="H370" t="str">
        <f t="shared" si="15"/>
        <v>January</v>
      </c>
      <c r="I370">
        <f t="shared" si="16"/>
        <v>1</v>
      </c>
      <c r="J370">
        <f t="shared" si="17"/>
        <v>2019</v>
      </c>
    </row>
    <row r="371" spans="1:10">
      <c r="A371" s="1">
        <v>43470</v>
      </c>
      <c r="B371">
        <v>3</v>
      </c>
      <c r="C371" t="s">
        <v>48</v>
      </c>
      <c r="D371" t="s">
        <v>42</v>
      </c>
      <c r="E371" t="s">
        <v>50</v>
      </c>
      <c r="F371">
        <v>2</v>
      </c>
      <c r="G371">
        <v>3</v>
      </c>
      <c r="H371" t="str">
        <f t="shared" si="15"/>
        <v>January</v>
      </c>
      <c r="I371">
        <f t="shared" si="16"/>
        <v>1</v>
      </c>
      <c r="J371">
        <f t="shared" si="17"/>
        <v>2019</v>
      </c>
    </row>
    <row r="372" spans="1:10">
      <c r="A372" s="1">
        <v>43471</v>
      </c>
      <c r="B372">
        <v>2</v>
      </c>
      <c r="C372" t="s">
        <v>41</v>
      </c>
      <c r="D372" t="s">
        <v>49</v>
      </c>
      <c r="E372" t="s">
        <v>47</v>
      </c>
      <c r="F372">
        <v>1</v>
      </c>
      <c r="G372">
        <v>5</v>
      </c>
      <c r="H372" t="str">
        <f t="shared" si="15"/>
        <v>January</v>
      </c>
      <c r="I372">
        <f t="shared" si="16"/>
        <v>1</v>
      </c>
      <c r="J372">
        <f t="shared" si="17"/>
        <v>2019</v>
      </c>
    </row>
    <row r="373" spans="1:10">
      <c r="A373" s="1">
        <v>43472</v>
      </c>
      <c r="B373">
        <v>4</v>
      </c>
      <c r="C373" t="s">
        <v>41</v>
      </c>
      <c r="D373" t="s">
        <v>54</v>
      </c>
      <c r="E373" t="s">
        <v>40</v>
      </c>
      <c r="F373">
        <v>1</v>
      </c>
      <c r="G373">
        <v>3</v>
      </c>
      <c r="H373" t="str">
        <f t="shared" si="15"/>
        <v>January</v>
      </c>
      <c r="I373">
        <f t="shared" si="16"/>
        <v>1</v>
      </c>
      <c r="J373">
        <f t="shared" si="17"/>
        <v>2019</v>
      </c>
    </row>
    <row r="374" spans="1:10">
      <c r="A374" s="1">
        <v>43473</v>
      </c>
      <c r="B374">
        <v>9</v>
      </c>
      <c r="C374" t="s">
        <v>48</v>
      </c>
      <c r="D374" t="s">
        <v>54</v>
      </c>
      <c r="E374" t="s">
        <v>47</v>
      </c>
      <c r="F374">
        <v>1</v>
      </c>
      <c r="G374">
        <v>3</v>
      </c>
      <c r="H374" t="str">
        <f t="shared" si="15"/>
        <v>January</v>
      </c>
      <c r="I374">
        <f t="shared" si="16"/>
        <v>1</v>
      </c>
      <c r="J374">
        <f t="shared" si="17"/>
        <v>2019</v>
      </c>
    </row>
    <row r="375" spans="1:10">
      <c r="A375" s="1">
        <v>43474</v>
      </c>
      <c r="B375">
        <v>4</v>
      </c>
      <c r="C375" t="s">
        <v>44</v>
      </c>
      <c r="D375" t="s">
        <v>51</v>
      </c>
      <c r="E375" t="s">
        <v>53</v>
      </c>
      <c r="F375">
        <v>1</v>
      </c>
      <c r="G375">
        <v>3</v>
      </c>
      <c r="H375" t="str">
        <f t="shared" si="15"/>
        <v>January</v>
      </c>
      <c r="I375">
        <f t="shared" si="16"/>
        <v>1</v>
      </c>
      <c r="J375">
        <f t="shared" si="17"/>
        <v>2019</v>
      </c>
    </row>
    <row r="376" spans="1:10">
      <c r="A376" s="1">
        <v>43475</v>
      </c>
      <c r="B376">
        <v>5</v>
      </c>
      <c r="C376" t="s">
        <v>48</v>
      </c>
      <c r="D376" t="s">
        <v>49</v>
      </c>
      <c r="E376" t="s">
        <v>43</v>
      </c>
      <c r="F376">
        <v>1</v>
      </c>
      <c r="G376">
        <v>2</v>
      </c>
      <c r="H376" t="str">
        <f t="shared" si="15"/>
        <v>January</v>
      </c>
      <c r="I376">
        <f t="shared" si="16"/>
        <v>1</v>
      </c>
      <c r="J376">
        <f t="shared" si="17"/>
        <v>2019</v>
      </c>
    </row>
    <row r="377" spans="1:10">
      <c r="A377" s="1">
        <v>43476</v>
      </c>
      <c r="B377">
        <v>8</v>
      </c>
      <c r="C377" t="s">
        <v>38</v>
      </c>
      <c r="D377" t="s">
        <v>39</v>
      </c>
      <c r="E377" t="s">
        <v>50</v>
      </c>
      <c r="F377">
        <v>2</v>
      </c>
      <c r="G377">
        <v>5</v>
      </c>
      <c r="H377" t="str">
        <f t="shared" si="15"/>
        <v>January</v>
      </c>
      <c r="I377">
        <f t="shared" si="16"/>
        <v>1</v>
      </c>
      <c r="J377">
        <f t="shared" si="17"/>
        <v>2019</v>
      </c>
    </row>
    <row r="378" spans="1:10">
      <c r="A378" s="1">
        <v>43477</v>
      </c>
      <c r="B378">
        <v>8</v>
      </c>
      <c r="C378" t="s">
        <v>41</v>
      </c>
      <c r="D378" t="s">
        <v>54</v>
      </c>
      <c r="E378" t="s">
        <v>40</v>
      </c>
      <c r="F378">
        <v>2</v>
      </c>
      <c r="G378">
        <v>2</v>
      </c>
      <c r="H378" t="str">
        <f t="shared" si="15"/>
        <v>January</v>
      </c>
      <c r="I378">
        <f t="shared" si="16"/>
        <v>1</v>
      </c>
      <c r="J378">
        <f t="shared" si="17"/>
        <v>2019</v>
      </c>
    </row>
    <row r="379" spans="1:10">
      <c r="A379" s="1">
        <v>43478</v>
      </c>
      <c r="B379">
        <v>5</v>
      </c>
      <c r="C379" t="s">
        <v>44</v>
      </c>
      <c r="D379" t="s">
        <v>46</v>
      </c>
      <c r="E379" t="s">
        <v>43</v>
      </c>
      <c r="F379">
        <v>0</v>
      </c>
      <c r="G379">
        <v>2</v>
      </c>
      <c r="H379" t="str">
        <f t="shared" si="15"/>
        <v>January</v>
      </c>
      <c r="I379">
        <f t="shared" si="16"/>
        <v>1</v>
      </c>
      <c r="J379">
        <f t="shared" si="17"/>
        <v>2019</v>
      </c>
    </row>
    <row r="380" spans="1:10">
      <c r="A380" s="1">
        <v>43479</v>
      </c>
      <c r="B380">
        <v>3</v>
      </c>
      <c r="C380" t="s">
        <v>41</v>
      </c>
      <c r="D380" t="s">
        <v>46</v>
      </c>
      <c r="E380" t="s">
        <v>50</v>
      </c>
      <c r="F380">
        <v>1</v>
      </c>
      <c r="G380">
        <v>5</v>
      </c>
      <c r="H380" t="str">
        <f t="shared" si="15"/>
        <v>January</v>
      </c>
      <c r="I380">
        <f t="shared" si="16"/>
        <v>1</v>
      </c>
      <c r="J380">
        <f t="shared" si="17"/>
        <v>2019</v>
      </c>
    </row>
    <row r="381" spans="1:10">
      <c r="A381" s="1">
        <v>43480</v>
      </c>
      <c r="B381">
        <v>9</v>
      </c>
      <c r="C381" t="s">
        <v>52</v>
      </c>
      <c r="D381" t="s">
        <v>49</v>
      </c>
      <c r="E381" t="s">
        <v>40</v>
      </c>
      <c r="F381">
        <v>1</v>
      </c>
      <c r="G381">
        <v>2</v>
      </c>
      <c r="H381" t="str">
        <f t="shared" si="15"/>
        <v>January</v>
      </c>
      <c r="I381">
        <f t="shared" si="16"/>
        <v>1</v>
      </c>
      <c r="J381">
        <f t="shared" si="17"/>
        <v>2019</v>
      </c>
    </row>
    <row r="382" spans="1:10">
      <c r="A382" s="1">
        <v>43481</v>
      </c>
      <c r="B382">
        <v>2</v>
      </c>
      <c r="C382" t="s">
        <v>48</v>
      </c>
      <c r="D382" t="s">
        <v>54</v>
      </c>
      <c r="E382" t="s">
        <v>53</v>
      </c>
      <c r="F382">
        <v>4</v>
      </c>
      <c r="G382">
        <v>5</v>
      </c>
      <c r="H382" t="str">
        <f t="shared" si="15"/>
        <v>January</v>
      </c>
      <c r="I382">
        <f t="shared" si="16"/>
        <v>1</v>
      </c>
      <c r="J382">
        <f t="shared" si="17"/>
        <v>2019</v>
      </c>
    </row>
    <row r="383" spans="1:10">
      <c r="A383" s="1">
        <v>43482</v>
      </c>
      <c r="B383">
        <v>8</v>
      </c>
      <c r="C383" t="s">
        <v>41</v>
      </c>
      <c r="D383" t="s">
        <v>54</v>
      </c>
      <c r="E383" t="s">
        <v>40</v>
      </c>
      <c r="F383">
        <v>1</v>
      </c>
      <c r="G383">
        <v>4</v>
      </c>
      <c r="H383" t="str">
        <f t="shared" si="15"/>
        <v>January</v>
      </c>
      <c r="I383">
        <f t="shared" si="16"/>
        <v>1</v>
      </c>
      <c r="J383">
        <f t="shared" si="17"/>
        <v>2019</v>
      </c>
    </row>
    <row r="384" spans="1:10">
      <c r="A384" s="1">
        <v>43483</v>
      </c>
      <c r="B384">
        <v>7</v>
      </c>
      <c r="C384" t="s">
        <v>48</v>
      </c>
      <c r="D384" t="s">
        <v>51</v>
      </c>
      <c r="E384" t="s">
        <v>53</v>
      </c>
      <c r="F384">
        <v>1</v>
      </c>
      <c r="G384">
        <v>3</v>
      </c>
      <c r="H384" t="str">
        <f t="shared" si="15"/>
        <v>January</v>
      </c>
      <c r="I384">
        <f t="shared" si="16"/>
        <v>1</v>
      </c>
      <c r="J384">
        <f t="shared" si="17"/>
        <v>2019</v>
      </c>
    </row>
    <row r="385" spans="1:10">
      <c r="A385" s="1">
        <v>43484</v>
      </c>
      <c r="B385">
        <v>6</v>
      </c>
      <c r="C385" t="s">
        <v>45</v>
      </c>
      <c r="D385" t="s">
        <v>54</v>
      </c>
      <c r="E385" t="s">
        <v>53</v>
      </c>
      <c r="F385">
        <v>0</v>
      </c>
      <c r="G385">
        <v>2</v>
      </c>
      <c r="H385" t="str">
        <f t="shared" si="15"/>
        <v>January</v>
      </c>
      <c r="I385">
        <f t="shared" si="16"/>
        <v>1</v>
      </c>
      <c r="J385">
        <f t="shared" si="17"/>
        <v>2019</v>
      </c>
    </row>
    <row r="386" spans="1:10">
      <c r="A386" s="1">
        <v>43485</v>
      </c>
      <c r="B386">
        <v>9</v>
      </c>
      <c r="C386" t="s">
        <v>45</v>
      </c>
      <c r="D386" t="s">
        <v>51</v>
      </c>
      <c r="E386" t="s">
        <v>43</v>
      </c>
      <c r="F386">
        <v>0</v>
      </c>
      <c r="G386">
        <v>5</v>
      </c>
      <c r="H386" t="str">
        <f t="shared" si="15"/>
        <v>January</v>
      </c>
      <c r="I386">
        <f t="shared" si="16"/>
        <v>1</v>
      </c>
      <c r="J386">
        <f t="shared" si="17"/>
        <v>2019</v>
      </c>
    </row>
    <row r="387" spans="1:10">
      <c r="A387" s="1">
        <v>43486</v>
      </c>
      <c r="B387">
        <v>3</v>
      </c>
      <c r="C387" t="s">
        <v>41</v>
      </c>
      <c r="D387" t="s">
        <v>49</v>
      </c>
      <c r="E387" t="s">
        <v>50</v>
      </c>
      <c r="F387">
        <v>1</v>
      </c>
      <c r="G387">
        <v>1</v>
      </c>
      <c r="H387" t="str">
        <f t="shared" ref="H387:H450" si="18">TEXT(A387, "mmmm")</f>
        <v>January</v>
      </c>
      <c r="I387">
        <f t="shared" ref="I387:I450" si="19">MONTH(A387)</f>
        <v>1</v>
      </c>
      <c r="J387">
        <f t="shared" ref="J387:J450" si="20">YEAR(A387)</f>
        <v>2019</v>
      </c>
    </row>
    <row r="388" spans="1:10">
      <c r="A388" s="1">
        <v>43487</v>
      </c>
      <c r="B388">
        <v>6</v>
      </c>
      <c r="C388" t="s">
        <v>41</v>
      </c>
      <c r="D388" t="s">
        <v>54</v>
      </c>
      <c r="E388" t="s">
        <v>47</v>
      </c>
      <c r="F388">
        <v>4</v>
      </c>
      <c r="G388">
        <v>2</v>
      </c>
      <c r="H388" t="str">
        <f t="shared" si="18"/>
        <v>January</v>
      </c>
      <c r="I388">
        <f t="shared" si="19"/>
        <v>1</v>
      </c>
      <c r="J388">
        <f t="shared" si="20"/>
        <v>2019</v>
      </c>
    </row>
    <row r="389" spans="1:10">
      <c r="A389" s="1">
        <v>43488</v>
      </c>
      <c r="B389">
        <v>7</v>
      </c>
      <c r="C389" t="s">
        <v>44</v>
      </c>
      <c r="D389" t="s">
        <v>49</v>
      </c>
      <c r="E389" t="s">
        <v>50</v>
      </c>
      <c r="F389">
        <v>1</v>
      </c>
      <c r="G389">
        <v>2</v>
      </c>
      <c r="H389" t="str">
        <f t="shared" si="18"/>
        <v>January</v>
      </c>
      <c r="I389">
        <f t="shared" si="19"/>
        <v>1</v>
      </c>
      <c r="J389">
        <f t="shared" si="20"/>
        <v>2019</v>
      </c>
    </row>
    <row r="390" spans="1:10">
      <c r="A390" s="1">
        <v>43489</v>
      </c>
      <c r="B390">
        <v>7</v>
      </c>
      <c r="C390" t="s">
        <v>41</v>
      </c>
      <c r="D390" t="s">
        <v>51</v>
      </c>
      <c r="E390" t="s">
        <v>50</v>
      </c>
      <c r="F390">
        <v>1</v>
      </c>
      <c r="G390">
        <v>5</v>
      </c>
      <c r="H390" t="str">
        <f t="shared" si="18"/>
        <v>January</v>
      </c>
      <c r="I390">
        <f t="shared" si="19"/>
        <v>1</v>
      </c>
      <c r="J390">
        <f t="shared" si="20"/>
        <v>2019</v>
      </c>
    </row>
    <row r="391" spans="1:10">
      <c r="A391" s="1">
        <v>43490</v>
      </c>
      <c r="B391">
        <v>5</v>
      </c>
      <c r="C391" t="s">
        <v>38</v>
      </c>
      <c r="D391" t="s">
        <v>46</v>
      </c>
      <c r="E391" t="s">
        <v>40</v>
      </c>
      <c r="F391">
        <v>1</v>
      </c>
      <c r="G391">
        <v>1</v>
      </c>
      <c r="H391" t="str">
        <f t="shared" si="18"/>
        <v>January</v>
      </c>
      <c r="I391">
        <f t="shared" si="19"/>
        <v>1</v>
      </c>
      <c r="J391">
        <f t="shared" si="20"/>
        <v>2019</v>
      </c>
    </row>
    <row r="392" spans="1:10">
      <c r="A392" s="1">
        <v>43491</v>
      </c>
      <c r="B392">
        <v>5</v>
      </c>
      <c r="C392" t="s">
        <v>41</v>
      </c>
      <c r="D392" t="s">
        <v>42</v>
      </c>
      <c r="E392" t="s">
        <v>50</v>
      </c>
      <c r="F392">
        <v>1</v>
      </c>
      <c r="G392">
        <v>1</v>
      </c>
      <c r="H392" t="str">
        <f t="shared" si="18"/>
        <v>January</v>
      </c>
      <c r="I392">
        <f t="shared" si="19"/>
        <v>1</v>
      </c>
      <c r="J392">
        <f t="shared" si="20"/>
        <v>2019</v>
      </c>
    </row>
    <row r="393" spans="1:10">
      <c r="A393" s="1">
        <v>43492</v>
      </c>
      <c r="B393">
        <v>1</v>
      </c>
      <c r="C393" t="s">
        <v>48</v>
      </c>
      <c r="D393" t="s">
        <v>46</v>
      </c>
      <c r="E393" t="s">
        <v>43</v>
      </c>
      <c r="F393">
        <v>1</v>
      </c>
      <c r="G393">
        <v>4</v>
      </c>
      <c r="H393" t="str">
        <f t="shared" si="18"/>
        <v>January</v>
      </c>
      <c r="I393">
        <f t="shared" si="19"/>
        <v>1</v>
      </c>
      <c r="J393">
        <f t="shared" si="20"/>
        <v>2019</v>
      </c>
    </row>
    <row r="394" spans="1:10">
      <c r="A394" s="1">
        <v>43493</v>
      </c>
      <c r="B394">
        <v>7</v>
      </c>
      <c r="C394" t="s">
        <v>44</v>
      </c>
      <c r="D394" t="s">
        <v>39</v>
      </c>
      <c r="E394" t="s">
        <v>43</v>
      </c>
      <c r="F394">
        <v>0</v>
      </c>
      <c r="G394">
        <v>2</v>
      </c>
      <c r="H394" t="str">
        <f t="shared" si="18"/>
        <v>January</v>
      </c>
      <c r="I394">
        <f t="shared" si="19"/>
        <v>1</v>
      </c>
      <c r="J394">
        <f t="shared" si="20"/>
        <v>2019</v>
      </c>
    </row>
    <row r="395" spans="1:10">
      <c r="A395" s="1">
        <v>43494</v>
      </c>
      <c r="B395">
        <v>4</v>
      </c>
      <c r="C395" t="s">
        <v>38</v>
      </c>
      <c r="D395" t="s">
        <v>46</v>
      </c>
      <c r="E395" t="s">
        <v>40</v>
      </c>
      <c r="F395">
        <v>1</v>
      </c>
      <c r="G395">
        <v>3</v>
      </c>
      <c r="H395" t="str">
        <f t="shared" si="18"/>
        <v>January</v>
      </c>
      <c r="I395">
        <f t="shared" si="19"/>
        <v>1</v>
      </c>
      <c r="J395">
        <f t="shared" si="20"/>
        <v>2019</v>
      </c>
    </row>
    <row r="396" spans="1:10">
      <c r="A396" s="1">
        <v>43495</v>
      </c>
      <c r="B396">
        <v>7</v>
      </c>
      <c r="C396" t="s">
        <v>45</v>
      </c>
      <c r="D396" t="s">
        <v>39</v>
      </c>
      <c r="E396" t="s">
        <v>50</v>
      </c>
      <c r="F396">
        <v>1</v>
      </c>
      <c r="G396">
        <v>2</v>
      </c>
      <c r="H396" t="str">
        <f t="shared" si="18"/>
        <v>January</v>
      </c>
      <c r="I396">
        <f t="shared" si="19"/>
        <v>1</v>
      </c>
      <c r="J396">
        <f t="shared" si="20"/>
        <v>2019</v>
      </c>
    </row>
    <row r="397" spans="1:10">
      <c r="A397" s="1">
        <v>43496</v>
      </c>
      <c r="B397">
        <v>5</v>
      </c>
      <c r="C397" t="s">
        <v>41</v>
      </c>
      <c r="D397" t="s">
        <v>49</v>
      </c>
      <c r="E397" t="s">
        <v>40</v>
      </c>
      <c r="F397">
        <v>3</v>
      </c>
      <c r="G397">
        <v>3</v>
      </c>
      <c r="H397" t="str">
        <f t="shared" si="18"/>
        <v>January</v>
      </c>
      <c r="I397">
        <f t="shared" si="19"/>
        <v>1</v>
      </c>
      <c r="J397">
        <f t="shared" si="20"/>
        <v>2019</v>
      </c>
    </row>
    <row r="398" spans="1:10">
      <c r="A398" s="1">
        <v>43497</v>
      </c>
      <c r="B398">
        <v>5</v>
      </c>
      <c r="C398" t="s">
        <v>44</v>
      </c>
      <c r="D398" t="s">
        <v>54</v>
      </c>
      <c r="E398" t="s">
        <v>43</v>
      </c>
      <c r="F398">
        <v>5</v>
      </c>
      <c r="G398">
        <v>3</v>
      </c>
      <c r="H398" t="str">
        <f t="shared" si="18"/>
        <v>February</v>
      </c>
      <c r="I398">
        <f t="shared" si="19"/>
        <v>2</v>
      </c>
      <c r="J398">
        <f t="shared" si="20"/>
        <v>2019</v>
      </c>
    </row>
    <row r="399" spans="1:10">
      <c r="A399" s="1">
        <v>43498</v>
      </c>
      <c r="B399">
        <v>3</v>
      </c>
      <c r="C399" t="s">
        <v>38</v>
      </c>
      <c r="D399" t="s">
        <v>51</v>
      </c>
      <c r="E399" t="s">
        <v>50</v>
      </c>
      <c r="F399">
        <v>7</v>
      </c>
      <c r="G399">
        <v>5</v>
      </c>
      <c r="H399" t="str">
        <f t="shared" si="18"/>
        <v>February</v>
      </c>
      <c r="I399">
        <f t="shared" si="19"/>
        <v>2</v>
      </c>
      <c r="J399">
        <f t="shared" si="20"/>
        <v>2019</v>
      </c>
    </row>
    <row r="400" spans="1:10">
      <c r="A400" s="1">
        <v>43499</v>
      </c>
      <c r="B400">
        <v>5</v>
      </c>
      <c r="C400" t="s">
        <v>38</v>
      </c>
      <c r="D400" t="s">
        <v>54</v>
      </c>
      <c r="E400" t="s">
        <v>47</v>
      </c>
      <c r="F400">
        <v>5</v>
      </c>
      <c r="G400">
        <v>2</v>
      </c>
      <c r="H400" t="str">
        <f t="shared" si="18"/>
        <v>February</v>
      </c>
      <c r="I400">
        <f t="shared" si="19"/>
        <v>2</v>
      </c>
      <c r="J400">
        <f t="shared" si="20"/>
        <v>2019</v>
      </c>
    </row>
    <row r="401" spans="1:10">
      <c r="A401" s="1">
        <v>43500</v>
      </c>
      <c r="B401">
        <v>5</v>
      </c>
      <c r="C401" t="s">
        <v>52</v>
      </c>
      <c r="D401" t="s">
        <v>42</v>
      </c>
      <c r="E401" t="s">
        <v>53</v>
      </c>
      <c r="F401">
        <v>0</v>
      </c>
      <c r="G401">
        <v>5</v>
      </c>
      <c r="H401" t="str">
        <f t="shared" si="18"/>
        <v>February</v>
      </c>
      <c r="I401">
        <f t="shared" si="19"/>
        <v>2</v>
      </c>
      <c r="J401">
        <f t="shared" si="20"/>
        <v>2019</v>
      </c>
    </row>
    <row r="402" spans="1:10">
      <c r="A402" s="1">
        <v>43501</v>
      </c>
      <c r="B402">
        <v>4</v>
      </c>
      <c r="C402" t="s">
        <v>41</v>
      </c>
      <c r="D402" t="s">
        <v>46</v>
      </c>
      <c r="E402" t="s">
        <v>50</v>
      </c>
      <c r="F402">
        <v>3</v>
      </c>
      <c r="G402">
        <v>4</v>
      </c>
      <c r="H402" t="str">
        <f t="shared" si="18"/>
        <v>February</v>
      </c>
      <c r="I402">
        <f t="shared" si="19"/>
        <v>2</v>
      </c>
      <c r="J402">
        <f t="shared" si="20"/>
        <v>2019</v>
      </c>
    </row>
    <row r="403" spans="1:10">
      <c r="A403" s="1">
        <v>43502</v>
      </c>
      <c r="B403">
        <v>3</v>
      </c>
      <c r="C403" t="s">
        <v>41</v>
      </c>
      <c r="D403" t="s">
        <v>49</v>
      </c>
      <c r="E403" t="s">
        <v>43</v>
      </c>
      <c r="F403">
        <v>4</v>
      </c>
      <c r="G403">
        <v>3</v>
      </c>
      <c r="H403" t="str">
        <f t="shared" si="18"/>
        <v>February</v>
      </c>
      <c r="I403">
        <f t="shared" si="19"/>
        <v>2</v>
      </c>
      <c r="J403">
        <f t="shared" si="20"/>
        <v>2019</v>
      </c>
    </row>
    <row r="404" spans="1:10">
      <c r="A404" s="1">
        <v>43503</v>
      </c>
      <c r="B404">
        <v>3</v>
      </c>
      <c r="C404" t="s">
        <v>41</v>
      </c>
      <c r="D404" t="s">
        <v>51</v>
      </c>
      <c r="E404" t="s">
        <v>50</v>
      </c>
      <c r="F404">
        <v>1</v>
      </c>
      <c r="G404">
        <v>1</v>
      </c>
      <c r="H404" t="str">
        <f t="shared" si="18"/>
        <v>February</v>
      </c>
      <c r="I404">
        <f t="shared" si="19"/>
        <v>2</v>
      </c>
      <c r="J404">
        <f t="shared" si="20"/>
        <v>2019</v>
      </c>
    </row>
    <row r="405" spans="1:10">
      <c r="A405" s="1">
        <v>43504</v>
      </c>
      <c r="B405">
        <v>5</v>
      </c>
      <c r="C405" t="s">
        <v>52</v>
      </c>
      <c r="D405" t="s">
        <v>51</v>
      </c>
      <c r="E405" t="s">
        <v>53</v>
      </c>
      <c r="F405">
        <v>1</v>
      </c>
      <c r="G405">
        <v>3</v>
      </c>
      <c r="H405" t="str">
        <f t="shared" si="18"/>
        <v>February</v>
      </c>
      <c r="I405">
        <f t="shared" si="19"/>
        <v>2</v>
      </c>
      <c r="J405">
        <f t="shared" si="20"/>
        <v>2019</v>
      </c>
    </row>
    <row r="406" spans="1:10">
      <c r="A406" s="1">
        <v>43505</v>
      </c>
      <c r="B406">
        <v>10</v>
      </c>
      <c r="C406" t="s">
        <v>41</v>
      </c>
      <c r="D406" t="s">
        <v>39</v>
      </c>
      <c r="E406" t="s">
        <v>53</v>
      </c>
      <c r="F406">
        <v>4</v>
      </c>
      <c r="G406">
        <v>4</v>
      </c>
      <c r="H406" t="str">
        <f t="shared" si="18"/>
        <v>February</v>
      </c>
      <c r="I406">
        <f t="shared" si="19"/>
        <v>2</v>
      </c>
      <c r="J406">
        <f t="shared" si="20"/>
        <v>2019</v>
      </c>
    </row>
    <row r="407" spans="1:10">
      <c r="A407" s="1">
        <v>43506</v>
      </c>
      <c r="B407">
        <v>2</v>
      </c>
      <c r="C407" t="s">
        <v>44</v>
      </c>
      <c r="D407" t="s">
        <v>39</v>
      </c>
      <c r="E407" t="s">
        <v>50</v>
      </c>
      <c r="F407">
        <v>1</v>
      </c>
      <c r="G407">
        <v>3</v>
      </c>
      <c r="H407" t="str">
        <f t="shared" si="18"/>
        <v>February</v>
      </c>
      <c r="I407">
        <f t="shared" si="19"/>
        <v>2</v>
      </c>
      <c r="J407">
        <f t="shared" si="20"/>
        <v>2019</v>
      </c>
    </row>
    <row r="408" spans="1:10">
      <c r="A408" s="1">
        <v>43507</v>
      </c>
      <c r="B408">
        <v>5</v>
      </c>
      <c r="C408" t="s">
        <v>45</v>
      </c>
      <c r="D408" t="s">
        <v>49</v>
      </c>
      <c r="E408" t="s">
        <v>47</v>
      </c>
      <c r="F408">
        <v>0</v>
      </c>
      <c r="G408">
        <v>5</v>
      </c>
      <c r="H408" t="str">
        <f t="shared" si="18"/>
        <v>February</v>
      </c>
      <c r="I408">
        <f t="shared" si="19"/>
        <v>2</v>
      </c>
      <c r="J408">
        <f t="shared" si="20"/>
        <v>2019</v>
      </c>
    </row>
    <row r="409" spans="1:10">
      <c r="A409" s="1">
        <v>43508</v>
      </c>
      <c r="B409">
        <v>3</v>
      </c>
      <c r="C409" t="s">
        <v>48</v>
      </c>
      <c r="D409" t="s">
        <v>42</v>
      </c>
      <c r="E409" t="s">
        <v>40</v>
      </c>
      <c r="F409">
        <v>1</v>
      </c>
      <c r="G409">
        <v>2</v>
      </c>
      <c r="H409" t="str">
        <f t="shared" si="18"/>
        <v>February</v>
      </c>
      <c r="I409">
        <f t="shared" si="19"/>
        <v>2</v>
      </c>
      <c r="J409">
        <f t="shared" si="20"/>
        <v>2019</v>
      </c>
    </row>
    <row r="410" spans="1:10">
      <c r="A410" s="1">
        <v>43509</v>
      </c>
      <c r="B410">
        <v>4</v>
      </c>
      <c r="C410" t="s">
        <v>45</v>
      </c>
      <c r="D410" t="s">
        <v>39</v>
      </c>
      <c r="E410" t="s">
        <v>50</v>
      </c>
      <c r="F410">
        <v>2</v>
      </c>
      <c r="G410">
        <v>1</v>
      </c>
      <c r="H410" t="str">
        <f t="shared" si="18"/>
        <v>February</v>
      </c>
      <c r="I410">
        <f t="shared" si="19"/>
        <v>2</v>
      </c>
      <c r="J410">
        <f t="shared" si="20"/>
        <v>2019</v>
      </c>
    </row>
    <row r="411" spans="1:10">
      <c r="A411" s="1">
        <v>43510</v>
      </c>
      <c r="B411">
        <v>6</v>
      </c>
      <c r="C411" t="s">
        <v>52</v>
      </c>
      <c r="D411" t="s">
        <v>39</v>
      </c>
      <c r="E411" t="s">
        <v>50</v>
      </c>
      <c r="F411">
        <v>0</v>
      </c>
      <c r="G411">
        <v>5</v>
      </c>
      <c r="H411" t="str">
        <f t="shared" si="18"/>
        <v>February</v>
      </c>
      <c r="I411">
        <f t="shared" si="19"/>
        <v>2</v>
      </c>
      <c r="J411">
        <f t="shared" si="20"/>
        <v>2019</v>
      </c>
    </row>
    <row r="412" spans="1:10">
      <c r="A412" s="1">
        <v>43511</v>
      </c>
      <c r="B412">
        <v>3</v>
      </c>
      <c r="C412" t="s">
        <v>45</v>
      </c>
      <c r="D412" t="s">
        <v>49</v>
      </c>
      <c r="E412" t="s">
        <v>50</v>
      </c>
      <c r="F412">
        <v>3</v>
      </c>
      <c r="G412">
        <v>2</v>
      </c>
      <c r="H412" t="str">
        <f t="shared" si="18"/>
        <v>February</v>
      </c>
      <c r="I412">
        <f t="shared" si="19"/>
        <v>2</v>
      </c>
      <c r="J412">
        <f t="shared" si="20"/>
        <v>2019</v>
      </c>
    </row>
    <row r="413" spans="1:10">
      <c r="A413" s="1">
        <v>43512</v>
      </c>
      <c r="B413">
        <v>4</v>
      </c>
      <c r="C413" t="s">
        <v>52</v>
      </c>
      <c r="D413" t="s">
        <v>54</v>
      </c>
      <c r="E413" t="s">
        <v>40</v>
      </c>
      <c r="F413">
        <v>2</v>
      </c>
      <c r="G413">
        <v>1</v>
      </c>
      <c r="H413" t="str">
        <f t="shared" si="18"/>
        <v>February</v>
      </c>
      <c r="I413">
        <f t="shared" si="19"/>
        <v>2</v>
      </c>
      <c r="J413">
        <f t="shared" si="20"/>
        <v>2019</v>
      </c>
    </row>
    <row r="414" spans="1:10">
      <c r="A414" s="1">
        <v>43513</v>
      </c>
      <c r="B414">
        <v>4</v>
      </c>
      <c r="C414" t="s">
        <v>38</v>
      </c>
      <c r="D414" t="s">
        <v>46</v>
      </c>
      <c r="E414" t="s">
        <v>40</v>
      </c>
      <c r="F414">
        <v>5</v>
      </c>
      <c r="G414">
        <v>4</v>
      </c>
      <c r="H414" t="str">
        <f t="shared" si="18"/>
        <v>February</v>
      </c>
      <c r="I414">
        <f t="shared" si="19"/>
        <v>2</v>
      </c>
      <c r="J414">
        <f t="shared" si="20"/>
        <v>2019</v>
      </c>
    </row>
    <row r="415" spans="1:10">
      <c r="A415" s="1">
        <v>43514</v>
      </c>
      <c r="B415">
        <v>5</v>
      </c>
      <c r="C415" t="s">
        <v>45</v>
      </c>
      <c r="D415" t="s">
        <v>49</v>
      </c>
      <c r="E415" t="s">
        <v>43</v>
      </c>
      <c r="F415">
        <v>3</v>
      </c>
      <c r="G415">
        <v>3</v>
      </c>
      <c r="H415" t="str">
        <f t="shared" si="18"/>
        <v>February</v>
      </c>
      <c r="I415">
        <f t="shared" si="19"/>
        <v>2</v>
      </c>
      <c r="J415">
        <f t="shared" si="20"/>
        <v>2019</v>
      </c>
    </row>
    <row r="416" spans="1:10">
      <c r="A416" s="1">
        <v>43515</v>
      </c>
      <c r="B416">
        <v>8</v>
      </c>
      <c r="C416" t="s">
        <v>45</v>
      </c>
      <c r="D416" t="s">
        <v>54</v>
      </c>
      <c r="E416" t="s">
        <v>47</v>
      </c>
      <c r="F416">
        <v>3</v>
      </c>
      <c r="G416">
        <v>1</v>
      </c>
      <c r="H416" t="str">
        <f t="shared" si="18"/>
        <v>February</v>
      </c>
      <c r="I416">
        <f t="shared" si="19"/>
        <v>2</v>
      </c>
      <c r="J416">
        <f t="shared" si="20"/>
        <v>2019</v>
      </c>
    </row>
    <row r="417" spans="1:10">
      <c r="A417" s="1">
        <v>43516</v>
      </c>
      <c r="B417">
        <v>5</v>
      </c>
      <c r="C417" t="s">
        <v>38</v>
      </c>
      <c r="D417" t="s">
        <v>42</v>
      </c>
      <c r="E417" t="s">
        <v>47</v>
      </c>
      <c r="F417">
        <v>1</v>
      </c>
      <c r="G417">
        <v>4</v>
      </c>
      <c r="H417" t="str">
        <f t="shared" si="18"/>
        <v>February</v>
      </c>
      <c r="I417">
        <f t="shared" si="19"/>
        <v>2</v>
      </c>
      <c r="J417">
        <f t="shared" si="20"/>
        <v>2019</v>
      </c>
    </row>
    <row r="418" spans="1:10">
      <c r="A418" s="1">
        <v>43517</v>
      </c>
      <c r="B418">
        <v>6</v>
      </c>
      <c r="C418" t="s">
        <v>52</v>
      </c>
      <c r="D418" t="s">
        <v>42</v>
      </c>
      <c r="E418" t="s">
        <v>50</v>
      </c>
      <c r="F418">
        <v>2</v>
      </c>
      <c r="G418">
        <v>2</v>
      </c>
      <c r="H418" t="str">
        <f t="shared" si="18"/>
        <v>February</v>
      </c>
      <c r="I418">
        <f t="shared" si="19"/>
        <v>2</v>
      </c>
      <c r="J418">
        <f t="shared" si="20"/>
        <v>2019</v>
      </c>
    </row>
    <row r="419" spans="1:10">
      <c r="A419" s="1">
        <v>43518</v>
      </c>
      <c r="B419">
        <v>3</v>
      </c>
      <c r="C419" t="s">
        <v>48</v>
      </c>
      <c r="D419" t="s">
        <v>39</v>
      </c>
      <c r="E419" t="s">
        <v>43</v>
      </c>
      <c r="F419">
        <v>4</v>
      </c>
      <c r="G419">
        <v>1</v>
      </c>
      <c r="H419" t="str">
        <f t="shared" si="18"/>
        <v>February</v>
      </c>
      <c r="I419">
        <f t="shared" si="19"/>
        <v>2</v>
      </c>
      <c r="J419">
        <f t="shared" si="20"/>
        <v>2019</v>
      </c>
    </row>
    <row r="420" spans="1:10">
      <c r="A420" s="1">
        <v>43519</v>
      </c>
      <c r="B420">
        <v>4</v>
      </c>
      <c r="C420" t="s">
        <v>41</v>
      </c>
      <c r="D420" t="s">
        <v>54</v>
      </c>
      <c r="E420" t="s">
        <v>53</v>
      </c>
      <c r="F420">
        <v>2</v>
      </c>
      <c r="G420">
        <v>4</v>
      </c>
      <c r="H420" t="str">
        <f t="shared" si="18"/>
        <v>February</v>
      </c>
      <c r="I420">
        <f t="shared" si="19"/>
        <v>2</v>
      </c>
      <c r="J420">
        <f t="shared" si="20"/>
        <v>2019</v>
      </c>
    </row>
    <row r="421" spans="1:10">
      <c r="A421" s="1">
        <v>43520</v>
      </c>
      <c r="B421">
        <v>5</v>
      </c>
      <c r="C421" t="s">
        <v>45</v>
      </c>
      <c r="D421" t="s">
        <v>42</v>
      </c>
      <c r="E421" t="s">
        <v>53</v>
      </c>
      <c r="F421">
        <v>1</v>
      </c>
      <c r="G421">
        <v>2</v>
      </c>
      <c r="H421" t="str">
        <f t="shared" si="18"/>
        <v>February</v>
      </c>
      <c r="I421">
        <f t="shared" si="19"/>
        <v>2</v>
      </c>
      <c r="J421">
        <f t="shared" si="20"/>
        <v>2019</v>
      </c>
    </row>
    <row r="422" spans="1:10">
      <c r="A422" s="1">
        <v>43521</v>
      </c>
      <c r="B422">
        <v>6</v>
      </c>
      <c r="C422" t="s">
        <v>52</v>
      </c>
      <c r="D422" t="s">
        <v>51</v>
      </c>
      <c r="E422" t="s">
        <v>53</v>
      </c>
      <c r="F422">
        <v>2</v>
      </c>
      <c r="G422">
        <v>5</v>
      </c>
      <c r="H422" t="str">
        <f t="shared" si="18"/>
        <v>February</v>
      </c>
      <c r="I422">
        <f t="shared" si="19"/>
        <v>2</v>
      </c>
      <c r="J422">
        <f t="shared" si="20"/>
        <v>2019</v>
      </c>
    </row>
    <row r="423" spans="1:10">
      <c r="A423" s="1">
        <v>43522</v>
      </c>
      <c r="B423">
        <v>7</v>
      </c>
      <c r="C423" t="s">
        <v>41</v>
      </c>
      <c r="D423" t="s">
        <v>46</v>
      </c>
      <c r="E423" t="s">
        <v>53</v>
      </c>
      <c r="F423">
        <v>5</v>
      </c>
      <c r="G423">
        <v>3</v>
      </c>
      <c r="H423" t="str">
        <f t="shared" si="18"/>
        <v>February</v>
      </c>
      <c r="I423">
        <f t="shared" si="19"/>
        <v>2</v>
      </c>
      <c r="J423">
        <f t="shared" si="20"/>
        <v>2019</v>
      </c>
    </row>
    <row r="424" spans="1:10">
      <c r="A424" s="1">
        <v>43523</v>
      </c>
      <c r="B424">
        <v>5</v>
      </c>
      <c r="C424" t="s">
        <v>38</v>
      </c>
      <c r="D424" t="s">
        <v>51</v>
      </c>
      <c r="E424" t="s">
        <v>47</v>
      </c>
      <c r="F424">
        <v>3</v>
      </c>
      <c r="G424">
        <v>4</v>
      </c>
      <c r="H424" t="str">
        <f t="shared" si="18"/>
        <v>February</v>
      </c>
      <c r="I424">
        <f t="shared" si="19"/>
        <v>2</v>
      </c>
      <c r="J424">
        <f t="shared" si="20"/>
        <v>2019</v>
      </c>
    </row>
    <row r="425" spans="1:10">
      <c r="A425" s="1">
        <v>43524</v>
      </c>
      <c r="B425">
        <v>2</v>
      </c>
      <c r="C425" t="s">
        <v>45</v>
      </c>
      <c r="D425" t="s">
        <v>42</v>
      </c>
      <c r="E425" t="s">
        <v>53</v>
      </c>
      <c r="F425">
        <v>1</v>
      </c>
      <c r="G425">
        <v>5</v>
      </c>
      <c r="H425" t="str">
        <f t="shared" si="18"/>
        <v>February</v>
      </c>
      <c r="I425">
        <f t="shared" si="19"/>
        <v>2</v>
      </c>
      <c r="J425">
        <f t="shared" si="20"/>
        <v>2019</v>
      </c>
    </row>
    <row r="426" spans="1:10">
      <c r="A426" s="1">
        <v>43525</v>
      </c>
      <c r="B426">
        <v>6</v>
      </c>
      <c r="C426" t="s">
        <v>38</v>
      </c>
      <c r="D426" t="s">
        <v>42</v>
      </c>
      <c r="E426" t="s">
        <v>50</v>
      </c>
      <c r="F426">
        <v>4</v>
      </c>
      <c r="G426">
        <v>2</v>
      </c>
      <c r="H426" t="str">
        <f t="shared" si="18"/>
        <v>March</v>
      </c>
      <c r="I426">
        <f t="shared" si="19"/>
        <v>3</v>
      </c>
      <c r="J426">
        <f t="shared" si="20"/>
        <v>2019</v>
      </c>
    </row>
    <row r="427" spans="1:10">
      <c r="A427" s="1">
        <v>43526</v>
      </c>
      <c r="B427">
        <v>4</v>
      </c>
      <c r="C427" t="s">
        <v>48</v>
      </c>
      <c r="D427" t="s">
        <v>46</v>
      </c>
      <c r="E427" t="s">
        <v>47</v>
      </c>
      <c r="F427">
        <v>0</v>
      </c>
      <c r="G427">
        <v>1</v>
      </c>
      <c r="H427" t="str">
        <f t="shared" si="18"/>
        <v>March</v>
      </c>
      <c r="I427">
        <f t="shared" si="19"/>
        <v>3</v>
      </c>
      <c r="J427">
        <f t="shared" si="20"/>
        <v>2019</v>
      </c>
    </row>
    <row r="428" spans="1:10">
      <c r="A428" s="1">
        <v>43527</v>
      </c>
      <c r="B428">
        <v>2</v>
      </c>
      <c r="C428" t="s">
        <v>41</v>
      </c>
      <c r="D428" t="s">
        <v>51</v>
      </c>
      <c r="E428" t="s">
        <v>43</v>
      </c>
      <c r="F428">
        <v>2</v>
      </c>
      <c r="G428">
        <v>3</v>
      </c>
      <c r="H428" t="str">
        <f t="shared" si="18"/>
        <v>March</v>
      </c>
      <c r="I428">
        <f t="shared" si="19"/>
        <v>3</v>
      </c>
      <c r="J428">
        <f t="shared" si="20"/>
        <v>2019</v>
      </c>
    </row>
    <row r="429" spans="1:10">
      <c r="A429" s="1">
        <v>43528</v>
      </c>
      <c r="B429">
        <v>4</v>
      </c>
      <c r="C429" t="s">
        <v>48</v>
      </c>
      <c r="D429" t="s">
        <v>46</v>
      </c>
      <c r="E429" t="s">
        <v>43</v>
      </c>
      <c r="F429">
        <v>2</v>
      </c>
      <c r="G429">
        <v>2</v>
      </c>
      <c r="H429" t="str">
        <f t="shared" si="18"/>
        <v>March</v>
      </c>
      <c r="I429">
        <f t="shared" si="19"/>
        <v>3</v>
      </c>
      <c r="J429">
        <f t="shared" si="20"/>
        <v>2019</v>
      </c>
    </row>
    <row r="430" spans="1:10">
      <c r="A430" s="1">
        <v>43529</v>
      </c>
      <c r="B430">
        <v>2</v>
      </c>
      <c r="C430" t="s">
        <v>38</v>
      </c>
      <c r="D430" t="s">
        <v>46</v>
      </c>
      <c r="E430" t="s">
        <v>53</v>
      </c>
      <c r="F430">
        <v>2</v>
      </c>
      <c r="G430">
        <v>4</v>
      </c>
      <c r="H430" t="str">
        <f t="shared" si="18"/>
        <v>March</v>
      </c>
      <c r="I430">
        <f t="shared" si="19"/>
        <v>3</v>
      </c>
      <c r="J430">
        <f t="shared" si="20"/>
        <v>2019</v>
      </c>
    </row>
    <row r="431" spans="1:10">
      <c r="A431" s="1">
        <v>43530</v>
      </c>
      <c r="B431">
        <v>3</v>
      </c>
      <c r="C431" t="s">
        <v>38</v>
      </c>
      <c r="D431" t="s">
        <v>49</v>
      </c>
      <c r="E431" t="s">
        <v>40</v>
      </c>
      <c r="F431">
        <v>5</v>
      </c>
      <c r="G431">
        <v>3</v>
      </c>
      <c r="H431" t="str">
        <f t="shared" si="18"/>
        <v>March</v>
      </c>
      <c r="I431">
        <f t="shared" si="19"/>
        <v>3</v>
      </c>
      <c r="J431">
        <f t="shared" si="20"/>
        <v>2019</v>
      </c>
    </row>
    <row r="432" spans="1:10">
      <c r="A432" s="1">
        <v>43531</v>
      </c>
      <c r="B432">
        <v>4</v>
      </c>
      <c r="C432" t="s">
        <v>38</v>
      </c>
      <c r="D432" t="s">
        <v>42</v>
      </c>
      <c r="E432" t="s">
        <v>50</v>
      </c>
      <c r="F432">
        <v>1</v>
      </c>
      <c r="G432">
        <v>5</v>
      </c>
      <c r="H432" t="str">
        <f t="shared" si="18"/>
        <v>March</v>
      </c>
      <c r="I432">
        <f t="shared" si="19"/>
        <v>3</v>
      </c>
      <c r="J432">
        <f t="shared" si="20"/>
        <v>2019</v>
      </c>
    </row>
    <row r="433" spans="1:10">
      <c r="A433" s="1">
        <v>43532</v>
      </c>
      <c r="B433">
        <v>7</v>
      </c>
      <c r="C433" t="s">
        <v>48</v>
      </c>
      <c r="D433" t="s">
        <v>49</v>
      </c>
      <c r="E433" t="s">
        <v>43</v>
      </c>
      <c r="F433">
        <v>1</v>
      </c>
      <c r="G433">
        <v>3</v>
      </c>
      <c r="H433" t="str">
        <f t="shared" si="18"/>
        <v>March</v>
      </c>
      <c r="I433">
        <f t="shared" si="19"/>
        <v>3</v>
      </c>
      <c r="J433">
        <f t="shared" si="20"/>
        <v>2019</v>
      </c>
    </row>
    <row r="434" spans="1:10">
      <c r="A434" s="1">
        <v>43533</v>
      </c>
      <c r="B434">
        <v>5</v>
      </c>
      <c r="C434" t="s">
        <v>41</v>
      </c>
      <c r="D434" t="s">
        <v>42</v>
      </c>
      <c r="E434" t="s">
        <v>50</v>
      </c>
      <c r="F434">
        <v>1</v>
      </c>
      <c r="G434">
        <v>5</v>
      </c>
      <c r="H434" t="str">
        <f t="shared" si="18"/>
        <v>March</v>
      </c>
      <c r="I434">
        <f t="shared" si="19"/>
        <v>3</v>
      </c>
      <c r="J434">
        <f t="shared" si="20"/>
        <v>2019</v>
      </c>
    </row>
    <row r="435" spans="1:10">
      <c r="A435" s="1">
        <v>43534</v>
      </c>
      <c r="B435">
        <v>5</v>
      </c>
      <c r="C435" t="s">
        <v>38</v>
      </c>
      <c r="D435" t="s">
        <v>39</v>
      </c>
      <c r="E435" t="s">
        <v>40</v>
      </c>
      <c r="F435">
        <v>1</v>
      </c>
      <c r="G435">
        <v>2</v>
      </c>
      <c r="H435" t="str">
        <f t="shared" si="18"/>
        <v>March</v>
      </c>
      <c r="I435">
        <f t="shared" si="19"/>
        <v>3</v>
      </c>
      <c r="J435">
        <f t="shared" si="20"/>
        <v>2019</v>
      </c>
    </row>
    <row r="436" spans="1:10">
      <c r="A436" s="1">
        <v>43535</v>
      </c>
      <c r="B436">
        <v>7</v>
      </c>
      <c r="C436" t="s">
        <v>41</v>
      </c>
      <c r="D436" t="s">
        <v>51</v>
      </c>
      <c r="E436" t="s">
        <v>53</v>
      </c>
      <c r="F436">
        <v>2</v>
      </c>
      <c r="G436">
        <v>1</v>
      </c>
      <c r="H436" t="str">
        <f t="shared" si="18"/>
        <v>March</v>
      </c>
      <c r="I436">
        <f t="shared" si="19"/>
        <v>3</v>
      </c>
      <c r="J436">
        <f t="shared" si="20"/>
        <v>2019</v>
      </c>
    </row>
    <row r="437" spans="1:10">
      <c r="A437" s="1">
        <v>43536</v>
      </c>
      <c r="B437">
        <v>9</v>
      </c>
      <c r="C437" t="s">
        <v>48</v>
      </c>
      <c r="D437" t="s">
        <v>39</v>
      </c>
      <c r="E437" t="s">
        <v>43</v>
      </c>
      <c r="F437">
        <v>3</v>
      </c>
      <c r="G437">
        <v>3</v>
      </c>
      <c r="H437" t="str">
        <f t="shared" si="18"/>
        <v>March</v>
      </c>
      <c r="I437">
        <f t="shared" si="19"/>
        <v>3</v>
      </c>
      <c r="J437">
        <f t="shared" si="20"/>
        <v>2019</v>
      </c>
    </row>
    <row r="438" spans="1:10">
      <c r="A438" s="1">
        <v>43537</v>
      </c>
      <c r="B438">
        <v>7</v>
      </c>
      <c r="C438" t="s">
        <v>44</v>
      </c>
      <c r="D438" t="s">
        <v>42</v>
      </c>
      <c r="E438" t="s">
        <v>43</v>
      </c>
      <c r="F438">
        <v>3</v>
      </c>
      <c r="G438">
        <v>1</v>
      </c>
      <c r="H438" t="str">
        <f t="shared" si="18"/>
        <v>March</v>
      </c>
      <c r="I438">
        <f t="shared" si="19"/>
        <v>3</v>
      </c>
      <c r="J438">
        <f t="shared" si="20"/>
        <v>2019</v>
      </c>
    </row>
    <row r="439" spans="1:10">
      <c r="A439" s="1">
        <v>43538</v>
      </c>
      <c r="B439">
        <v>6</v>
      </c>
      <c r="C439" t="s">
        <v>52</v>
      </c>
      <c r="D439" t="s">
        <v>49</v>
      </c>
      <c r="E439" t="s">
        <v>53</v>
      </c>
      <c r="F439">
        <v>2</v>
      </c>
      <c r="G439">
        <v>1</v>
      </c>
      <c r="H439" t="str">
        <f t="shared" si="18"/>
        <v>March</v>
      </c>
      <c r="I439">
        <f t="shared" si="19"/>
        <v>3</v>
      </c>
      <c r="J439">
        <f t="shared" si="20"/>
        <v>2019</v>
      </c>
    </row>
    <row r="440" spans="1:10">
      <c r="A440" s="1">
        <v>43539</v>
      </c>
      <c r="B440">
        <v>6</v>
      </c>
      <c r="C440" t="s">
        <v>41</v>
      </c>
      <c r="D440" t="s">
        <v>42</v>
      </c>
      <c r="E440" t="s">
        <v>50</v>
      </c>
      <c r="F440">
        <v>1</v>
      </c>
      <c r="G440">
        <v>3</v>
      </c>
      <c r="H440" t="str">
        <f t="shared" si="18"/>
        <v>March</v>
      </c>
      <c r="I440">
        <f t="shared" si="19"/>
        <v>3</v>
      </c>
      <c r="J440">
        <f t="shared" si="20"/>
        <v>2019</v>
      </c>
    </row>
    <row r="441" spans="1:10">
      <c r="A441" s="1">
        <v>43540</v>
      </c>
      <c r="B441">
        <v>9</v>
      </c>
      <c r="C441" t="s">
        <v>44</v>
      </c>
      <c r="D441" t="s">
        <v>49</v>
      </c>
      <c r="E441" t="s">
        <v>53</v>
      </c>
      <c r="F441">
        <v>1</v>
      </c>
      <c r="G441">
        <v>3</v>
      </c>
      <c r="H441" t="str">
        <f t="shared" si="18"/>
        <v>March</v>
      </c>
      <c r="I441">
        <f t="shared" si="19"/>
        <v>3</v>
      </c>
      <c r="J441">
        <f t="shared" si="20"/>
        <v>2019</v>
      </c>
    </row>
    <row r="442" spans="1:10">
      <c r="A442" s="1">
        <v>43541</v>
      </c>
      <c r="B442">
        <v>2</v>
      </c>
      <c r="C442" t="s">
        <v>45</v>
      </c>
      <c r="D442" t="s">
        <v>39</v>
      </c>
      <c r="E442" t="s">
        <v>43</v>
      </c>
      <c r="F442">
        <v>4</v>
      </c>
      <c r="G442">
        <v>1</v>
      </c>
      <c r="H442" t="str">
        <f t="shared" si="18"/>
        <v>March</v>
      </c>
      <c r="I442">
        <f t="shared" si="19"/>
        <v>3</v>
      </c>
      <c r="J442">
        <f t="shared" si="20"/>
        <v>2019</v>
      </c>
    </row>
    <row r="443" spans="1:10">
      <c r="A443" s="1">
        <v>43542</v>
      </c>
      <c r="B443">
        <v>3</v>
      </c>
      <c r="C443" t="s">
        <v>48</v>
      </c>
      <c r="D443" t="s">
        <v>49</v>
      </c>
      <c r="E443" t="s">
        <v>50</v>
      </c>
      <c r="F443">
        <v>2</v>
      </c>
      <c r="G443">
        <v>4</v>
      </c>
      <c r="H443" t="str">
        <f t="shared" si="18"/>
        <v>March</v>
      </c>
      <c r="I443">
        <f t="shared" si="19"/>
        <v>3</v>
      </c>
      <c r="J443">
        <f t="shared" si="20"/>
        <v>2019</v>
      </c>
    </row>
    <row r="444" spans="1:10">
      <c r="A444" s="1">
        <v>43543</v>
      </c>
      <c r="B444">
        <v>9</v>
      </c>
      <c r="C444" t="s">
        <v>45</v>
      </c>
      <c r="D444" t="s">
        <v>39</v>
      </c>
      <c r="E444" t="s">
        <v>43</v>
      </c>
      <c r="F444">
        <v>1</v>
      </c>
      <c r="G444">
        <v>4</v>
      </c>
      <c r="H444" t="str">
        <f t="shared" si="18"/>
        <v>March</v>
      </c>
      <c r="I444">
        <f t="shared" si="19"/>
        <v>3</v>
      </c>
      <c r="J444">
        <f t="shared" si="20"/>
        <v>2019</v>
      </c>
    </row>
    <row r="445" spans="1:10">
      <c r="A445" s="1">
        <v>43544</v>
      </c>
      <c r="B445">
        <v>3</v>
      </c>
      <c r="C445" t="s">
        <v>44</v>
      </c>
      <c r="D445" t="s">
        <v>49</v>
      </c>
      <c r="E445" t="s">
        <v>43</v>
      </c>
      <c r="F445">
        <v>1</v>
      </c>
      <c r="G445">
        <v>3</v>
      </c>
      <c r="H445" t="str">
        <f t="shared" si="18"/>
        <v>March</v>
      </c>
      <c r="I445">
        <f t="shared" si="19"/>
        <v>3</v>
      </c>
      <c r="J445">
        <f t="shared" si="20"/>
        <v>2019</v>
      </c>
    </row>
    <row r="446" spans="1:10">
      <c r="A446" s="1">
        <v>43545</v>
      </c>
      <c r="B446">
        <v>8</v>
      </c>
      <c r="C446" t="s">
        <v>48</v>
      </c>
      <c r="D446" t="s">
        <v>39</v>
      </c>
      <c r="E446" t="s">
        <v>43</v>
      </c>
      <c r="F446">
        <v>5</v>
      </c>
      <c r="G446">
        <v>1</v>
      </c>
      <c r="H446" t="str">
        <f t="shared" si="18"/>
        <v>March</v>
      </c>
      <c r="I446">
        <f t="shared" si="19"/>
        <v>3</v>
      </c>
      <c r="J446">
        <f t="shared" si="20"/>
        <v>2019</v>
      </c>
    </row>
    <row r="447" spans="1:10">
      <c r="A447" s="1">
        <v>43546</v>
      </c>
      <c r="B447">
        <v>5</v>
      </c>
      <c r="C447" t="s">
        <v>41</v>
      </c>
      <c r="D447" t="s">
        <v>39</v>
      </c>
      <c r="E447" t="s">
        <v>40</v>
      </c>
      <c r="F447">
        <v>1</v>
      </c>
      <c r="G447">
        <v>1</v>
      </c>
      <c r="H447" t="str">
        <f t="shared" si="18"/>
        <v>March</v>
      </c>
      <c r="I447">
        <f t="shared" si="19"/>
        <v>3</v>
      </c>
      <c r="J447">
        <f t="shared" si="20"/>
        <v>2019</v>
      </c>
    </row>
    <row r="448" spans="1:10">
      <c r="A448" s="1">
        <v>43547</v>
      </c>
      <c r="B448">
        <v>4</v>
      </c>
      <c r="C448" t="s">
        <v>38</v>
      </c>
      <c r="D448" t="s">
        <v>46</v>
      </c>
      <c r="E448" t="s">
        <v>50</v>
      </c>
      <c r="F448">
        <v>2</v>
      </c>
      <c r="G448">
        <v>2</v>
      </c>
      <c r="H448" t="str">
        <f t="shared" si="18"/>
        <v>March</v>
      </c>
      <c r="I448">
        <f t="shared" si="19"/>
        <v>3</v>
      </c>
      <c r="J448">
        <f t="shared" si="20"/>
        <v>2019</v>
      </c>
    </row>
    <row r="449" spans="1:10">
      <c r="A449" s="1">
        <v>43548</v>
      </c>
      <c r="B449">
        <v>9</v>
      </c>
      <c r="C449" t="s">
        <v>45</v>
      </c>
      <c r="D449" t="s">
        <v>42</v>
      </c>
      <c r="E449" t="s">
        <v>50</v>
      </c>
      <c r="F449">
        <v>4</v>
      </c>
      <c r="G449">
        <v>1</v>
      </c>
      <c r="H449" t="str">
        <f t="shared" si="18"/>
        <v>March</v>
      </c>
      <c r="I449">
        <f t="shared" si="19"/>
        <v>3</v>
      </c>
      <c r="J449">
        <f t="shared" si="20"/>
        <v>2019</v>
      </c>
    </row>
    <row r="450" spans="1:10">
      <c r="A450" s="1">
        <v>43549</v>
      </c>
      <c r="B450">
        <v>2</v>
      </c>
      <c r="C450" t="s">
        <v>41</v>
      </c>
      <c r="D450" t="s">
        <v>54</v>
      </c>
      <c r="E450" t="s">
        <v>53</v>
      </c>
      <c r="F450">
        <v>2</v>
      </c>
      <c r="G450">
        <v>4</v>
      </c>
      <c r="H450" t="str">
        <f t="shared" si="18"/>
        <v>March</v>
      </c>
      <c r="I450">
        <f t="shared" si="19"/>
        <v>3</v>
      </c>
      <c r="J450">
        <f t="shared" si="20"/>
        <v>2019</v>
      </c>
    </row>
    <row r="451" spans="1:10">
      <c r="A451" s="1">
        <v>43550</v>
      </c>
      <c r="B451">
        <v>5</v>
      </c>
      <c r="C451" t="s">
        <v>41</v>
      </c>
      <c r="D451" t="s">
        <v>49</v>
      </c>
      <c r="E451" t="s">
        <v>50</v>
      </c>
      <c r="F451">
        <v>2</v>
      </c>
      <c r="G451">
        <v>2</v>
      </c>
      <c r="H451" t="str">
        <f t="shared" ref="H451:H514" si="21">TEXT(A451, "mmmm")</f>
        <v>March</v>
      </c>
      <c r="I451">
        <f t="shared" ref="I451:I514" si="22">MONTH(A451)</f>
        <v>3</v>
      </c>
      <c r="J451">
        <f t="shared" ref="J451:J514" si="23">YEAR(A451)</f>
        <v>2019</v>
      </c>
    </row>
    <row r="452" spans="1:10">
      <c r="A452" s="1">
        <v>43551</v>
      </c>
      <c r="B452">
        <v>10</v>
      </c>
      <c r="C452" t="s">
        <v>48</v>
      </c>
      <c r="D452" t="s">
        <v>39</v>
      </c>
      <c r="E452" t="s">
        <v>47</v>
      </c>
      <c r="F452">
        <v>1</v>
      </c>
      <c r="G452">
        <v>4</v>
      </c>
      <c r="H452" t="str">
        <f t="shared" si="21"/>
        <v>March</v>
      </c>
      <c r="I452">
        <f t="shared" si="22"/>
        <v>3</v>
      </c>
      <c r="J452">
        <f t="shared" si="23"/>
        <v>2019</v>
      </c>
    </row>
    <row r="453" spans="1:10">
      <c r="A453" s="1">
        <v>43552</v>
      </c>
      <c r="B453">
        <v>5</v>
      </c>
      <c r="C453" t="s">
        <v>48</v>
      </c>
      <c r="D453" t="s">
        <v>54</v>
      </c>
      <c r="E453" t="s">
        <v>43</v>
      </c>
      <c r="F453">
        <v>1</v>
      </c>
      <c r="G453">
        <v>5</v>
      </c>
      <c r="H453" t="str">
        <f t="shared" si="21"/>
        <v>March</v>
      </c>
      <c r="I453">
        <f t="shared" si="22"/>
        <v>3</v>
      </c>
      <c r="J453">
        <f t="shared" si="23"/>
        <v>2019</v>
      </c>
    </row>
    <row r="454" spans="1:10">
      <c r="A454" s="1">
        <v>43553</v>
      </c>
      <c r="B454">
        <v>4</v>
      </c>
      <c r="C454" t="s">
        <v>44</v>
      </c>
      <c r="D454" t="s">
        <v>46</v>
      </c>
      <c r="E454" t="s">
        <v>40</v>
      </c>
      <c r="F454">
        <v>1</v>
      </c>
      <c r="G454">
        <v>3</v>
      </c>
      <c r="H454" t="str">
        <f t="shared" si="21"/>
        <v>March</v>
      </c>
      <c r="I454">
        <f t="shared" si="22"/>
        <v>3</v>
      </c>
      <c r="J454">
        <f t="shared" si="23"/>
        <v>2019</v>
      </c>
    </row>
    <row r="455" spans="1:10">
      <c r="A455" s="1">
        <v>43554</v>
      </c>
      <c r="B455">
        <v>7</v>
      </c>
      <c r="C455" t="s">
        <v>38</v>
      </c>
      <c r="D455" t="s">
        <v>42</v>
      </c>
      <c r="E455" t="s">
        <v>53</v>
      </c>
      <c r="F455">
        <v>2</v>
      </c>
      <c r="G455">
        <v>5</v>
      </c>
      <c r="H455" t="str">
        <f t="shared" si="21"/>
        <v>March</v>
      </c>
      <c r="I455">
        <f t="shared" si="22"/>
        <v>3</v>
      </c>
      <c r="J455">
        <f t="shared" si="23"/>
        <v>2019</v>
      </c>
    </row>
    <row r="456" spans="1:10">
      <c r="A456" s="1">
        <v>43555</v>
      </c>
      <c r="B456">
        <v>3</v>
      </c>
      <c r="C456" t="s">
        <v>48</v>
      </c>
      <c r="D456" t="s">
        <v>49</v>
      </c>
      <c r="E456" t="s">
        <v>50</v>
      </c>
      <c r="F456">
        <v>2</v>
      </c>
      <c r="G456">
        <v>3</v>
      </c>
      <c r="H456" t="str">
        <f t="shared" si="21"/>
        <v>March</v>
      </c>
      <c r="I456">
        <f t="shared" si="22"/>
        <v>3</v>
      </c>
      <c r="J456">
        <f t="shared" si="23"/>
        <v>2019</v>
      </c>
    </row>
    <row r="457" spans="1:10">
      <c r="A457" s="1">
        <v>43556</v>
      </c>
      <c r="B457">
        <v>6</v>
      </c>
      <c r="C457" t="s">
        <v>41</v>
      </c>
      <c r="D457" t="s">
        <v>39</v>
      </c>
      <c r="E457" t="s">
        <v>50</v>
      </c>
      <c r="F457">
        <v>0</v>
      </c>
      <c r="G457">
        <v>4</v>
      </c>
      <c r="H457" t="str">
        <f t="shared" si="21"/>
        <v>April</v>
      </c>
      <c r="I457">
        <f t="shared" si="22"/>
        <v>4</v>
      </c>
      <c r="J457">
        <f t="shared" si="23"/>
        <v>2019</v>
      </c>
    </row>
    <row r="458" spans="1:10">
      <c r="A458" s="1">
        <v>43557</v>
      </c>
      <c r="B458">
        <v>3</v>
      </c>
      <c r="C458" t="s">
        <v>52</v>
      </c>
      <c r="D458" t="s">
        <v>42</v>
      </c>
      <c r="E458" t="s">
        <v>47</v>
      </c>
      <c r="F458">
        <v>3</v>
      </c>
      <c r="G458">
        <v>4</v>
      </c>
      <c r="H458" t="str">
        <f t="shared" si="21"/>
        <v>April</v>
      </c>
      <c r="I458">
        <f t="shared" si="22"/>
        <v>4</v>
      </c>
      <c r="J458">
        <f t="shared" si="23"/>
        <v>2019</v>
      </c>
    </row>
    <row r="459" spans="1:10">
      <c r="A459" s="1">
        <v>43558</v>
      </c>
      <c r="B459">
        <v>3</v>
      </c>
      <c r="C459" t="s">
        <v>48</v>
      </c>
      <c r="D459" t="s">
        <v>42</v>
      </c>
      <c r="E459" t="s">
        <v>53</v>
      </c>
      <c r="F459">
        <v>3</v>
      </c>
      <c r="G459">
        <v>5</v>
      </c>
      <c r="H459" t="str">
        <f t="shared" si="21"/>
        <v>April</v>
      </c>
      <c r="I459">
        <f t="shared" si="22"/>
        <v>4</v>
      </c>
      <c r="J459">
        <f t="shared" si="23"/>
        <v>2019</v>
      </c>
    </row>
    <row r="460" spans="1:10">
      <c r="A460" s="1">
        <v>43559</v>
      </c>
      <c r="B460">
        <v>4</v>
      </c>
      <c r="C460" t="s">
        <v>52</v>
      </c>
      <c r="D460" t="s">
        <v>54</v>
      </c>
      <c r="E460" t="s">
        <v>50</v>
      </c>
      <c r="F460">
        <v>1</v>
      </c>
      <c r="G460">
        <v>3</v>
      </c>
      <c r="H460" t="str">
        <f t="shared" si="21"/>
        <v>April</v>
      </c>
      <c r="I460">
        <f t="shared" si="22"/>
        <v>4</v>
      </c>
      <c r="J460">
        <f t="shared" si="23"/>
        <v>2019</v>
      </c>
    </row>
    <row r="461" spans="1:10">
      <c r="A461" s="1">
        <v>43560</v>
      </c>
      <c r="B461">
        <v>1</v>
      </c>
      <c r="C461" t="s">
        <v>48</v>
      </c>
      <c r="D461" t="s">
        <v>42</v>
      </c>
      <c r="E461" t="s">
        <v>47</v>
      </c>
      <c r="F461">
        <v>3</v>
      </c>
      <c r="G461">
        <v>3</v>
      </c>
      <c r="H461" t="str">
        <f t="shared" si="21"/>
        <v>April</v>
      </c>
      <c r="I461">
        <f t="shared" si="22"/>
        <v>4</v>
      </c>
      <c r="J461">
        <f t="shared" si="23"/>
        <v>2019</v>
      </c>
    </row>
    <row r="462" spans="1:10">
      <c r="A462" s="1">
        <v>43561</v>
      </c>
      <c r="B462">
        <v>2</v>
      </c>
      <c r="C462" t="s">
        <v>48</v>
      </c>
      <c r="D462" t="s">
        <v>42</v>
      </c>
      <c r="E462" t="s">
        <v>53</v>
      </c>
      <c r="F462">
        <v>4</v>
      </c>
      <c r="G462">
        <v>2</v>
      </c>
      <c r="H462" t="str">
        <f t="shared" si="21"/>
        <v>April</v>
      </c>
      <c r="I462">
        <f t="shared" si="22"/>
        <v>4</v>
      </c>
      <c r="J462">
        <f t="shared" si="23"/>
        <v>2019</v>
      </c>
    </row>
    <row r="463" spans="1:10">
      <c r="A463" s="1">
        <v>43562</v>
      </c>
      <c r="B463">
        <v>4</v>
      </c>
      <c r="C463" t="s">
        <v>38</v>
      </c>
      <c r="D463" t="s">
        <v>46</v>
      </c>
      <c r="E463" t="s">
        <v>40</v>
      </c>
      <c r="F463">
        <v>4</v>
      </c>
      <c r="G463">
        <v>1</v>
      </c>
      <c r="H463" t="str">
        <f t="shared" si="21"/>
        <v>April</v>
      </c>
      <c r="I463">
        <f t="shared" si="22"/>
        <v>4</v>
      </c>
      <c r="J463">
        <f t="shared" si="23"/>
        <v>2019</v>
      </c>
    </row>
    <row r="464" spans="1:10">
      <c r="A464" s="1">
        <v>43563</v>
      </c>
      <c r="B464">
        <v>5</v>
      </c>
      <c r="C464" t="s">
        <v>45</v>
      </c>
      <c r="D464" t="s">
        <v>39</v>
      </c>
      <c r="E464" t="s">
        <v>47</v>
      </c>
      <c r="F464">
        <v>2</v>
      </c>
      <c r="G464">
        <v>2</v>
      </c>
      <c r="H464" t="str">
        <f t="shared" si="21"/>
        <v>April</v>
      </c>
      <c r="I464">
        <f t="shared" si="22"/>
        <v>4</v>
      </c>
      <c r="J464">
        <f t="shared" si="23"/>
        <v>2019</v>
      </c>
    </row>
    <row r="465" spans="1:10">
      <c r="A465" s="1">
        <v>43564</v>
      </c>
      <c r="B465">
        <v>8</v>
      </c>
      <c r="C465" t="s">
        <v>48</v>
      </c>
      <c r="D465" t="s">
        <v>49</v>
      </c>
      <c r="E465" t="s">
        <v>40</v>
      </c>
      <c r="F465">
        <v>1</v>
      </c>
      <c r="G465">
        <v>4</v>
      </c>
      <c r="H465" t="str">
        <f t="shared" si="21"/>
        <v>April</v>
      </c>
      <c r="I465">
        <f t="shared" si="22"/>
        <v>4</v>
      </c>
      <c r="J465">
        <f t="shared" si="23"/>
        <v>2019</v>
      </c>
    </row>
    <row r="466" spans="1:10">
      <c r="A466" s="1">
        <v>43565</v>
      </c>
      <c r="B466">
        <v>7</v>
      </c>
      <c r="C466" t="s">
        <v>38</v>
      </c>
      <c r="D466" t="s">
        <v>54</v>
      </c>
      <c r="E466" t="s">
        <v>47</v>
      </c>
      <c r="F466">
        <v>0</v>
      </c>
      <c r="G466">
        <v>5</v>
      </c>
      <c r="H466" t="str">
        <f t="shared" si="21"/>
        <v>April</v>
      </c>
      <c r="I466">
        <f t="shared" si="22"/>
        <v>4</v>
      </c>
      <c r="J466">
        <f t="shared" si="23"/>
        <v>2019</v>
      </c>
    </row>
    <row r="467" spans="1:10">
      <c r="A467" s="1">
        <v>43566</v>
      </c>
      <c r="B467">
        <v>7</v>
      </c>
      <c r="C467" t="s">
        <v>44</v>
      </c>
      <c r="D467" t="s">
        <v>46</v>
      </c>
      <c r="E467" t="s">
        <v>43</v>
      </c>
      <c r="F467">
        <v>3</v>
      </c>
      <c r="G467">
        <v>3</v>
      </c>
      <c r="H467" t="str">
        <f t="shared" si="21"/>
        <v>April</v>
      </c>
      <c r="I467">
        <f t="shared" si="22"/>
        <v>4</v>
      </c>
      <c r="J467">
        <f t="shared" si="23"/>
        <v>2019</v>
      </c>
    </row>
    <row r="468" spans="1:10">
      <c r="A468" s="1">
        <v>43567</v>
      </c>
      <c r="B468">
        <v>2</v>
      </c>
      <c r="C468" t="s">
        <v>38</v>
      </c>
      <c r="D468" t="s">
        <v>54</v>
      </c>
      <c r="E468" t="s">
        <v>43</v>
      </c>
      <c r="F468">
        <v>2</v>
      </c>
      <c r="G468">
        <v>2</v>
      </c>
      <c r="H468" t="str">
        <f t="shared" si="21"/>
        <v>April</v>
      </c>
      <c r="I468">
        <f t="shared" si="22"/>
        <v>4</v>
      </c>
      <c r="J468">
        <f t="shared" si="23"/>
        <v>2019</v>
      </c>
    </row>
    <row r="469" spans="1:10">
      <c r="A469" s="1">
        <v>43568</v>
      </c>
      <c r="B469">
        <v>6</v>
      </c>
      <c r="C469" t="s">
        <v>38</v>
      </c>
      <c r="D469" t="s">
        <v>42</v>
      </c>
      <c r="E469" t="s">
        <v>47</v>
      </c>
      <c r="F469">
        <v>0</v>
      </c>
      <c r="G469">
        <v>5</v>
      </c>
      <c r="H469" t="str">
        <f t="shared" si="21"/>
        <v>April</v>
      </c>
      <c r="I469">
        <f t="shared" si="22"/>
        <v>4</v>
      </c>
      <c r="J469">
        <f t="shared" si="23"/>
        <v>2019</v>
      </c>
    </row>
    <row r="470" spans="1:10">
      <c r="A470" s="1">
        <v>43569</v>
      </c>
      <c r="B470">
        <v>8</v>
      </c>
      <c r="C470" t="s">
        <v>52</v>
      </c>
      <c r="D470" t="s">
        <v>46</v>
      </c>
      <c r="E470" t="s">
        <v>43</v>
      </c>
      <c r="F470">
        <v>5</v>
      </c>
      <c r="G470">
        <v>5</v>
      </c>
      <c r="H470" t="str">
        <f t="shared" si="21"/>
        <v>April</v>
      </c>
      <c r="I470">
        <f t="shared" si="22"/>
        <v>4</v>
      </c>
      <c r="J470">
        <f t="shared" si="23"/>
        <v>2019</v>
      </c>
    </row>
    <row r="471" spans="1:10">
      <c r="A471" s="1">
        <v>43570</v>
      </c>
      <c r="B471">
        <v>6</v>
      </c>
      <c r="C471" t="s">
        <v>41</v>
      </c>
      <c r="D471" t="s">
        <v>42</v>
      </c>
      <c r="E471" t="s">
        <v>53</v>
      </c>
      <c r="F471">
        <v>4</v>
      </c>
      <c r="G471">
        <v>1</v>
      </c>
      <c r="H471" t="str">
        <f t="shared" si="21"/>
        <v>April</v>
      </c>
      <c r="I471">
        <f t="shared" si="22"/>
        <v>4</v>
      </c>
      <c r="J471">
        <f t="shared" si="23"/>
        <v>2019</v>
      </c>
    </row>
    <row r="472" spans="1:10">
      <c r="A472" s="1">
        <v>43571</v>
      </c>
      <c r="B472">
        <v>4</v>
      </c>
      <c r="C472" t="s">
        <v>38</v>
      </c>
      <c r="D472" t="s">
        <v>54</v>
      </c>
      <c r="E472" t="s">
        <v>43</v>
      </c>
      <c r="F472">
        <v>1</v>
      </c>
      <c r="G472">
        <v>3</v>
      </c>
      <c r="H472" t="str">
        <f t="shared" si="21"/>
        <v>April</v>
      </c>
      <c r="I472">
        <f t="shared" si="22"/>
        <v>4</v>
      </c>
      <c r="J472">
        <f t="shared" si="23"/>
        <v>2019</v>
      </c>
    </row>
    <row r="473" spans="1:10">
      <c r="A473" s="1">
        <v>43572</v>
      </c>
      <c r="B473">
        <v>4</v>
      </c>
      <c r="C473" t="s">
        <v>44</v>
      </c>
      <c r="D473" t="s">
        <v>49</v>
      </c>
      <c r="E473" t="s">
        <v>43</v>
      </c>
      <c r="F473">
        <v>4</v>
      </c>
      <c r="G473">
        <v>5</v>
      </c>
      <c r="H473" t="str">
        <f t="shared" si="21"/>
        <v>April</v>
      </c>
      <c r="I473">
        <f t="shared" si="22"/>
        <v>4</v>
      </c>
      <c r="J473">
        <f t="shared" si="23"/>
        <v>2019</v>
      </c>
    </row>
    <row r="474" spans="1:10">
      <c r="A474" s="1">
        <v>43573</v>
      </c>
      <c r="B474">
        <v>4</v>
      </c>
      <c r="C474" t="s">
        <v>48</v>
      </c>
      <c r="D474" t="s">
        <v>46</v>
      </c>
      <c r="E474" t="s">
        <v>50</v>
      </c>
      <c r="F474">
        <v>3</v>
      </c>
      <c r="G474">
        <v>3</v>
      </c>
      <c r="H474" t="str">
        <f t="shared" si="21"/>
        <v>April</v>
      </c>
      <c r="I474">
        <f t="shared" si="22"/>
        <v>4</v>
      </c>
      <c r="J474">
        <f t="shared" si="23"/>
        <v>2019</v>
      </c>
    </row>
    <row r="475" spans="1:10">
      <c r="A475" s="1">
        <v>43574</v>
      </c>
      <c r="B475">
        <v>1</v>
      </c>
      <c r="C475" t="s">
        <v>45</v>
      </c>
      <c r="D475" t="s">
        <v>42</v>
      </c>
      <c r="E475" t="s">
        <v>53</v>
      </c>
      <c r="F475">
        <v>4</v>
      </c>
      <c r="G475">
        <v>2</v>
      </c>
      <c r="H475" t="str">
        <f t="shared" si="21"/>
        <v>April</v>
      </c>
      <c r="I475">
        <f t="shared" si="22"/>
        <v>4</v>
      </c>
      <c r="J475">
        <f t="shared" si="23"/>
        <v>2019</v>
      </c>
    </row>
    <row r="476" spans="1:10">
      <c r="A476" s="1">
        <v>43575</v>
      </c>
      <c r="B476">
        <v>6</v>
      </c>
      <c r="C476" t="s">
        <v>41</v>
      </c>
      <c r="D476" t="s">
        <v>51</v>
      </c>
      <c r="E476" t="s">
        <v>47</v>
      </c>
      <c r="F476">
        <v>3</v>
      </c>
      <c r="G476">
        <v>5</v>
      </c>
      <c r="H476" t="str">
        <f t="shared" si="21"/>
        <v>April</v>
      </c>
      <c r="I476">
        <f t="shared" si="22"/>
        <v>4</v>
      </c>
      <c r="J476">
        <f t="shared" si="23"/>
        <v>2019</v>
      </c>
    </row>
    <row r="477" spans="1:10">
      <c r="A477" s="1">
        <v>43576</v>
      </c>
      <c r="B477">
        <v>8</v>
      </c>
      <c r="C477" t="s">
        <v>52</v>
      </c>
      <c r="D477" t="s">
        <v>39</v>
      </c>
      <c r="E477" t="s">
        <v>40</v>
      </c>
      <c r="F477">
        <v>1</v>
      </c>
      <c r="G477">
        <v>5</v>
      </c>
      <c r="H477" t="str">
        <f t="shared" si="21"/>
        <v>April</v>
      </c>
      <c r="I477">
        <f t="shared" si="22"/>
        <v>4</v>
      </c>
      <c r="J477">
        <f t="shared" si="23"/>
        <v>2019</v>
      </c>
    </row>
    <row r="478" spans="1:10">
      <c r="A478" s="1">
        <v>43577</v>
      </c>
      <c r="B478">
        <v>7</v>
      </c>
      <c r="C478" t="s">
        <v>38</v>
      </c>
      <c r="D478" t="s">
        <v>49</v>
      </c>
      <c r="E478" t="s">
        <v>43</v>
      </c>
      <c r="F478">
        <v>3</v>
      </c>
      <c r="G478">
        <v>2</v>
      </c>
      <c r="H478" t="str">
        <f t="shared" si="21"/>
        <v>April</v>
      </c>
      <c r="I478">
        <f t="shared" si="22"/>
        <v>4</v>
      </c>
      <c r="J478">
        <f t="shared" si="23"/>
        <v>2019</v>
      </c>
    </row>
    <row r="479" spans="1:10">
      <c r="A479" s="1">
        <v>43578</v>
      </c>
      <c r="B479">
        <v>7</v>
      </c>
      <c r="C479" t="s">
        <v>44</v>
      </c>
      <c r="D479" t="s">
        <v>49</v>
      </c>
      <c r="E479" t="s">
        <v>43</v>
      </c>
      <c r="F479">
        <v>2</v>
      </c>
      <c r="G479">
        <v>3</v>
      </c>
      <c r="H479" t="str">
        <f t="shared" si="21"/>
        <v>April</v>
      </c>
      <c r="I479">
        <f t="shared" si="22"/>
        <v>4</v>
      </c>
      <c r="J479">
        <f t="shared" si="23"/>
        <v>2019</v>
      </c>
    </row>
    <row r="480" spans="1:10">
      <c r="A480" s="1">
        <v>43579</v>
      </c>
      <c r="B480">
        <v>6</v>
      </c>
      <c r="C480" t="s">
        <v>52</v>
      </c>
      <c r="D480" t="s">
        <v>46</v>
      </c>
      <c r="E480" t="s">
        <v>40</v>
      </c>
      <c r="F480">
        <v>2</v>
      </c>
      <c r="G480">
        <v>3</v>
      </c>
      <c r="H480" t="str">
        <f t="shared" si="21"/>
        <v>April</v>
      </c>
      <c r="I480">
        <f t="shared" si="22"/>
        <v>4</v>
      </c>
      <c r="J480">
        <f t="shared" si="23"/>
        <v>2019</v>
      </c>
    </row>
    <row r="481" spans="1:10">
      <c r="A481" s="1">
        <v>43580</v>
      </c>
      <c r="B481">
        <v>6</v>
      </c>
      <c r="C481" t="s">
        <v>52</v>
      </c>
      <c r="D481" t="s">
        <v>42</v>
      </c>
      <c r="E481" t="s">
        <v>53</v>
      </c>
      <c r="F481">
        <v>2</v>
      </c>
      <c r="G481">
        <v>5</v>
      </c>
      <c r="H481" t="str">
        <f t="shared" si="21"/>
        <v>April</v>
      </c>
      <c r="I481">
        <f t="shared" si="22"/>
        <v>4</v>
      </c>
      <c r="J481">
        <f t="shared" si="23"/>
        <v>2019</v>
      </c>
    </row>
    <row r="482" spans="1:10">
      <c r="A482" s="1">
        <v>43581</v>
      </c>
      <c r="B482">
        <v>4</v>
      </c>
      <c r="C482" t="s">
        <v>52</v>
      </c>
      <c r="D482" t="s">
        <v>51</v>
      </c>
      <c r="E482" t="s">
        <v>53</v>
      </c>
      <c r="F482">
        <v>1</v>
      </c>
      <c r="G482">
        <v>2</v>
      </c>
      <c r="H482" t="str">
        <f t="shared" si="21"/>
        <v>April</v>
      </c>
      <c r="I482">
        <f t="shared" si="22"/>
        <v>4</v>
      </c>
      <c r="J482">
        <f t="shared" si="23"/>
        <v>2019</v>
      </c>
    </row>
    <row r="483" spans="1:10">
      <c r="A483" s="1">
        <v>43582</v>
      </c>
      <c r="B483">
        <v>3</v>
      </c>
      <c r="C483" t="s">
        <v>52</v>
      </c>
      <c r="D483" t="s">
        <v>39</v>
      </c>
      <c r="E483" t="s">
        <v>47</v>
      </c>
      <c r="F483">
        <v>5</v>
      </c>
      <c r="G483">
        <v>4</v>
      </c>
      <c r="H483" t="str">
        <f t="shared" si="21"/>
        <v>April</v>
      </c>
      <c r="I483">
        <f t="shared" si="22"/>
        <v>4</v>
      </c>
      <c r="J483">
        <f t="shared" si="23"/>
        <v>2019</v>
      </c>
    </row>
    <row r="484" spans="1:10">
      <c r="A484" s="1">
        <v>43583</v>
      </c>
      <c r="B484">
        <v>6</v>
      </c>
      <c r="C484" t="s">
        <v>44</v>
      </c>
      <c r="D484" t="s">
        <v>54</v>
      </c>
      <c r="E484" t="s">
        <v>43</v>
      </c>
      <c r="F484">
        <v>4</v>
      </c>
      <c r="G484">
        <v>3</v>
      </c>
      <c r="H484" t="str">
        <f t="shared" si="21"/>
        <v>April</v>
      </c>
      <c r="I484">
        <f t="shared" si="22"/>
        <v>4</v>
      </c>
      <c r="J484">
        <f t="shared" si="23"/>
        <v>2019</v>
      </c>
    </row>
    <row r="485" spans="1:10">
      <c r="A485" s="1">
        <v>43584</v>
      </c>
      <c r="B485">
        <v>3</v>
      </c>
      <c r="C485" t="s">
        <v>52</v>
      </c>
      <c r="D485" t="s">
        <v>49</v>
      </c>
      <c r="E485" t="s">
        <v>40</v>
      </c>
      <c r="F485">
        <v>1</v>
      </c>
      <c r="G485">
        <v>4</v>
      </c>
      <c r="H485" t="str">
        <f t="shared" si="21"/>
        <v>April</v>
      </c>
      <c r="I485">
        <f t="shared" si="22"/>
        <v>4</v>
      </c>
      <c r="J485">
        <f t="shared" si="23"/>
        <v>2019</v>
      </c>
    </row>
    <row r="486" spans="1:10">
      <c r="A486" s="1">
        <v>43585</v>
      </c>
      <c r="B486">
        <v>10</v>
      </c>
      <c r="C486" t="s">
        <v>41</v>
      </c>
      <c r="D486" t="s">
        <v>46</v>
      </c>
      <c r="E486" t="s">
        <v>47</v>
      </c>
      <c r="F486">
        <v>3</v>
      </c>
      <c r="G486">
        <v>5</v>
      </c>
      <c r="H486" t="str">
        <f t="shared" si="21"/>
        <v>April</v>
      </c>
      <c r="I486">
        <f t="shared" si="22"/>
        <v>4</v>
      </c>
      <c r="J486">
        <f t="shared" si="23"/>
        <v>2019</v>
      </c>
    </row>
    <row r="487" spans="1:10">
      <c r="A487" s="1">
        <v>43586</v>
      </c>
      <c r="B487">
        <v>5</v>
      </c>
      <c r="C487" t="s">
        <v>52</v>
      </c>
      <c r="D487" t="s">
        <v>42</v>
      </c>
      <c r="E487" t="s">
        <v>47</v>
      </c>
      <c r="F487">
        <v>3</v>
      </c>
      <c r="G487">
        <v>4</v>
      </c>
      <c r="H487" t="str">
        <f t="shared" si="21"/>
        <v>May</v>
      </c>
      <c r="I487">
        <f t="shared" si="22"/>
        <v>5</v>
      </c>
      <c r="J487">
        <f t="shared" si="23"/>
        <v>2019</v>
      </c>
    </row>
    <row r="488" spans="1:10">
      <c r="A488" s="1">
        <v>43587</v>
      </c>
      <c r="B488">
        <v>6</v>
      </c>
      <c r="C488" t="s">
        <v>48</v>
      </c>
      <c r="D488" t="s">
        <v>42</v>
      </c>
      <c r="E488" t="s">
        <v>47</v>
      </c>
      <c r="F488">
        <v>4</v>
      </c>
      <c r="G488">
        <v>4</v>
      </c>
      <c r="H488" t="str">
        <f t="shared" si="21"/>
        <v>May</v>
      </c>
      <c r="I488">
        <f t="shared" si="22"/>
        <v>5</v>
      </c>
      <c r="J488">
        <f t="shared" si="23"/>
        <v>2019</v>
      </c>
    </row>
    <row r="489" spans="1:10">
      <c r="A489" s="1">
        <v>43588</v>
      </c>
      <c r="B489">
        <v>6</v>
      </c>
      <c r="C489" t="s">
        <v>44</v>
      </c>
      <c r="D489" t="s">
        <v>54</v>
      </c>
      <c r="E489" t="s">
        <v>50</v>
      </c>
      <c r="F489">
        <v>1</v>
      </c>
      <c r="G489">
        <v>3</v>
      </c>
      <c r="H489" t="str">
        <f t="shared" si="21"/>
        <v>May</v>
      </c>
      <c r="I489">
        <f t="shared" si="22"/>
        <v>5</v>
      </c>
      <c r="J489">
        <f t="shared" si="23"/>
        <v>2019</v>
      </c>
    </row>
    <row r="490" spans="1:10">
      <c r="A490" s="1">
        <v>43589</v>
      </c>
      <c r="B490">
        <v>4</v>
      </c>
      <c r="C490" t="s">
        <v>44</v>
      </c>
      <c r="D490" t="s">
        <v>46</v>
      </c>
      <c r="E490" t="s">
        <v>43</v>
      </c>
      <c r="F490">
        <v>1</v>
      </c>
      <c r="G490">
        <v>5</v>
      </c>
      <c r="H490" t="str">
        <f t="shared" si="21"/>
        <v>May</v>
      </c>
      <c r="I490">
        <f t="shared" si="22"/>
        <v>5</v>
      </c>
      <c r="J490">
        <f t="shared" si="23"/>
        <v>2019</v>
      </c>
    </row>
    <row r="491" spans="1:10">
      <c r="A491" s="1">
        <v>43590</v>
      </c>
      <c r="B491">
        <v>6</v>
      </c>
      <c r="C491" t="s">
        <v>48</v>
      </c>
      <c r="D491" t="s">
        <v>49</v>
      </c>
      <c r="E491" t="s">
        <v>40</v>
      </c>
      <c r="F491">
        <v>2</v>
      </c>
      <c r="G491">
        <v>4</v>
      </c>
      <c r="H491" t="str">
        <f t="shared" si="21"/>
        <v>May</v>
      </c>
      <c r="I491">
        <f t="shared" si="22"/>
        <v>5</v>
      </c>
      <c r="J491">
        <f t="shared" si="23"/>
        <v>2019</v>
      </c>
    </row>
    <row r="492" spans="1:10">
      <c r="A492" s="1">
        <v>43591</v>
      </c>
      <c r="B492">
        <v>5</v>
      </c>
      <c r="C492" t="s">
        <v>45</v>
      </c>
      <c r="D492" t="s">
        <v>51</v>
      </c>
      <c r="E492" t="s">
        <v>53</v>
      </c>
      <c r="F492">
        <v>1</v>
      </c>
      <c r="G492">
        <v>3</v>
      </c>
      <c r="H492" t="str">
        <f t="shared" si="21"/>
        <v>May</v>
      </c>
      <c r="I492">
        <f t="shared" si="22"/>
        <v>5</v>
      </c>
      <c r="J492">
        <f t="shared" si="23"/>
        <v>2019</v>
      </c>
    </row>
    <row r="493" spans="1:10">
      <c r="A493" s="1">
        <v>43592</v>
      </c>
      <c r="B493">
        <v>3</v>
      </c>
      <c r="C493" t="s">
        <v>44</v>
      </c>
      <c r="D493" t="s">
        <v>46</v>
      </c>
      <c r="E493" t="s">
        <v>43</v>
      </c>
      <c r="F493">
        <v>1</v>
      </c>
      <c r="G493">
        <v>4</v>
      </c>
      <c r="H493" t="str">
        <f t="shared" si="21"/>
        <v>May</v>
      </c>
      <c r="I493">
        <f t="shared" si="22"/>
        <v>5</v>
      </c>
      <c r="J493">
        <f t="shared" si="23"/>
        <v>2019</v>
      </c>
    </row>
    <row r="494" spans="1:10">
      <c r="A494" s="1">
        <v>43593</v>
      </c>
      <c r="B494">
        <v>2</v>
      </c>
      <c r="C494" t="s">
        <v>38</v>
      </c>
      <c r="D494" t="s">
        <v>51</v>
      </c>
      <c r="E494" t="s">
        <v>53</v>
      </c>
      <c r="F494">
        <v>0</v>
      </c>
      <c r="G494">
        <v>3</v>
      </c>
      <c r="H494" t="str">
        <f t="shared" si="21"/>
        <v>May</v>
      </c>
      <c r="I494">
        <f t="shared" si="22"/>
        <v>5</v>
      </c>
      <c r="J494">
        <f t="shared" si="23"/>
        <v>2019</v>
      </c>
    </row>
    <row r="495" spans="1:10">
      <c r="A495" s="1">
        <v>43594</v>
      </c>
      <c r="B495">
        <v>3</v>
      </c>
      <c r="C495" t="s">
        <v>52</v>
      </c>
      <c r="D495" t="s">
        <v>42</v>
      </c>
      <c r="E495" t="s">
        <v>40</v>
      </c>
      <c r="F495">
        <v>2</v>
      </c>
      <c r="G495">
        <v>5</v>
      </c>
      <c r="H495" t="str">
        <f t="shared" si="21"/>
        <v>May</v>
      </c>
      <c r="I495">
        <f t="shared" si="22"/>
        <v>5</v>
      </c>
      <c r="J495">
        <f t="shared" si="23"/>
        <v>2019</v>
      </c>
    </row>
    <row r="496" spans="1:10">
      <c r="A496" s="1">
        <v>43595</v>
      </c>
      <c r="B496">
        <v>2</v>
      </c>
      <c r="C496" t="s">
        <v>44</v>
      </c>
      <c r="D496" t="s">
        <v>54</v>
      </c>
      <c r="E496" t="s">
        <v>47</v>
      </c>
      <c r="F496">
        <v>2</v>
      </c>
      <c r="G496">
        <v>2</v>
      </c>
      <c r="H496" t="str">
        <f t="shared" si="21"/>
        <v>May</v>
      </c>
      <c r="I496">
        <f t="shared" si="22"/>
        <v>5</v>
      </c>
      <c r="J496">
        <f t="shared" si="23"/>
        <v>2019</v>
      </c>
    </row>
    <row r="497" spans="1:10">
      <c r="A497" s="1">
        <v>43596</v>
      </c>
      <c r="B497">
        <v>8</v>
      </c>
      <c r="C497" t="s">
        <v>45</v>
      </c>
      <c r="D497" t="s">
        <v>54</v>
      </c>
      <c r="E497" t="s">
        <v>50</v>
      </c>
      <c r="F497">
        <v>1</v>
      </c>
      <c r="G497">
        <v>3</v>
      </c>
      <c r="H497" t="str">
        <f t="shared" si="21"/>
        <v>May</v>
      </c>
      <c r="I497">
        <f t="shared" si="22"/>
        <v>5</v>
      </c>
      <c r="J497">
        <f t="shared" si="23"/>
        <v>2019</v>
      </c>
    </row>
    <row r="498" spans="1:10">
      <c r="A498" s="1">
        <v>43597</v>
      </c>
      <c r="B498">
        <v>7</v>
      </c>
      <c r="C498" t="s">
        <v>44</v>
      </c>
      <c r="D498" t="s">
        <v>42</v>
      </c>
      <c r="E498" t="s">
        <v>50</v>
      </c>
      <c r="F498">
        <v>1</v>
      </c>
      <c r="G498">
        <v>3</v>
      </c>
      <c r="H498" t="str">
        <f t="shared" si="21"/>
        <v>May</v>
      </c>
      <c r="I498">
        <f t="shared" si="22"/>
        <v>5</v>
      </c>
      <c r="J498">
        <f t="shared" si="23"/>
        <v>2019</v>
      </c>
    </row>
    <row r="499" spans="1:10">
      <c r="A499" s="1">
        <v>43598</v>
      </c>
      <c r="B499">
        <v>4</v>
      </c>
      <c r="C499" t="s">
        <v>52</v>
      </c>
      <c r="D499" t="s">
        <v>46</v>
      </c>
      <c r="E499" t="s">
        <v>40</v>
      </c>
      <c r="F499">
        <v>3</v>
      </c>
      <c r="G499">
        <v>4</v>
      </c>
      <c r="H499" t="str">
        <f t="shared" si="21"/>
        <v>May</v>
      </c>
      <c r="I499">
        <f t="shared" si="22"/>
        <v>5</v>
      </c>
      <c r="J499">
        <f t="shared" si="23"/>
        <v>2019</v>
      </c>
    </row>
    <row r="500" spans="1:10">
      <c r="A500" s="1">
        <v>43599</v>
      </c>
      <c r="B500">
        <v>3</v>
      </c>
      <c r="C500" t="s">
        <v>41</v>
      </c>
      <c r="D500" t="s">
        <v>39</v>
      </c>
      <c r="E500" t="s">
        <v>43</v>
      </c>
      <c r="F500">
        <v>2</v>
      </c>
      <c r="G500">
        <v>5</v>
      </c>
      <c r="H500" t="str">
        <f t="shared" si="21"/>
        <v>May</v>
      </c>
      <c r="I500">
        <f t="shared" si="22"/>
        <v>5</v>
      </c>
      <c r="J500">
        <f t="shared" si="23"/>
        <v>2019</v>
      </c>
    </row>
    <row r="501" spans="1:10">
      <c r="A501" s="1">
        <v>43600</v>
      </c>
      <c r="B501">
        <v>3</v>
      </c>
      <c r="C501" t="s">
        <v>52</v>
      </c>
      <c r="D501" t="s">
        <v>51</v>
      </c>
      <c r="E501" t="s">
        <v>53</v>
      </c>
      <c r="F501">
        <v>1</v>
      </c>
      <c r="G501">
        <v>1</v>
      </c>
      <c r="H501" t="str">
        <f t="shared" si="21"/>
        <v>May</v>
      </c>
      <c r="I501">
        <f t="shared" si="22"/>
        <v>5</v>
      </c>
      <c r="J501">
        <f t="shared" si="23"/>
        <v>2019</v>
      </c>
    </row>
    <row r="502" spans="1:10">
      <c r="A502" s="1">
        <v>43601</v>
      </c>
      <c r="B502">
        <v>6</v>
      </c>
      <c r="C502" t="s">
        <v>41</v>
      </c>
      <c r="D502" t="s">
        <v>49</v>
      </c>
      <c r="E502" t="s">
        <v>47</v>
      </c>
      <c r="F502">
        <v>1</v>
      </c>
      <c r="G502">
        <v>1</v>
      </c>
      <c r="H502" t="str">
        <f t="shared" si="21"/>
        <v>May</v>
      </c>
      <c r="I502">
        <f t="shared" si="22"/>
        <v>5</v>
      </c>
      <c r="J502">
        <f t="shared" si="23"/>
        <v>2019</v>
      </c>
    </row>
    <row r="503" spans="1:10">
      <c r="A503" s="1">
        <v>43602</v>
      </c>
      <c r="B503">
        <v>5</v>
      </c>
      <c r="C503" t="s">
        <v>44</v>
      </c>
      <c r="D503" t="s">
        <v>46</v>
      </c>
      <c r="E503" t="s">
        <v>40</v>
      </c>
      <c r="F503">
        <v>1</v>
      </c>
      <c r="G503">
        <v>2</v>
      </c>
      <c r="H503" t="str">
        <f t="shared" si="21"/>
        <v>May</v>
      </c>
      <c r="I503">
        <f t="shared" si="22"/>
        <v>5</v>
      </c>
      <c r="J503">
        <f t="shared" si="23"/>
        <v>2019</v>
      </c>
    </row>
    <row r="504" spans="1:10">
      <c r="A504" s="1">
        <v>43603</v>
      </c>
      <c r="B504">
        <v>1</v>
      </c>
      <c r="C504" t="s">
        <v>48</v>
      </c>
      <c r="D504" t="s">
        <v>46</v>
      </c>
      <c r="E504" t="s">
        <v>43</v>
      </c>
      <c r="F504">
        <v>2</v>
      </c>
      <c r="G504">
        <v>5</v>
      </c>
      <c r="H504" t="str">
        <f t="shared" si="21"/>
        <v>May</v>
      </c>
      <c r="I504">
        <f t="shared" si="22"/>
        <v>5</v>
      </c>
      <c r="J504">
        <f t="shared" si="23"/>
        <v>2019</v>
      </c>
    </row>
    <row r="505" spans="1:10">
      <c r="A505" s="1">
        <v>43604</v>
      </c>
      <c r="B505">
        <v>8</v>
      </c>
      <c r="C505" t="s">
        <v>48</v>
      </c>
      <c r="D505" t="s">
        <v>39</v>
      </c>
      <c r="E505" t="s">
        <v>43</v>
      </c>
      <c r="F505">
        <v>4</v>
      </c>
      <c r="G505">
        <v>3</v>
      </c>
      <c r="H505" t="str">
        <f t="shared" si="21"/>
        <v>May</v>
      </c>
      <c r="I505">
        <f t="shared" si="22"/>
        <v>5</v>
      </c>
      <c r="J505">
        <f t="shared" si="23"/>
        <v>2019</v>
      </c>
    </row>
    <row r="506" spans="1:10">
      <c r="A506" s="1">
        <v>43605</v>
      </c>
      <c r="B506">
        <v>9</v>
      </c>
      <c r="C506" t="s">
        <v>52</v>
      </c>
      <c r="D506" t="s">
        <v>46</v>
      </c>
      <c r="E506" t="s">
        <v>40</v>
      </c>
      <c r="F506">
        <v>1</v>
      </c>
      <c r="G506">
        <v>1</v>
      </c>
      <c r="H506" t="str">
        <f t="shared" si="21"/>
        <v>May</v>
      </c>
      <c r="I506">
        <f t="shared" si="22"/>
        <v>5</v>
      </c>
      <c r="J506">
        <f t="shared" si="23"/>
        <v>2019</v>
      </c>
    </row>
    <row r="507" spans="1:10">
      <c r="A507" s="1">
        <v>43606</v>
      </c>
      <c r="B507">
        <v>4</v>
      </c>
      <c r="C507" t="s">
        <v>52</v>
      </c>
      <c r="D507" t="s">
        <v>54</v>
      </c>
      <c r="E507" t="s">
        <v>47</v>
      </c>
      <c r="F507">
        <v>0</v>
      </c>
      <c r="G507">
        <v>2</v>
      </c>
      <c r="H507" t="str">
        <f t="shared" si="21"/>
        <v>May</v>
      </c>
      <c r="I507">
        <f t="shared" si="22"/>
        <v>5</v>
      </c>
      <c r="J507">
        <f t="shared" si="23"/>
        <v>2019</v>
      </c>
    </row>
    <row r="508" spans="1:10">
      <c r="A508" s="1">
        <v>43607</v>
      </c>
      <c r="B508">
        <v>7</v>
      </c>
      <c r="C508" t="s">
        <v>41</v>
      </c>
      <c r="D508" t="s">
        <v>46</v>
      </c>
      <c r="E508" t="s">
        <v>53</v>
      </c>
      <c r="F508">
        <v>1</v>
      </c>
      <c r="G508">
        <v>5</v>
      </c>
      <c r="H508" t="str">
        <f t="shared" si="21"/>
        <v>May</v>
      </c>
      <c r="I508">
        <f t="shared" si="22"/>
        <v>5</v>
      </c>
      <c r="J508">
        <f t="shared" si="23"/>
        <v>2019</v>
      </c>
    </row>
    <row r="509" spans="1:10">
      <c r="A509" s="1">
        <v>43608</v>
      </c>
      <c r="B509">
        <v>3</v>
      </c>
      <c r="C509" t="s">
        <v>52</v>
      </c>
      <c r="D509" t="s">
        <v>39</v>
      </c>
      <c r="E509" t="s">
        <v>43</v>
      </c>
      <c r="F509">
        <v>2</v>
      </c>
      <c r="G509">
        <v>2</v>
      </c>
      <c r="H509" t="str">
        <f t="shared" si="21"/>
        <v>May</v>
      </c>
      <c r="I509">
        <f t="shared" si="22"/>
        <v>5</v>
      </c>
      <c r="J509">
        <f t="shared" si="23"/>
        <v>2019</v>
      </c>
    </row>
    <row r="510" spans="1:10">
      <c r="A510" s="1">
        <v>43609</v>
      </c>
      <c r="B510">
        <v>7</v>
      </c>
      <c r="C510" t="s">
        <v>52</v>
      </c>
      <c r="D510" t="s">
        <v>46</v>
      </c>
      <c r="E510" t="s">
        <v>47</v>
      </c>
      <c r="F510">
        <v>0</v>
      </c>
      <c r="G510">
        <v>1</v>
      </c>
      <c r="H510" t="str">
        <f t="shared" si="21"/>
        <v>May</v>
      </c>
      <c r="I510">
        <f t="shared" si="22"/>
        <v>5</v>
      </c>
      <c r="J510">
        <f t="shared" si="23"/>
        <v>2019</v>
      </c>
    </row>
    <row r="511" spans="1:10">
      <c r="A511" s="1">
        <v>43610</v>
      </c>
      <c r="B511">
        <v>5</v>
      </c>
      <c r="C511" t="s">
        <v>38</v>
      </c>
      <c r="D511" t="s">
        <v>46</v>
      </c>
      <c r="E511" t="s">
        <v>53</v>
      </c>
      <c r="F511">
        <v>3</v>
      </c>
      <c r="G511">
        <v>4</v>
      </c>
      <c r="H511" t="str">
        <f t="shared" si="21"/>
        <v>May</v>
      </c>
      <c r="I511">
        <f t="shared" si="22"/>
        <v>5</v>
      </c>
      <c r="J511">
        <f t="shared" si="23"/>
        <v>2019</v>
      </c>
    </row>
    <row r="512" spans="1:10">
      <c r="A512" s="1">
        <v>43611</v>
      </c>
      <c r="B512">
        <v>6</v>
      </c>
      <c r="C512" t="s">
        <v>41</v>
      </c>
      <c r="D512" t="s">
        <v>39</v>
      </c>
      <c r="E512" t="s">
        <v>47</v>
      </c>
      <c r="F512">
        <v>1</v>
      </c>
      <c r="G512">
        <v>4</v>
      </c>
      <c r="H512" t="str">
        <f t="shared" si="21"/>
        <v>May</v>
      </c>
      <c r="I512">
        <f t="shared" si="22"/>
        <v>5</v>
      </c>
      <c r="J512">
        <f t="shared" si="23"/>
        <v>2019</v>
      </c>
    </row>
    <row r="513" spans="1:10">
      <c r="A513" s="1">
        <v>43612</v>
      </c>
      <c r="B513">
        <v>8</v>
      </c>
      <c r="C513" t="s">
        <v>48</v>
      </c>
      <c r="D513" t="s">
        <v>42</v>
      </c>
      <c r="E513" t="s">
        <v>43</v>
      </c>
      <c r="F513">
        <v>1</v>
      </c>
      <c r="G513">
        <v>5</v>
      </c>
      <c r="H513" t="str">
        <f t="shared" si="21"/>
        <v>May</v>
      </c>
      <c r="I513">
        <f t="shared" si="22"/>
        <v>5</v>
      </c>
      <c r="J513">
        <f t="shared" si="23"/>
        <v>2019</v>
      </c>
    </row>
    <row r="514" spans="1:10">
      <c r="A514" s="1">
        <v>43613</v>
      </c>
      <c r="B514">
        <v>2</v>
      </c>
      <c r="C514" t="s">
        <v>45</v>
      </c>
      <c r="D514" t="s">
        <v>54</v>
      </c>
      <c r="E514" t="s">
        <v>50</v>
      </c>
      <c r="F514">
        <v>7</v>
      </c>
      <c r="G514">
        <v>2</v>
      </c>
      <c r="H514" t="str">
        <f t="shared" si="21"/>
        <v>May</v>
      </c>
      <c r="I514">
        <f t="shared" si="22"/>
        <v>5</v>
      </c>
      <c r="J514">
        <f t="shared" si="23"/>
        <v>2019</v>
      </c>
    </row>
    <row r="515" spans="1:10">
      <c r="A515" s="1">
        <v>43614</v>
      </c>
      <c r="B515">
        <v>4</v>
      </c>
      <c r="C515" t="s">
        <v>41</v>
      </c>
      <c r="D515" t="s">
        <v>49</v>
      </c>
      <c r="E515" t="s">
        <v>43</v>
      </c>
      <c r="F515">
        <v>1</v>
      </c>
      <c r="G515">
        <v>3</v>
      </c>
      <c r="H515" t="str">
        <f t="shared" ref="H515:H578" si="24">TEXT(A515, "mmmm")</f>
        <v>May</v>
      </c>
      <c r="I515">
        <f t="shared" ref="I515:I578" si="25">MONTH(A515)</f>
        <v>5</v>
      </c>
      <c r="J515">
        <f t="shared" ref="J515:J578" si="26">YEAR(A515)</f>
        <v>2019</v>
      </c>
    </row>
    <row r="516" spans="1:10">
      <c r="A516" s="1">
        <v>43615</v>
      </c>
      <c r="B516">
        <v>9</v>
      </c>
      <c r="C516" t="s">
        <v>41</v>
      </c>
      <c r="D516" t="s">
        <v>46</v>
      </c>
      <c r="E516" t="s">
        <v>50</v>
      </c>
      <c r="F516">
        <v>1</v>
      </c>
      <c r="G516">
        <v>1</v>
      </c>
      <c r="H516" t="str">
        <f t="shared" si="24"/>
        <v>May</v>
      </c>
      <c r="I516">
        <f t="shared" si="25"/>
        <v>5</v>
      </c>
      <c r="J516">
        <f t="shared" si="26"/>
        <v>2019</v>
      </c>
    </row>
    <row r="517" spans="1:10">
      <c r="A517" s="1">
        <v>43616</v>
      </c>
      <c r="B517">
        <v>4</v>
      </c>
      <c r="C517" t="s">
        <v>48</v>
      </c>
      <c r="D517" t="s">
        <v>51</v>
      </c>
      <c r="E517" t="s">
        <v>47</v>
      </c>
      <c r="F517">
        <v>0</v>
      </c>
      <c r="G517">
        <v>4</v>
      </c>
      <c r="H517" t="str">
        <f t="shared" si="24"/>
        <v>May</v>
      </c>
      <c r="I517">
        <f t="shared" si="25"/>
        <v>5</v>
      </c>
      <c r="J517">
        <f t="shared" si="26"/>
        <v>2019</v>
      </c>
    </row>
    <row r="518" spans="1:10">
      <c r="A518" s="1">
        <v>43617</v>
      </c>
      <c r="B518">
        <v>4</v>
      </c>
      <c r="C518" t="s">
        <v>44</v>
      </c>
      <c r="D518" t="s">
        <v>39</v>
      </c>
      <c r="E518" t="s">
        <v>43</v>
      </c>
      <c r="F518">
        <v>5</v>
      </c>
      <c r="G518">
        <v>4</v>
      </c>
      <c r="H518" t="str">
        <f t="shared" si="24"/>
        <v>June</v>
      </c>
      <c r="I518">
        <f t="shared" si="25"/>
        <v>6</v>
      </c>
      <c r="J518">
        <f t="shared" si="26"/>
        <v>2019</v>
      </c>
    </row>
    <row r="519" spans="1:10">
      <c r="A519" s="1">
        <v>43618</v>
      </c>
      <c r="B519">
        <v>3</v>
      </c>
      <c r="C519" t="s">
        <v>45</v>
      </c>
      <c r="D519" t="s">
        <v>39</v>
      </c>
      <c r="E519" t="s">
        <v>40</v>
      </c>
      <c r="F519">
        <v>1</v>
      </c>
      <c r="G519">
        <v>2</v>
      </c>
      <c r="H519" t="str">
        <f t="shared" si="24"/>
        <v>June</v>
      </c>
      <c r="I519">
        <f t="shared" si="25"/>
        <v>6</v>
      </c>
      <c r="J519">
        <f t="shared" si="26"/>
        <v>2019</v>
      </c>
    </row>
    <row r="520" spans="1:10">
      <c r="A520" s="1">
        <v>43619</v>
      </c>
      <c r="B520">
        <v>4</v>
      </c>
      <c r="C520" t="s">
        <v>38</v>
      </c>
      <c r="D520" t="s">
        <v>51</v>
      </c>
      <c r="E520" t="s">
        <v>50</v>
      </c>
      <c r="F520">
        <v>2</v>
      </c>
      <c r="G520">
        <v>4</v>
      </c>
      <c r="H520" t="str">
        <f t="shared" si="24"/>
        <v>June</v>
      </c>
      <c r="I520">
        <f t="shared" si="25"/>
        <v>6</v>
      </c>
      <c r="J520">
        <f t="shared" si="26"/>
        <v>2019</v>
      </c>
    </row>
    <row r="521" spans="1:10">
      <c r="A521" s="1">
        <v>43620</v>
      </c>
      <c r="B521">
        <v>4</v>
      </c>
      <c r="C521" t="s">
        <v>38</v>
      </c>
      <c r="D521" t="s">
        <v>49</v>
      </c>
      <c r="E521" t="s">
        <v>50</v>
      </c>
      <c r="F521">
        <v>0</v>
      </c>
      <c r="G521">
        <v>2</v>
      </c>
      <c r="H521" t="str">
        <f t="shared" si="24"/>
        <v>June</v>
      </c>
      <c r="I521">
        <f t="shared" si="25"/>
        <v>6</v>
      </c>
      <c r="J521">
        <f t="shared" si="26"/>
        <v>2019</v>
      </c>
    </row>
    <row r="522" spans="1:10">
      <c r="A522" s="1">
        <v>43621</v>
      </c>
      <c r="B522">
        <v>6</v>
      </c>
      <c r="C522" t="s">
        <v>52</v>
      </c>
      <c r="D522" t="s">
        <v>49</v>
      </c>
      <c r="E522" t="s">
        <v>47</v>
      </c>
      <c r="F522">
        <v>2</v>
      </c>
      <c r="G522">
        <v>1</v>
      </c>
      <c r="H522" t="str">
        <f t="shared" si="24"/>
        <v>June</v>
      </c>
      <c r="I522">
        <f t="shared" si="25"/>
        <v>6</v>
      </c>
      <c r="J522">
        <f t="shared" si="26"/>
        <v>2019</v>
      </c>
    </row>
    <row r="523" spans="1:10">
      <c r="A523" s="1">
        <v>43622</v>
      </c>
      <c r="B523">
        <v>7</v>
      </c>
      <c r="C523" t="s">
        <v>41</v>
      </c>
      <c r="D523" t="s">
        <v>39</v>
      </c>
      <c r="E523" t="s">
        <v>50</v>
      </c>
      <c r="F523">
        <v>2</v>
      </c>
      <c r="G523">
        <v>2</v>
      </c>
      <c r="H523" t="str">
        <f t="shared" si="24"/>
        <v>June</v>
      </c>
      <c r="I523">
        <f t="shared" si="25"/>
        <v>6</v>
      </c>
      <c r="J523">
        <f t="shared" si="26"/>
        <v>2019</v>
      </c>
    </row>
    <row r="524" spans="1:10">
      <c r="A524" s="1">
        <v>43623</v>
      </c>
      <c r="B524">
        <v>3</v>
      </c>
      <c r="C524" t="s">
        <v>41</v>
      </c>
      <c r="D524" t="s">
        <v>39</v>
      </c>
      <c r="E524" t="s">
        <v>47</v>
      </c>
      <c r="F524">
        <v>4</v>
      </c>
      <c r="G524">
        <v>4</v>
      </c>
      <c r="H524" t="str">
        <f t="shared" si="24"/>
        <v>June</v>
      </c>
      <c r="I524">
        <f t="shared" si="25"/>
        <v>6</v>
      </c>
      <c r="J524">
        <f t="shared" si="26"/>
        <v>2019</v>
      </c>
    </row>
    <row r="525" spans="1:10">
      <c r="A525" s="1">
        <v>43624</v>
      </c>
      <c r="B525">
        <v>6</v>
      </c>
      <c r="C525" t="s">
        <v>44</v>
      </c>
      <c r="D525" t="s">
        <v>42</v>
      </c>
      <c r="E525" t="s">
        <v>40</v>
      </c>
      <c r="F525">
        <v>2</v>
      </c>
      <c r="G525">
        <v>2</v>
      </c>
      <c r="H525" t="str">
        <f t="shared" si="24"/>
        <v>June</v>
      </c>
      <c r="I525">
        <f t="shared" si="25"/>
        <v>6</v>
      </c>
      <c r="J525">
        <f t="shared" si="26"/>
        <v>2019</v>
      </c>
    </row>
    <row r="526" spans="1:10">
      <c r="A526" s="1">
        <v>43625</v>
      </c>
      <c r="B526">
        <v>8</v>
      </c>
      <c r="C526" t="s">
        <v>52</v>
      </c>
      <c r="D526" t="s">
        <v>39</v>
      </c>
      <c r="E526" t="s">
        <v>50</v>
      </c>
      <c r="F526">
        <v>2</v>
      </c>
      <c r="G526">
        <v>4</v>
      </c>
      <c r="H526" t="str">
        <f t="shared" si="24"/>
        <v>June</v>
      </c>
      <c r="I526">
        <f t="shared" si="25"/>
        <v>6</v>
      </c>
      <c r="J526">
        <f t="shared" si="26"/>
        <v>2019</v>
      </c>
    </row>
    <row r="527" spans="1:10">
      <c r="A527" s="1">
        <v>43626</v>
      </c>
      <c r="B527">
        <v>7</v>
      </c>
      <c r="C527" t="s">
        <v>45</v>
      </c>
      <c r="D527" t="s">
        <v>49</v>
      </c>
      <c r="E527" t="s">
        <v>53</v>
      </c>
      <c r="F527">
        <v>2</v>
      </c>
      <c r="G527">
        <v>5</v>
      </c>
      <c r="H527" t="str">
        <f t="shared" si="24"/>
        <v>June</v>
      </c>
      <c r="I527">
        <f t="shared" si="25"/>
        <v>6</v>
      </c>
      <c r="J527">
        <f t="shared" si="26"/>
        <v>2019</v>
      </c>
    </row>
    <row r="528" spans="1:10">
      <c r="A528" s="1">
        <v>43627</v>
      </c>
      <c r="B528">
        <v>3</v>
      </c>
      <c r="C528" t="s">
        <v>38</v>
      </c>
      <c r="D528" t="s">
        <v>49</v>
      </c>
      <c r="E528" t="s">
        <v>53</v>
      </c>
      <c r="F528">
        <v>0</v>
      </c>
      <c r="G528">
        <v>4</v>
      </c>
      <c r="H528" t="str">
        <f t="shared" si="24"/>
        <v>June</v>
      </c>
      <c r="I528">
        <f t="shared" si="25"/>
        <v>6</v>
      </c>
      <c r="J528">
        <f t="shared" si="26"/>
        <v>2019</v>
      </c>
    </row>
    <row r="529" spans="1:10">
      <c r="A529" s="1">
        <v>43628</v>
      </c>
      <c r="B529">
        <v>4</v>
      </c>
      <c r="C529" t="s">
        <v>38</v>
      </c>
      <c r="D529" t="s">
        <v>39</v>
      </c>
      <c r="E529" t="s">
        <v>47</v>
      </c>
      <c r="F529">
        <v>5</v>
      </c>
      <c r="G529">
        <v>4</v>
      </c>
      <c r="H529" t="str">
        <f t="shared" si="24"/>
        <v>June</v>
      </c>
      <c r="I529">
        <f t="shared" si="25"/>
        <v>6</v>
      </c>
      <c r="J529">
        <f t="shared" si="26"/>
        <v>2019</v>
      </c>
    </row>
    <row r="530" spans="1:10">
      <c r="A530" s="1">
        <v>43629</v>
      </c>
      <c r="B530">
        <v>6</v>
      </c>
      <c r="C530" t="s">
        <v>52</v>
      </c>
      <c r="D530" t="s">
        <v>49</v>
      </c>
      <c r="E530" t="s">
        <v>50</v>
      </c>
      <c r="F530">
        <v>1</v>
      </c>
      <c r="G530">
        <v>4</v>
      </c>
      <c r="H530" t="str">
        <f t="shared" si="24"/>
        <v>June</v>
      </c>
      <c r="I530">
        <f t="shared" si="25"/>
        <v>6</v>
      </c>
      <c r="J530">
        <f t="shared" si="26"/>
        <v>2019</v>
      </c>
    </row>
    <row r="531" spans="1:10">
      <c r="A531" s="1">
        <v>43630</v>
      </c>
      <c r="B531">
        <v>8</v>
      </c>
      <c r="C531" t="s">
        <v>52</v>
      </c>
      <c r="D531" t="s">
        <v>39</v>
      </c>
      <c r="E531" t="s">
        <v>40</v>
      </c>
      <c r="F531">
        <v>6</v>
      </c>
      <c r="G531">
        <v>5</v>
      </c>
      <c r="H531" t="str">
        <f t="shared" si="24"/>
        <v>June</v>
      </c>
      <c r="I531">
        <f t="shared" si="25"/>
        <v>6</v>
      </c>
      <c r="J531">
        <f t="shared" si="26"/>
        <v>2019</v>
      </c>
    </row>
    <row r="532" spans="1:10">
      <c r="A532" s="1">
        <v>43631</v>
      </c>
      <c r="B532">
        <v>3</v>
      </c>
      <c r="C532" t="s">
        <v>38</v>
      </c>
      <c r="D532" t="s">
        <v>54</v>
      </c>
      <c r="E532" t="s">
        <v>43</v>
      </c>
      <c r="F532">
        <v>3</v>
      </c>
      <c r="G532">
        <v>3</v>
      </c>
      <c r="H532" t="str">
        <f t="shared" si="24"/>
        <v>June</v>
      </c>
      <c r="I532">
        <f t="shared" si="25"/>
        <v>6</v>
      </c>
      <c r="J532">
        <f t="shared" si="26"/>
        <v>2019</v>
      </c>
    </row>
    <row r="533" spans="1:10">
      <c r="A533" s="1">
        <v>43632</v>
      </c>
      <c r="B533">
        <v>4</v>
      </c>
      <c r="C533" t="s">
        <v>45</v>
      </c>
      <c r="D533" t="s">
        <v>54</v>
      </c>
      <c r="E533" t="s">
        <v>47</v>
      </c>
      <c r="F533">
        <v>3</v>
      </c>
      <c r="G533">
        <v>4</v>
      </c>
      <c r="H533" t="str">
        <f t="shared" si="24"/>
        <v>June</v>
      </c>
      <c r="I533">
        <f t="shared" si="25"/>
        <v>6</v>
      </c>
      <c r="J533">
        <f t="shared" si="26"/>
        <v>2019</v>
      </c>
    </row>
    <row r="534" spans="1:10">
      <c r="A534" s="1">
        <v>43633</v>
      </c>
      <c r="B534">
        <v>3</v>
      </c>
      <c r="C534" t="s">
        <v>44</v>
      </c>
      <c r="D534" t="s">
        <v>49</v>
      </c>
      <c r="E534" t="s">
        <v>53</v>
      </c>
      <c r="F534">
        <v>2</v>
      </c>
      <c r="G534">
        <v>3</v>
      </c>
      <c r="H534" t="str">
        <f t="shared" si="24"/>
        <v>June</v>
      </c>
      <c r="I534">
        <f t="shared" si="25"/>
        <v>6</v>
      </c>
      <c r="J534">
        <f t="shared" si="26"/>
        <v>2019</v>
      </c>
    </row>
    <row r="535" spans="1:10">
      <c r="A535" s="1">
        <v>43634</v>
      </c>
      <c r="B535">
        <v>8</v>
      </c>
      <c r="C535" t="s">
        <v>45</v>
      </c>
      <c r="D535" t="s">
        <v>49</v>
      </c>
      <c r="E535" t="s">
        <v>50</v>
      </c>
      <c r="F535">
        <v>1</v>
      </c>
      <c r="G535">
        <v>1</v>
      </c>
      <c r="H535" t="str">
        <f t="shared" si="24"/>
        <v>June</v>
      </c>
      <c r="I535">
        <f t="shared" si="25"/>
        <v>6</v>
      </c>
      <c r="J535">
        <f t="shared" si="26"/>
        <v>2019</v>
      </c>
    </row>
    <row r="536" spans="1:10">
      <c r="A536" s="1">
        <v>43635</v>
      </c>
      <c r="B536">
        <v>1</v>
      </c>
      <c r="C536" t="s">
        <v>45</v>
      </c>
      <c r="D536" t="s">
        <v>39</v>
      </c>
      <c r="E536" t="s">
        <v>47</v>
      </c>
      <c r="F536">
        <v>5</v>
      </c>
      <c r="G536">
        <v>2</v>
      </c>
      <c r="H536" t="str">
        <f t="shared" si="24"/>
        <v>June</v>
      </c>
      <c r="I536">
        <f t="shared" si="25"/>
        <v>6</v>
      </c>
      <c r="J536">
        <f t="shared" si="26"/>
        <v>2019</v>
      </c>
    </row>
    <row r="537" spans="1:10">
      <c r="A537" s="1">
        <v>43636</v>
      </c>
      <c r="B537">
        <v>3</v>
      </c>
      <c r="C537" t="s">
        <v>48</v>
      </c>
      <c r="D537" t="s">
        <v>51</v>
      </c>
      <c r="E537" t="s">
        <v>53</v>
      </c>
      <c r="F537">
        <v>0</v>
      </c>
      <c r="G537">
        <v>3</v>
      </c>
      <c r="H537" t="str">
        <f t="shared" si="24"/>
        <v>June</v>
      </c>
      <c r="I537">
        <f t="shared" si="25"/>
        <v>6</v>
      </c>
      <c r="J537">
        <f t="shared" si="26"/>
        <v>2019</v>
      </c>
    </row>
    <row r="538" spans="1:10">
      <c r="A538" s="1">
        <v>43637</v>
      </c>
      <c r="B538">
        <v>7</v>
      </c>
      <c r="C538" t="s">
        <v>44</v>
      </c>
      <c r="D538" t="s">
        <v>42</v>
      </c>
      <c r="E538" t="s">
        <v>43</v>
      </c>
      <c r="F538">
        <v>2</v>
      </c>
      <c r="G538">
        <v>1</v>
      </c>
      <c r="H538" t="str">
        <f t="shared" si="24"/>
        <v>June</v>
      </c>
      <c r="I538">
        <f t="shared" si="25"/>
        <v>6</v>
      </c>
      <c r="J538">
        <f t="shared" si="26"/>
        <v>2019</v>
      </c>
    </row>
    <row r="539" spans="1:10">
      <c r="A539" s="1">
        <v>43638</v>
      </c>
      <c r="B539">
        <v>5</v>
      </c>
      <c r="C539" t="s">
        <v>38</v>
      </c>
      <c r="D539" t="s">
        <v>42</v>
      </c>
      <c r="E539" t="s">
        <v>50</v>
      </c>
      <c r="F539">
        <v>3</v>
      </c>
      <c r="G539">
        <v>2</v>
      </c>
      <c r="H539" t="str">
        <f t="shared" si="24"/>
        <v>June</v>
      </c>
      <c r="I539">
        <f t="shared" si="25"/>
        <v>6</v>
      </c>
      <c r="J539">
        <f t="shared" si="26"/>
        <v>2019</v>
      </c>
    </row>
    <row r="540" spans="1:10">
      <c r="A540" s="1">
        <v>43639</v>
      </c>
      <c r="B540">
        <v>9</v>
      </c>
      <c r="C540" t="s">
        <v>38</v>
      </c>
      <c r="D540" t="s">
        <v>49</v>
      </c>
      <c r="E540" t="s">
        <v>47</v>
      </c>
      <c r="F540">
        <v>1</v>
      </c>
      <c r="G540">
        <v>4</v>
      </c>
      <c r="H540" t="str">
        <f t="shared" si="24"/>
        <v>June</v>
      </c>
      <c r="I540">
        <f t="shared" si="25"/>
        <v>6</v>
      </c>
      <c r="J540">
        <f t="shared" si="26"/>
        <v>2019</v>
      </c>
    </row>
    <row r="541" spans="1:10">
      <c r="A541" s="1">
        <v>43640</v>
      </c>
      <c r="B541">
        <v>5</v>
      </c>
      <c r="C541" t="s">
        <v>44</v>
      </c>
      <c r="D541" t="s">
        <v>39</v>
      </c>
      <c r="E541" t="s">
        <v>43</v>
      </c>
      <c r="F541">
        <v>2</v>
      </c>
      <c r="G541">
        <v>4</v>
      </c>
      <c r="H541" t="str">
        <f t="shared" si="24"/>
        <v>June</v>
      </c>
      <c r="I541">
        <f t="shared" si="25"/>
        <v>6</v>
      </c>
      <c r="J541">
        <f t="shared" si="26"/>
        <v>2019</v>
      </c>
    </row>
    <row r="542" spans="1:10">
      <c r="A542" s="1">
        <v>43641</v>
      </c>
      <c r="B542">
        <v>4</v>
      </c>
      <c r="C542" t="s">
        <v>41</v>
      </c>
      <c r="D542" t="s">
        <v>54</v>
      </c>
      <c r="E542" t="s">
        <v>53</v>
      </c>
      <c r="F542">
        <v>1</v>
      </c>
      <c r="G542">
        <v>4</v>
      </c>
      <c r="H542" t="str">
        <f t="shared" si="24"/>
        <v>June</v>
      </c>
      <c r="I542">
        <f t="shared" si="25"/>
        <v>6</v>
      </c>
      <c r="J542">
        <f t="shared" si="26"/>
        <v>2019</v>
      </c>
    </row>
    <row r="543" spans="1:10">
      <c r="A543" s="1">
        <v>43642</v>
      </c>
      <c r="B543">
        <v>5</v>
      </c>
      <c r="C543" t="s">
        <v>45</v>
      </c>
      <c r="D543" t="s">
        <v>39</v>
      </c>
      <c r="E543" t="s">
        <v>50</v>
      </c>
      <c r="F543">
        <v>2</v>
      </c>
      <c r="G543">
        <v>5</v>
      </c>
      <c r="H543" t="str">
        <f t="shared" si="24"/>
        <v>June</v>
      </c>
      <c r="I543">
        <f t="shared" si="25"/>
        <v>6</v>
      </c>
      <c r="J543">
        <f t="shared" si="26"/>
        <v>2019</v>
      </c>
    </row>
    <row r="544" spans="1:10">
      <c r="A544" s="1">
        <v>43643</v>
      </c>
      <c r="B544">
        <v>7</v>
      </c>
      <c r="C544" t="s">
        <v>45</v>
      </c>
      <c r="D544" t="s">
        <v>42</v>
      </c>
      <c r="E544" t="s">
        <v>47</v>
      </c>
      <c r="F544">
        <v>1</v>
      </c>
      <c r="G544">
        <v>5</v>
      </c>
      <c r="H544" t="str">
        <f t="shared" si="24"/>
        <v>June</v>
      </c>
      <c r="I544">
        <f t="shared" si="25"/>
        <v>6</v>
      </c>
      <c r="J544">
        <f t="shared" si="26"/>
        <v>2019</v>
      </c>
    </row>
    <row r="545" spans="1:10">
      <c r="A545" s="1">
        <v>43644</v>
      </c>
      <c r="B545">
        <v>3</v>
      </c>
      <c r="C545" t="s">
        <v>45</v>
      </c>
      <c r="D545" t="s">
        <v>42</v>
      </c>
      <c r="E545" t="s">
        <v>43</v>
      </c>
      <c r="F545">
        <v>1</v>
      </c>
      <c r="G545">
        <v>5</v>
      </c>
      <c r="H545" t="str">
        <f t="shared" si="24"/>
        <v>June</v>
      </c>
      <c r="I545">
        <f t="shared" si="25"/>
        <v>6</v>
      </c>
      <c r="J545">
        <f t="shared" si="26"/>
        <v>2019</v>
      </c>
    </row>
    <row r="546" spans="1:10">
      <c r="A546" s="1">
        <v>43645</v>
      </c>
      <c r="B546">
        <v>6</v>
      </c>
      <c r="C546" t="s">
        <v>45</v>
      </c>
      <c r="D546" t="s">
        <v>46</v>
      </c>
      <c r="E546" t="s">
        <v>43</v>
      </c>
      <c r="F546">
        <v>4</v>
      </c>
      <c r="G546">
        <v>5</v>
      </c>
      <c r="H546" t="str">
        <f t="shared" si="24"/>
        <v>June</v>
      </c>
      <c r="I546">
        <f t="shared" si="25"/>
        <v>6</v>
      </c>
      <c r="J546">
        <f t="shared" si="26"/>
        <v>2019</v>
      </c>
    </row>
    <row r="547" spans="1:10">
      <c r="A547" s="1">
        <v>43646</v>
      </c>
      <c r="B547">
        <v>7</v>
      </c>
      <c r="C547" t="s">
        <v>52</v>
      </c>
      <c r="D547" t="s">
        <v>51</v>
      </c>
      <c r="E547" t="s">
        <v>53</v>
      </c>
      <c r="F547">
        <v>3</v>
      </c>
      <c r="G547">
        <v>1</v>
      </c>
      <c r="H547" t="str">
        <f t="shared" si="24"/>
        <v>June</v>
      </c>
      <c r="I547">
        <f t="shared" si="25"/>
        <v>6</v>
      </c>
      <c r="J547">
        <f t="shared" si="26"/>
        <v>2019</v>
      </c>
    </row>
    <row r="548" spans="1:10">
      <c r="A548" s="1">
        <v>43647</v>
      </c>
      <c r="B548">
        <v>4</v>
      </c>
      <c r="C548" t="s">
        <v>48</v>
      </c>
      <c r="D548" t="s">
        <v>51</v>
      </c>
      <c r="E548" t="s">
        <v>53</v>
      </c>
      <c r="F548">
        <v>3</v>
      </c>
      <c r="G548">
        <v>1</v>
      </c>
      <c r="H548" t="str">
        <f t="shared" si="24"/>
        <v>July</v>
      </c>
      <c r="I548">
        <f t="shared" si="25"/>
        <v>7</v>
      </c>
      <c r="J548">
        <f t="shared" si="26"/>
        <v>2019</v>
      </c>
    </row>
    <row r="549" spans="1:10">
      <c r="A549" s="1">
        <v>43648</v>
      </c>
      <c r="B549">
        <v>4</v>
      </c>
      <c r="C549" t="s">
        <v>45</v>
      </c>
      <c r="D549" t="s">
        <v>39</v>
      </c>
      <c r="E549" t="s">
        <v>50</v>
      </c>
      <c r="F549">
        <v>1</v>
      </c>
      <c r="G549">
        <v>4</v>
      </c>
      <c r="H549" t="str">
        <f t="shared" si="24"/>
        <v>July</v>
      </c>
      <c r="I549">
        <f t="shared" si="25"/>
        <v>7</v>
      </c>
      <c r="J549">
        <f t="shared" si="26"/>
        <v>2019</v>
      </c>
    </row>
    <row r="550" spans="1:10">
      <c r="A550" s="1">
        <v>43649</v>
      </c>
      <c r="B550">
        <v>4</v>
      </c>
      <c r="C550" t="s">
        <v>38</v>
      </c>
      <c r="D550" t="s">
        <v>39</v>
      </c>
      <c r="E550" t="s">
        <v>43</v>
      </c>
      <c r="F550">
        <v>1</v>
      </c>
      <c r="G550">
        <v>2</v>
      </c>
      <c r="H550" t="str">
        <f t="shared" si="24"/>
        <v>July</v>
      </c>
      <c r="I550">
        <f t="shared" si="25"/>
        <v>7</v>
      </c>
      <c r="J550">
        <f t="shared" si="26"/>
        <v>2019</v>
      </c>
    </row>
    <row r="551" spans="1:10">
      <c r="A551" s="1">
        <v>43650</v>
      </c>
      <c r="B551">
        <v>3</v>
      </c>
      <c r="C551" t="s">
        <v>41</v>
      </c>
      <c r="D551" t="s">
        <v>46</v>
      </c>
      <c r="E551" t="s">
        <v>50</v>
      </c>
      <c r="F551">
        <v>3</v>
      </c>
      <c r="G551">
        <v>5</v>
      </c>
      <c r="H551" t="str">
        <f t="shared" si="24"/>
        <v>July</v>
      </c>
      <c r="I551">
        <f t="shared" si="25"/>
        <v>7</v>
      </c>
      <c r="J551">
        <f t="shared" si="26"/>
        <v>2019</v>
      </c>
    </row>
    <row r="552" spans="1:10">
      <c r="A552" s="1">
        <v>43651</v>
      </c>
      <c r="B552">
        <v>4</v>
      </c>
      <c r="C552" t="s">
        <v>52</v>
      </c>
      <c r="D552" t="s">
        <v>42</v>
      </c>
      <c r="E552" t="s">
        <v>47</v>
      </c>
      <c r="F552">
        <v>5</v>
      </c>
      <c r="G552">
        <v>2</v>
      </c>
      <c r="H552" t="str">
        <f t="shared" si="24"/>
        <v>July</v>
      </c>
      <c r="I552">
        <f t="shared" si="25"/>
        <v>7</v>
      </c>
      <c r="J552">
        <f t="shared" si="26"/>
        <v>2019</v>
      </c>
    </row>
    <row r="553" spans="1:10">
      <c r="A553" s="1">
        <v>43652</v>
      </c>
      <c r="B553">
        <v>2</v>
      </c>
      <c r="C553" t="s">
        <v>44</v>
      </c>
      <c r="D553" t="s">
        <v>46</v>
      </c>
      <c r="E553" t="s">
        <v>40</v>
      </c>
      <c r="F553">
        <v>1</v>
      </c>
      <c r="G553">
        <v>1</v>
      </c>
      <c r="H553" t="str">
        <f t="shared" si="24"/>
        <v>July</v>
      </c>
      <c r="I553">
        <f t="shared" si="25"/>
        <v>7</v>
      </c>
      <c r="J553">
        <f t="shared" si="26"/>
        <v>2019</v>
      </c>
    </row>
    <row r="554" spans="1:10">
      <c r="A554" s="1">
        <v>43653</v>
      </c>
      <c r="B554">
        <v>7</v>
      </c>
      <c r="C554" t="s">
        <v>48</v>
      </c>
      <c r="D554" t="s">
        <v>42</v>
      </c>
      <c r="E554" t="s">
        <v>40</v>
      </c>
      <c r="F554">
        <v>5</v>
      </c>
      <c r="G554">
        <v>5</v>
      </c>
      <c r="H554" t="str">
        <f t="shared" si="24"/>
        <v>July</v>
      </c>
      <c r="I554">
        <f t="shared" si="25"/>
        <v>7</v>
      </c>
      <c r="J554">
        <f t="shared" si="26"/>
        <v>2019</v>
      </c>
    </row>
    <row r="555" spans="1:10">
      <c r="A555" s="1">
        <v>43654</v>
      </c>
      <c r="B555">
        <v>6</v>
      </c>
      <c r="C555" t="s">
        <v>45</v>
      </c>
      <c r="D555" t="s">
        <v>49</v>
      </c>
      <c r="E555" t="s">
        <v>40</v>
      </c>
      <c r="F555">
        <v>1</v>
      </c>
      <c r="G555">
        <v>1</v>
      </c>
      <c r="H555" t="str">
        <f t="shared" si="24"/>
        <v>July</v>
      </c>
      <c r="I555">
        <f t="shared" si="25"/>
        <v>7</v>
      </c>
      <c r="J555">
        <f t="shared" si="26"/>
        <v>2019</v>
      </c>
    </row>
    <row r="556" spans="1:10">
      <c r="A556" s="1">
        <v>43655</v>
      </c>
      <c r="B556">
        <v>7</v>
      </c>
      <c r="C556" t="s">
        <v>38</v>
      </c>
      <c r="D556" t="s">
        <v>54</v>
      </c>
      <c r="E556" t="s">
        <v>53</v>
      </c>
      <c r="F556">
        <v>2</v>
      </c>
      <c r="G556">
        <v>1</v>
      </c>
      <c r="H556" t="str">
        <f t="shared" si="24"/>
        <v>July</v>
      </c>
      <c r="I556">
        <f t="shared" si="25"/>
        <v>7</v>
      </c>
      <c r="J556">
        <f t="shared" si="26"/>
        <v>2019</v>
      </c>
    </row>
    <row r="557" spans="1:10">
      <c r="A557" s="1">
        <v>43656</v>
      </c>
      <c r="B557">
        <v>5</v>
      </c>
      <c r="C557" t="s">
        <v>41</v>
      </c>
      <c r="D557" t="s">
        <v>39</v>
      </c>
      <c r="E557" t="s">
        <v>47</v>
      </c>
      <c r="F557">
        <v>2</v>
      </c>
      <c r="G557">
        <v>3</v>
      </c>
      <c r="H557" t="str">
        <f t="shared" si="24"/>
        <v>July</v>
      </c>
      <c r="I557">
        <f t="shared" si="25"/>
        <v>7</v>
      </c>
      <c r="J557">
        <f t="shared" si="26"/>
        <v>2019</v>
      </c>
    </row>
    <row r="558" spans="1:10">
      <c r="A558" s="1">
        <v>43657</v>
      </c>
      <c r="B558">
        <v>4</v>
      </c>
      <c r="C558" t="s">
        <v>48</v>
      </c>
      <c r="D558" t="s">
        <v>51</v>
      </c>
      <c r="E558" t="s">
        <v>50</v>
      </c>
      <c r="F558">
        <v>1</v>
      </c>
      <c r="G558">
        <v>1</v>
      </c>
      <c r="H558" t="str">
        <f t="shared" si="24"/>
        <v>July</v>
      </c>
      <c r="I558">
        <f t="shared" si="25"/>
        <v>7</v>
      </c>
      <c r="J558">
        <f t="shared" si="26"/>
        <v>2019</v>
      </c>
    </row>
    <row r="559" spans="1:10">
      <c r="A559" s="1">
        <v>43658</v>
      </c>
      <c r="B559">
        <v>5</v>
      </c>
      <c r="C559" t="s">
        <v>52</v>
      </c>
      <c r="D559" t="s">
        <v>39</v>
      </c>
      <c r="E559" t="s">
        <v>53</v>
      </c>
      <c r="F559">
        <v>2</v>
      </c>
      <c r="G559">
        <v>4</v>
      </c>
      <c r="H559" t="str">
        <f t="shared" si="24"/>
        <v>July</v>
      </c>
      <c r="I559">
        <f t="shared" si="25"/>
        <v>7</v>
      </c>
      <c r="J559">
        <f t="shared" si="26"/>
        <v>2019</v>
      </c>
    </row>
    <row r="560" spans="1:10">
      <c r="A560" s="1">
        <v>43659</v>
      </c>
      <c r="B560">
        <v>4</v>
      </c>
      <c r="C560" t="s">
        <v>48</v>
      </c>
      <c r="D560" t="s">
        <v>51</v>
      </c>
      <c r="E560" t="s">
        <v>43</v>
      </c>
      <c r="F560">
        <v>2</v>
      </c>
      <c r="G560">
        <v>1</v>
      </c>
      <c r="H560" t="str">
        <f t="shared" si="24"/>
        <v>July</v>
      </c>
      <c r="I560">
        <f t="shared" si="25"/>
        <v>7</v>
      </c>
      <c r="J560">
        <f t="shared" si="26"/>
        <v>2019</v>
      </c>
    </row>
    <row r="561" spans="1:10">
      <c r="A561" s="1">
        <v>43660</v>
      </c>
      <c r="B561">
        <v>7</v>
      </c>
      <c r="C561" t="s">
        <v>45</v>
      </c>
      <c r="D561" t="s">
        <v>46</v>
      </c>
      <c r="E561" t="s">
        <v>50</v>
      </c>
      <c r="F561">
        <v>2</v>
      </c>
      <c r="G561">
        <v>5</v>
      </c>
      <c r="H561" t="str">
        <f t="shared" si="24"/>
        <v>July</v>
      </c>
      <c r="I561">
        <f t="shared" si="25"/>
        <v>7</v>
      </c>
      <c r="J561">
        <f t="shared" si="26"/>
        <v>2019</v>
      </c>
    </row>
    <row r="562" spans="1:10">
      <c r="A562" s="1">
        <v>43661</v>
      </c>
      <c r="B562">
        <v>5</v>
      </c>
      <c r="C562" t="s">
        <v>38</v>
      </c>
      <c r="D562" t="s">
        <v>54</v>
      </c>
      <c r="E562" t="s">
        <v>40</v>
      </c>
      <c r="F562">
        <v>2</v>
      </c>
      <c r="G562">
        <v>4</v>
      </c>
      <c r="H562" t="str">
        <f t="shared" si="24"/>
        <v>July</v>
      </c>
      <c r="I562">
        <f t="shared" si="25"/>
        <v>7</v>
      </c>
      <c r="J562">
        <f t="shared" si="26"/>
        <v>2019</v>
      </c>
    </row>
    <row r="563" spans="1:10">
      <c r="A563" s="1">
        <v>43662</v>
      </c>
      <c r="B563">
        <v>6</v>
      </c>
      <c r="C563" t="s">
        <v>44</v>
      </c>
      <c r="D563" t="s">
        <v>51</v>
      </c>
      <c r="E563" t="s">
        <v>53</v>
      </c>
      <c r="F563">
        <v>3</v>
      </c>
      <c r="G563">
        <v>1</v>
      </c>
      <c r="H563" t="str">
        <f t="shared" si="24"/>
        <v>July</v>
      </c>
      <c r="I563">
        <f t="shared" si="25"/>
        <v>7</v>
      </c>
      <c r="J563">
        <f t="shared" si="26"/>
        <v>2019</v>
      </c>
    </row>
    <row r="564" spans="1:10">
      <c r="A564" s="1">
        <v>43663</v>
      </c>
      <c r="B564">
        <v>5</v>
      </c>
      <c r="C564" t="s">
        <v>41</v>
      </c>
      <c r="D564" t="s">
        <v>46</v>
      </c>
      <c r="E564" t="s">
        <v>53</v>
      </c>
      <c r="F564">
        <v>0</v>
      </c>
      <c r="G564">
        <v>4</v>
      </c>
      <c r="H564" t="str">
        <f t="shared" si="24"/>
        <v>July</v>
      </c>
      <c r="I564">
        <f t="shared" si="25"/>
        <v>7</v>
      </c>
      <c r="J564">
        <f t="shared" si="26"/>
        <v>2019</v>
      </c>
    </row>
    <row r="565" spans="1:10">
      <c r="A565" s="1">
        <v>43664</v>
      </c>
      <c r="B565">
        <v>2</v>
      </c>
      <c r="C565" t="s">
        <v>44</v>
      </c>
      <c r="D565" t="s">
        <v>46</v>
      </c>
      <c r="E565" t="s">
        <v>40</v>
      </c>
      <c r="F565">
        <v>4</v>
      </c>
      <c r="G565">
        <v>1</v>
      </c>
      <c r="H565" t="str">
        <f t="shared" si="24"/>
        <v>July</v>
      </c>
      <c r="I565">
        <f t="shared" si="25"/>
        <v>7</v>
      </c>
      <c r="J565">
        <f t="shared" si="26"/>
        <v>2019</v>
      </c>
    </row>
    <row r="566" spans="1:10">
      <c r="A566" s="1">
        <v>43665</v>
      </c>
      <c r="B566">
        <v>4</v>
      </c>
      <c r="C566" t="s">
        <v>44</v>
      </c>
      <c r="D566" t="s">
        <v>51</v>
      </c>
      <c r="E566" t="s">
        <v>47</v>
      </c>
      <c r="F566">
        <v>1</v>
      </c>
      <c r="G566">
        <v>4</v>
      </c>
      <c r="H566" t="str">
        <f t="shared" si="24"/>
        <v>July</v>
      </c>
      <c r="I566">
        <f t="shared" si="25"/>
        <v>7</v>
      </c>
      <c r="J566">
        <f t="shared" si="26"/>
        <v>2019</v>
      </c>
    </row>
    <row r="567" spans="1:10">
      <c r="A567" s="1">
        <v>43666</v>
      </c>
      <c r="B567">
        <v>4</v>
      </c>
      <c r="C567" t="s">
        <v>52</v>
      </c>
      <c r="D567" t="s">
        <v>51</v>
      </c>
      <c r="E567" t="s">
        <v>40</v>
      </c>
      <c r="F567">
        <v>0</v>
      </c>
      <c r="G567">
        <v>2</v>
      </c>
      <c r="H567" t="str">
        <f t="shared" si="24"/>
        <v>July</v>
      </c>
      <c r="I567">
        <f t="shared" si="25"/>
        <v>7</v>
      </c>
      <c r="J567">
        <f t="shared" si="26"/>
        <v>2019</v>
      </c>
    </row>
    <row r="568" spans="1:10">
      <c r="A568" s="1">
        <v>43667</v>
      </c>
      <c r="B568">
        <v>6</v>
      </c>
      <c r="C568" t="s">
        <v>45</v>
      </c>
      <c r="D568" t="s">
        <v>42</v>
      </c>
      <c r="E568" t="s">
        <v>47</v>
      </c>
      <c r="F568">
        <v>1</v>
      </c>
      <c r="G568">
        <v>3</v>
      </c>
      <c r="H568" t="str">
        <f t="shared" si="24"/>
        <v>July</v>
      </c>
      <c r="I568">
        <f t="shared" si="25"/>
        <v>7</v>
      </c>
      <c r="J568">
        <f t="shared" si="26"/>
        <v>2019</v>
      </c>
    </row>
    <row r="569" spans="1:10">
      <c r="A569" s="1">
        <v>43668</v>
      </c>
      <c r="B569">
        <v>11</v>
      </c>
      <c r="C569" t="s">
        <v>44</v>
      </c>
      <c r="D569" t="s">
        <v>42</v>
      </c>
      <c r="E569" t="s">
        <v>53</v>
      </c>
      <c r="F569">
        <v>0</v>
      </c>
      <c r="G569">
        <v>4</v>
      </c>
      <c r="H569" t="str">
        <f t="shared" si="24"/>
        <v>July</v>
      </c>
      <c r="I569">
        <f t="shared" si="25"/>
        <v>7</v>
      </c>
      <c r="J569">
        <f t="shared" si="26"/>
        <v>2019</v>
      </c>
    </row>
    <row r="570" spans="1:10">
      <c r="A570" s="1">
        <v>43669</v>
      </c>
      <c r="B570">
        <v>6</v>
      </c>
      <c r="C570" t="s">
        <v>48</v>
      </c>
      <c r="D570" t="s">
        <v>39</v>
      </c>
      <c r="E570" t="s">
        <v>50</v>
      </c>
      <c r="F570">
        <v>1</v>
      </c>
      <c r="G570">
        <v>5</v>
      </c>
      <c r="H570" t="str">
        <f t="shared" si="24"/>
        <v>July</v>
      </c>
      <c r="I570">
        <f t="shared" si="25"/>
        <v>7</v>
      </c>
      <c r="J570">
        <f t="shared" si="26"/>
        <v>2019</v>
      </c>
    </row>
    <row r="571" spans="1:10">
      <c r="A571" s="1">
        <v>43670</v>
      </c>
      <c r="B571">
        <v>8</v>
      </c>
      <c r="C571" t="s">
        <v>38</v>
      </c>
      <c r="D571" t="s">
        <v>51</v>
      </c>
      <c r="E571" t="s">
        <v>47</v>
      </c>
      <c r="F571">
        <v>1</v>
      </c>
      <c r="G571">
        <v>3</v>
      </c>
      <c r="H571" t="str">
        <f t="shared" si="24"/>
        <v>July</v>
      </c>
      <c r="I571">
        <f t="shared" si="25"/>
        <v>7</v>
      </c>
      <c r="J571">
        <f t="shared" si="26"/>
        <v>2019</v>
      </c>
    </row>
    <row r="572" spans="1:10">
      <c r="A572" s="1">
        <v>43671</v>
      </c>
      <c r="B572">
        <v>5</v>
      </c>
      <c r="C572" t="s">
        <v>41</v>
      </c>
      <c r="D572" t="s">
        <v>49</v>
      </c>
      <c r="E572" t="s">
        <v>47</v>
      </c>
      <c r="F572">
        <v>2</v>
      </c>
      <c r="G572">
        <v>3</v>
      </c>
      <c r="H572" t="str">
        <f t="shared" si="24"/>
        <v>July</v>
      </c>
      <c r="I572">
        <f t="shared" si="25"/>
        <v>7</v>
      </c>
      <c r="J572">
        <f t="shared" si="26"/>
        <v>2019</v>
      </c>
    </row>
    <row r="573" spans="1:10">
      <c r="A573" s="1">
        <v>43672</v>
      </c>
      <c r="B573">
        <v>3</v>
      </c>
      <c r="C573" t="s">
        <v>41</v>
      </c>
      <c r="D573" t="s">
        <v>39</v>
      </c>
      <c r="E573" t="s">
        <v>47</v>
      </c>
      <c r="F573">
        <v>2</v>
      </c>
      <c r="G573">
        <v>1</v>
      </c>
      <c r="H573" t="str">
        <f t="shared" si="24"/>
        <v>July</v>
      </c>
      <c r="I573">
        <f t="shared" si="25"/>
        <v>7</v>
      </c>
      <c r="J573">
        <f t="shared" si="26"/>
        <v>2019</v>
      </c>
    </row>
    <row r="574" spans="1:10">
      <c r="A574" s="1">
        <v>43673</v>
      </c>
      <c r="B574">
        <v>5</v>
      </c>
      <c r="C574" t="s">
        <v>52</v>
      </c>
      <c r="D574" t="s">
        <v>42</v>
      </c>
      <c r="E574" t="s">
        <v>43</v>
      </c>
      <c r="F574">
        <v>0</v>
      </c>
      <c r="G574">
        <v>4</v>
      </c>
      <c r="H574" t="str">
        <f t="shared" si="24"/>
        <v>July</v>
      </c>
      <c r="I574">
        <f t="shared" si="25"/>
        <v>7</v>
      </c>
      <c r="J574">
        <f t="shared" si="26"/>
        <v>2019</v>
      </c>
    </row>
    <row r="575" spans="1:10">
      <c r="A575" s="1">
        <v>43674</v>
      </c>
      <c r="B575">
        <v>1</v>
      </c>
      <c r="C575" t="s">
        <v>45</v>
      </c>
      <c r="D575" t="s">
        <v>39</v>
      </c>
      <c r="E575" t="s">
        <v>47</v>
      </c>
      <c r="F575">
        <v>2</v>
      </c>
      <c r="G575">
        <v>3</v>
      </c>
      <c r="H575" t="str">
        <f t="shared" si="24"/>
        <v>July</v>
      </c>
      <c r="I575">
        <f t="shared" si="25"/>
        <v>7</v>
      </c>
      <c r="J575">
        <f t="shared" si="26"/>
        <v>2019</v>
      </c>
    </row>
    <row r="576" spans="1:10">
      <c r="A576" s="1">
        <v>43675</v>
      </c>
      <c r="B576">
        <v>8</v>
      </c>
      <c r="C576" t="s">
        <v>52</v>
      </c>
      <c r="D576" t="s">
        <v>54</v>
      </c>
      <c r="E576" t="s">
        <v>53</v>
      </c>
      <c r="F576">
        <v>2</v>
      </c>
      <c r="G576">
        <v>5</v>
      </c>
      <c r="H576" t="str">
        <f t="shared" si="24"/>
        <v>July</v>
      </c>
      <c r="I576">
        <f t="shared" si="25"/>
        <v>7</v>
      </c>
      <c r="J576">
        <f t="shared" si="26"/>
        <v>2019</v>
      </c>
    </row>
    <row r="577" spans="1:10">
      <c r="A577" s="1">
        <v>43676</v>
      </c>
      <c r="B577">
        <v>6</v>
      </c>
      <c r="C577" t="s">
        <v>45</v>
      </c>
      <c r="D577" t="s">
        <v>46</v>
      </c>
      <c r="E577" t="s">
        <v>50</v>
      </c>
      <c r="F577">
        <v>3</v>
      </c>
      <c r="G577">
        <v>5</v>
      </c>
      <c r="H577" t="str">
        <f t="shared" si="24"/>
        <v>July</v>
      </c>
      <c r="I577">
        <f t="shared" si="25"/>
        <v>7</v>
      </c>
      <c r="J577">
        <f t="shared" si="26"/>
        <v>2019</v>
      </c>
    </row>
    <row r="578" spans="1:10">
      <c r="A578" s="1">
        <v>43677</v>
      </c>
      <c r="B578">
        <v>4</v>
      </c>
      <c r="C578" t="s">
        <v>44</v>
      </c>
      <c r="D578" t="s">
        <v>54</v>
      </c>
      <c r="E578" t="s">
        <v>47</v>
      </c>
      <c r="F578">
        <v>5</v>
      </c>
      <c r="G578">
        <v>5</v>
      </c>
      <c r="H578" t="str">
        <f t="shared" si="24"/>
        <v>July</v>
      </c>
      <c r="I578">
        <f t="shared" si="25"/>
        <v>7</v>
      </c>
      <c r="J578">
        <f t="shared" si="26"/>
        <v>2019</v>
      </c>
    </row>
    <row r="579" spans="1:10">
      <c r="A579" s="1">
        <v>43678</v>
      </c>
      <c r="B579">
        <v>7</v>
      </c>
      <c r="C579" t="s">
        <v>38</v>
      </c>
      <c r="D579" t="s">
        <v>42</v>
      </c>
      <c r="E579" t="s">
        <v>40</v>
      </c>
      <c r="F579">
        <v>2</v>
      </c>
      <c r="G579">
        <v>1</v>
      </c>
      <c r="H579" t="str">
        <f t="shared" ref="H579:H642" si="27">TEXT(A579, "mmmm")</f>
        <v>August</v>
      </c>
      <c r="I579">
        <f t="shared" ref="I579:I642" si="28">MONTH(A579)</f>
        <v>8</v>
      </c>
      <c r="J579">
        <f t="shared" ref="J579:J642" si="29">YEAR(A579)</f>
        <v>2019</v>
      </c>
    </row>
    <row r="580" spans="1:10">
      <c r="A580" s="1">
        <v>43679</v>
      </c>
      <c r="B580">
        <v>1</v>
      </c>
      <c r="C580" t="s">
        <v>41</v>
      </c>
      <c r="D580" t="s">
        <v>42</v>
      </c>
      <c r="E580" t="s">
        <v>47</v>
      </c>
      <c r="F580">
        <v>1</v>
      </c>
      <c r="G580">
        <v>2</v>
      </c>
      <c r="H580" t="str">
        <f t="shared" si="27"/>
        <v>August</v>
      </c>
      <c r="I580">
        <f t="shared" si="28"/>
        <v>8</v>
      </c>
      <c r="J580">
        <f t="shared" si="29"/>
        <v>2019</v>
      </c>
    </row>
    <row r="581" spans="1:10">
      <c r="A581" s="1">
        <v>43680</v>
      </c>
      <c r="B581">
        <v>7</v>
      </c>
      <c r="C581" t="s">
        <v>38</v>
      </c>
      <c r="D581" t="s">
        <v>54</v>
      </c>
      <c r="E581" t="s">
        <v>53</v>
      </c>
      <c r="F581">
        <v>2</v>
      </c>
      <c r="G581">
        <v>4</v>
      </c>
      <c r="H581" t="str">
        <f t="shared" si="27"/>
        <v>August</v>
      </c>
      <c r="I581">
        <f t="shared" si="28"/>
        <v>8</v>
      </c>
      <c r="J581">
        <f t="shared" si="29"/>
        <v>2019</v>
      </c>
    </row>
    <row r="582" spans="1:10">
      <c r="A582" s="1">
        <v>43681</v>
      </c>
      <c r="B582">
        <v>3</v>
      </c>
      <c r="C582" t="s">
        <v>41</v>
      </c>
      <c r="D582" t="s">
        <v>54</v>
      </c>
      <c r="E582" t="s">
        <v>47</v>
      </c>
      <c r="F582">
        <v>0</v>
      </c>
      <c r="G582">
        <v>3</v>
      </c>
      <c r="H582" t="str">
        <f t="shared" si="27"/>
        <v>August</v>
      </c>
      <c r="I582">
        <f t="shared" si="28"/>
        <v>8</v>
      </c>
      <c r="J582">
        <f t="shared" si="29"/>
        <v>2019</v>
      </c>
    </row>
    <row r="583" spans="1:10">
      <c r="A583" s="1">
        <v>43682</v>
      </c>
      <c r="B583">
        <v>9</v>
      </c>
      <c r="C583" t="s">
        <v>38</v>
      </c>
      <c r="D583" t="s">
        <v>54</v>
      </c>
      <c r="E583" t="s">
        <v>43</v>
      </c>
      <c r="F583">
        <v>5</v>
      </c>
      <c r="G583">
        <v>4</v>
      </c>
      <c r="H583" t="str">
        <f t="shared" si="27"/>
        <v>August</v>
      </c>
      <c r="I583">
        <f t="shared" si="28"/>
        <v>8</v>
      </c>
      <c r="J583">
        <f t="shared" si="29"/>
        <v>2019</v>
      </c>
    </row>
    <row r="584" spans="1:10">
      <c r="A584" s="1">
        <v>43683</v>
      </c>
      <c r="B584">
        <v>4</v>
      </c>
      <c r="C584" t="s">
        <v>45</v>
      </c>
      <c r="D584" t="s">
        <v>54</v>
      </c>
      <c r="E584" t="s">
        <v>50</v>
      </c>
      <c r="F584">
        <v>1</v>
      </c>
      <c r="G584">
        <v>3</v>
      </c>
      <c r="H584" t="str">
        <f t="shared" si="27"/>
        <v>August</v>
      </c>
      <c r="I584">
        <f t="shared" si="28"/>
        <v>8</v>
      </c>
      <c r="J584">
        <f t="shared" si="29"/>
        <v>2019</v>
      </c>
    </row>
    <row r="585" spans="1:10">
      <c r="A585" s="1">
        <v>43684</v>
      </c>
      <c r="B585">
        <v>2</v>
      </c>
      <c r="C585" t="s">
        <v>41</v>
      </c>
      <c r="D585" t="s">
        <v>46</v>
      </c>
      <c r="E585" t="s">
        <v>53</v>
      </c>
      <c r="F585">
        <v>1</v>
      </c>
      <c r="G585">
        <v>1</v>
      </c>
      <c r="H585" t="str">
        <f t="shared" si="27"/>
        <v>August</v>
      </c>
      <c r="I585">
        <f t="shared" si="28"/>
        <v>8</v>
      </c>
      <c r="J585">
        <f t="shared" si="29"/>
        <v>2019</v>
      </c>
    </row>
    <row r="586" spans="1:10">
      <c r="A586" s="1">
        <v>43685</v>
      </c>
      <c r="B586">
        <v>4</v>
      </c>
      <c r="C586" t="s">
        <v>38</v>
      </c>
      <c r="D586" t="s">
        <v>46</v>
      </c>
      <c r="E586" t="s">
        <v>40</v>
      </c>
      <c r="F586">
        <v>1</v>
      </c>
      <c r="G586">
        <v>4</v>
      </c>
      <c r="H586" t="str">
        <f t="shared" si="27"/>
        <v>August</v>
      </c>
      <c r="I586">
        <f t="shared" si="28"/>
        <v>8</v>
      </c>
      <c r="J586">
        <f t="shared" si="29"/>
        <v>2019</v>
      </c>
    </row>
    <row r="587" spans="1:10">
      <c r="A587" s="1">
        <v>43686</v>
      </c>
      <c r="B587">
        <v>6</v>
      </c>
      <c r="C587" t="s">
        <v>52</v>
      </c>
      <c r="D587" t="s">
        <v>54</v>
      </c>
      <c r="E587" t="s">
        <v>40</v>
      </c>
      <c r="F587">
        <v>2</v>
      </c>
      <c r="G587">
        <v>1</v>
      </c>
      <c r="H587" t="str">
        <f t="shared" si="27"/>
        <v>August</v>
      </c>
      <c r="I587">
        <f t="shared" si="28"/>
        <v>8</v>
      </c>
      <c r="J587">
        <f t="shared" si="29"/>
        <v>2019</v>
      </c>
    </row>
    <row r="588" spans="1:10">
      <c r="A588" s="1">
        <v>43687</v>
      </c>
      <c r="B588">
        <v>2</v>
      </c>
      <c r="C588" t="s">
        <v>52</v>
      </c>
      <c r="D588" t="s">
        <v>39</v>
      </c>
      <c r="E588" t="s">
        <v>43</v>
      </c>
      <c r="F588">
        <v>1</v>
      </c>
      <c r="G588">
        <v>1</v>
      </c>
      <c r="H588" t="str">
        <f t="shared" si="27"/>
        <v>August</v>
      </c>
      <c r="I588">
        <f t="shared" si="28"/>
        <v>8</v>
      </c>
      <c r="J588">
        <f t="shared" si="29"/>
        <v>2019</v>
      </c>
    </row>
    <row r="589" spans="1:10">
      <c r="A589" s="1">
        <v>43688</v>
      </c>
      <c r="B589">
        <v>1</v>
      </c>
      <c r="C589" t="s">
        <v>38</v>
      </c>
      <c r="D589" t="s">
        <v>54</v>
      </c>
      <c r="E589" t="s">
        <v>40</v>
      </c>
      <c r="F589">
        <v>3</v>
      </c>
      <c r="G589">
        <v>4</v>
      </c>
      <c r="H589" t="str">
        <f t="shared" si="27"/>
        <v>August</v>
      </c>
      <c r="I589">
        <f t="shared" si="28"/>
        <v>8</v>
      </c>
      <c r="J589">
        <f t="shared" si="29"/>
        <v>2019</v>
      </c>
    </row>
    <row r="590" spans="1:10">
      <c r="A590" s="1">
        <v>43689</v>
      </c>
      <c r="B590">
        <v>7</v>
      </c>
      <c r="C590" t="s">
        <v>41</v>
      </c>
      <c r="D590" t="s">
        <v>39</v>
      </c>
      <c r="E590" t="s">
        <v>50</v>
      </c>
      <c r="F590">
        <v>4</v>
      </c>
      <c r="G590">
        <v>4</v>
      </c>
      <c r="H590" t="str">
        <f t="shared" si="27"/>
        <v>August</v>
      </c>
      <c r="I590">
        <f t="shared" si="28"/>
        <v>8</v>
      </c>
      <c r="J590">
        <f t="shared" si="29"/>
        <v>2019</v>
      </c>
    </row>
    <row r="591" spans="1:10">
      <c r="A591" s="1">
        <v>43690</v>
      </c>
      <c r="B591">
        <v>7</v>
      </c>
      <c r="C591" t="s">
        <v>44</v>
      </c>
      <c r="D591" t="s">
        <v>54</v>
      </c>
      <c r="E591" t="s">
        <v>43</v>
      </c>
      <c r="F591">
        <v>2</v>
      </c>
      <c r="G591">
        <v>3</v>
      </c>
      <c r="H591" t="str">
        <f t="shared" si="27"/>
        <v>August</v>
      </c>
      <c r="I591">
        <f t="shared" si="28"/>
        <v>8</v>
      </c>
      <c r="J591">
        <f t="shared" si="29"/>
        <v>2019</v>
      </c>
    </row>
    <row r="592" spans="1:10">
      <c r="A592" s="1">
        <v>43691</v>
      </c>
      <c r="B592">
        <v>6</v>
      </c>
      <c r="C592" t="s">
        <v>48</v>
      </c>
      <c r="D592" t="s">
        <v>51</v>
      </c>
      <c r="E592" t="s">
        <v>40</v>
      </c>
      <c r="F592">
        <v>2</v>
      </c>
      <c r="G592">
        <v>5</v>
      </c>
      <c r="H592" t="str">
        <f t="shared" si="27"/>
        <v>August</v>
      </c>
      <c r="I592">
        <f t="shared" si="28"/>
        <v>8</v>
      </c>
      <c r="J592">
        <f t="shared" si="29"/>
        <v>2019</v>
      </c>
    </row>
    <row r="593" spans="1:10">
      <c r="A593" s="1">
        <v>43692</v>
      </c>
      <c r="B593">
        <v>8</v>
      </c>
      <c r="C593" t="s">
        <v>52</v>
      </c>
      <c r="D593" t="s">
        <v>51</v>
      </c>
      <c r="E593" t="s">
        <v>50</v>
      </c>
      <c r="F593">
        <v>2</v>
      </c>
      <c r="G593">
        <v>1</v>
      </c>
      <c r="H593" t="str">
        <f t="shared" si="27"/>
        <v>August</v>
      </c>
      <c r="I593">
        <f t="shared" si="28"/>
        <v>8</v>
      </c>
      <c r="J593">
        <f t="shared" si="29"/>
        <v>2019</v>
      </c>
    </row>
    <row r="594" spans="1:10">
      <c r="A594" s="1">
        <v>43693</v>
      </c>
      <c r="B594">
        <v>7</v>
      </c>
      <c r="C594" t="s">
        <v>44</v>
      </c>
      <c r="D594" t="s">
        <v>51</v>
      </c>
      <c r="E594" t="s">
        <v>53</v>
      </c>
      <c r="F594">
        <v>2</v>
      </c>
      <c r="G594">
        <v>2</v>
      </c>
      <c r="H594" t="str">
        <f t="shared" si="27"/>
        <v>August</v>
      </c>
      <c r="I594">
        <f t="shared" si="28"/>
        <v>8</v>
      </c>
      <c r="J594">
        <f t="shared" si="29"/>
        <v>2019</v>
      </c>
    </row>
    <row r="595" spans="1:10">
      <c r="A595" s="1">
        <v>43694</v>
      </c>
      <c r="B595">
        <v>5</v>
      </c>
      <c r="C595" t="s">
        <v>52</v>
      </c>
      <c r="D595" t="s">
        <v>39</v>
      </c>
      <c r="E595" t="s">
        <v>40</v>
      </c>
      <c r="F595">
        <v>1</v>
      </c>
      <c r="G595">
        <v>3</v>
      </c>
      <c r="H595" t="str">
        <f t="shared" si="27"/>
        <v>August</v>
      </c>
      <c r="I595">
        <f t="shared" si="28"/>
        <v>8</v>
      </c>
      <c r="J595">
        <f t="shared" si="29"/>
        <v>2019</v>
      </c>
    </row>
    <row r="596" spans="1:10">
      <c r="A596" s="1">
        <v>43695</v>
      </c>
      <c r="B596">
        <v>6</v>
      </c>
      <c r="C596" t="s">
        <v>52</v>
      </c>
      <c r="D596" t="s">
        <v>54</v>
      </c>
      <c r="E596" t="s">
        <v>40</v>
      </c>
      <c r="F596">
        <v>2</v>
      </c>
      <c r="G596">
        <v>3</v>
      </c>
      <c r="H596" t="str">
        <f t="shared" si="27"/>
        <v>August</v>
      </c>
      <c r="I596">
        <f t="shared" si="28"/>
        <v>8</v>
      </c>
      <c r="J596">
        <f t="shared" si="29"/>
        <v>2019</v>
      </c>
    </row>
    <row r="597" spans="1:10">
      <c r="A597" s="1">
        <v>43696</v>
      </c>
      <c r="B597">
        <v>6</v>
      </c>
      <c r="C597" t="s">
        <v>52</v>
      </c>
      <c r="D597" t="s">
        <v>46</v>
      </c>
      <c r="E597" t="s">
        <v>50</v>
      </c>
      <c r="F597">
        <v>2</v>
      </c>
      <c r="G597">
        <v>5</v>
      </c>
      <c r="H597" t="str">
        <f t="shared" si="27"/>
        <v>August</v>
      </c>
      <c r="I597">
        <f t="shared" si="28"/>
        <v>8</v>
      </c>
      <c r="J597">
        <f t="shared" si="29"/>
        <v>2019</v>
      </c>
    </row>
    <row r="598" spans="1:10">
      <c r="A598" s="1">
        <v>43697</v>
      </c>
      <c r="B598">
        <v>7</v>
      </c>
      <c r="C598" t="s">
        <v>45</v>
      </c>
      <c r="D598" t="s">
        <v>39</v>
      </c>
      <c r="E598" t="s">
        <v>50</v>
      </c>
      <c r="F598">
        <v>2</v>
      </c>
      <c r="G598">
        <v>5</v>
      </c>
      <c r="H598" t="str">
        <f t="shared" si="27"/>
        <v>August</v>
      </c>
      <c r="I598">
        <f t="shared" si="28"/>
        <v>8</v>
      </c>
      <c r="J598">
        <f t="shared" si="29"/>
        <v>2019</v>
      </c>
    </row>
    <row r="599" spans="1:10">
      <c r="A599" s="1">
        <v>43698</v>
      </c>
      <c r="B599">
        <v>6</v>
      </c>
      <c r="C599" t="s">
        <v>44</v>
      </c>
      <c r="D599" t="s">
        <v>42</v>
      </c>
      <c r="E599" t="s">
        <v>40</v>
      </c>
      <c r="F599">
        <v>5</v>
      </c>
      <c r="G599">
        <v>1</v>
      </c>
      <c r="H599" t="str">
        <f t="shared" si="27"/>
        <v>August</v>
      </c>
      <c r="I599">
        <f t="shared" si="28"/>
        <v>8</v>
      </c>
      <c r="J599">
        <f t="shared" si="29"/>
        <v>2019</v>
      </c>
    </row>
    <row r="600" spans="1:10">
      <c r="A600" s="1">
        <v>43699</v>
      </c>
      <c r="B600">
        <v>3</v>
      </c>
      <c r="C600" t="s">
        <v>52</v>
      </c>
      <c r="D600" t="s">
        <v>49</v>
      </c>
      <c r="E600" t="s">
        <v>43</v>
      </c>
      <c r="F600">
        <v>2</v>
      </c>
      <c r="G600">
        <v>3</v>
      </c>
      <c r="H600" t="str">
        <f t="shared" si="27"/>
        <v>August</v>
      </c>
      <c r="I600">
        <f t="shared" si="28"/>
        <v>8</v>
      </c>
      <c r="J600">
        <f t="shared" si="29"/>
        <v>2019</v>
      </c>
    </row>
    <row r="601" spans="1:10">
      <c r="A601" s="1">
        <v>43700</v>
      </c>
      <c r="B601">
        <v>3</v>
      </c>
      <c r="C601" t="s">
        <v>44</v>
      </c>
      <c r="D601" t="s">
        <v>39</v>
      </c>
      <c r="E601" t="s">
        <v>40</v>
      </c>
      <c r="F601">
        <v>3</v>
      </c>
      <c r="G601">
        <v>3</v>
      </c>
      <c r="H601" t="str">
        <f t="shared" si="27"/>
        <v>August</v>
      </c>
      <c r="I601">
        <f t="shared" si="28"/>
        <v>8</v>
      </c>
      <c r="J601">
        <f t="shared" si="29"/>
        <v>2019</v>
      </c>
    </row>
    <row r="602" spans="1:10">
      <c r="A602" s="1">
        <v>43701</v>
      </c>
      <c r="B602">
        <v>1</v>
      </c>
      <c r="C602" t="s">
        <v>38</v>
      </c>
      <c r="D602" t="s">
        <v>51</v>
      </c>
      <c r="E602" t="s">
        <v>47</v>
      </c>
      <c r="F602">
        <v>0</v>
      </c>
      <c r="G602">
        <v>2</v>
      </c>
      <c r="H602" t="str">
        <f t="shared" si="27"/>
        <v>August</v>
      </c>
      <c r="I602">
        <f t="shared" si="28"/>
        <v>8</v>
      </c>
      <c r="J602">
        <f t="shared" si="29"/>
        <v>2019</v>
      </c>
    </row>
    <row r="603" spans="1:10">
      <c r="A603" s="1">
        <v>43702</v>
      </c>
      <c r="B603">
        <v>5</v>
      </c>
      <c r="C603" t="s">
        <v>41</v>
      </c>
      <c r="D603" t="s">
        <v>54</v>
      </c>
      <c r="E603" t="s">
        <v>47</v>
      </c>
      <c r="F603">
        <v>2</v>
      </c>
      <c r="G603">
        <v>1</v>
      </c>
      <c r="H603" t="str">
        <f t="shared" si="27"/>
        <v>August</v>
      </c>
      <c r="I603">
        <f t="shared" si="28"/>
        <v>8</v>
      </c>
      <c r="J603">
        <f t="shared" si="29"/>
        <v>2019</v>
      </c>
    </row>
    <row r="604" spans="1:10">
      <c r="A604" s="1">
        <v>43703</v>
      </c>
      <c r="B604">
        <v>3</v>
      </c>
      <c r="C604" t="s">
        <v>41</v>
      </c>
      <c r="D604" t="s">
        <v>42</v>
      </c>
      <c r="E604" t="s">
        <v>40</v>
      </c>
      <c r="F604">
        <v>2</v>
      </c>
      <c r="G604">
        <v>1</v>
      </c>
      <c r="H604" t="str">
        <f t="shared" si="27"/>
        <v>August</v>
      </c>
      <c r="I604">
        <f t="shared" si="28"/>
        <v>8</v>
      </c>
      <c r="J604">
        <f t="shared" si="29"/>
        <v>2019</v>
      </c>
    </row>
    <row r="605" spans="1:10">
      <c r="A605" s="1">
        <v>43704</v>
      </c>
      <c r="B605">
        <v>9</v>
      </c>
      <c r="C605" t="s">
        <v>38</v>
      </c>
      <c r="D605" t="s">
        <v>39</v>
      </c>
      <c r="E605" t="s">
        <v>50</v>
      </c>
      <c r="F605">
        <v>1</v>
      </c>
      <c r="G605">
        <v>5</v>
      </c>
      <c r="H605" t="str">
        <f t="shared" si="27"/>
        <v>August</v>
      </c>
      <c r="I605">
        <f t="shared" si="28"/>
        <v>8</v>
      </c>
      <c r="J605">
        <f t="shared" si="29"/>
        <v>2019</v>
      </c>
    </row>
    <row r="606" spans="1:10">
      <c r="A606" s="1">
        <v>43705</v>
      </c>
      <c r="B606">
        <v>8</v>
      </c>
      <c r="C606" t="s">
        <v>41</v>
      </c>
      <c r="D606" t="s">
        <v>54</v>
      </c>
      <c r="E606" t="s">
        <v>43</v>
      </c>
      <c r="F606">
        <v>2</v>
      </c>
      <c r="G606">
        <v>1</v>
      </c>
      <c r="H606" t="str">
        <f t="shared" si="27"/>
        <v>August</v>
      </c>
      <c r="I606">
        <f t="shared" si="28"/>
        <v>8</v>
      </c>
      <c r="J606">
        <f t="shared" si="29"/>
        <v>2019</v>
      </c>
    </row>
    <row r="607" spans="1:10">
      <c r="A607" s="1">
        <v>43706</v>
      </c>
      <c r="B607">
        <v>4</v>
      </c>
      <c r="C607" t="s">
        <v>45</v>
      </c>
      <c r="D607" t="s">
        <v>51</v>
      </c>
      <c r="E607" t="s">
        <v>40</v>
      </c>
      <c r="F607">
        <v>1</v>
      </c>
      <c r="G607">
        <v>2</v>
      </c>
      <c r="H607" t="str">
        <f t="shared" si="27"/>
        <v>August</v>
      </c>
      <c r="I607">
        <f t="shared" si="28"/>
        <v>8</v>
      </c>
      <c r="J607">
        <f t="shared" si="29"/>
        <v>2019</v>
      </c>
    </row>
    <row r="608" spans="1:10">
      <c r="A608" s="1">
        <v>43707</v>
      </c>
      <c r="B608">
        <v>2</v>
      </c>
      <c r="C608" t="s">
        <v>41</v>
      </c>
      <c r="D608" t="s">
        <v>54</v>
      </c>
      <c r="E608" t="s">
        <v>50</v>
      </c>
      <c r="F608">
        <v>2</v>
      </c>
      <c r="G608">
        <v>1</v>
      </c>
      <c r="H608" t="str">
        <f t="shared" si="27"/>
        <v>August</v>
      </c>
      <c r="I608">
        <f t="shared" si="28"/>
        <v>8</v>
      </c>
      <c r="J608">
        <f t="shared" si="29"/>
        <v>2019</v>
      </c>
    </row>
    <row r="609" spans="1:10">
      <c r="A609" s="1">
        <v>43708</v>
      </c>
      <c r="B609">
        <v>3</v>
      </c>
      <c r="C609" t="s">
        <v>45</v>
      </c>
      <c r="D609" t="s">
        <v>42</v>
      </c>
      <c r="E609" t="s">
        <v>47</v>
      </c>
      <c r="F609">
        <v>4</v>
      </c>
      <c r="G609">
        <v>4</v>
      </c>
      <c r="H609" t="str">
        <f t="shared" si="27"/>
        <v>August</v>
      </c>
      <c r="I609">
        <f t="shared" si="28"/>
        <v>8</v>
      </c>
      <c r="J609">
        <f t="shared" si="29"/>
        <v>2019</v>
      </c>
    </row>
    <row r="610" spans="1:10">
      <c r="A610" s="1">
        <v>43709</v>
      </c>
      <c r="B610">
        <v>2</v>
      </c>
      <c r="C610" t="s">
        <v>38</v>
      </c>
      <c r="D610" t="s">
        <v>42</v>
      </c>
      <c r="E610" t="s">
        <v>47</v>
      </c>
      <c r="F610">
        <v>3</v>
      </c>
      <c r="G610">
        <v>4</v>
      </c>
      <c r="H610" t="str">
        <f t="shared" si="27"/>
        <v>September</v>
      </c>
      <c r="I610">
        <f t="shared" si="28"/>
        <v>9</v>
      </c>
      <c r="J610">
        <f t="shared" si="29"/>
        <v>2019</v>
      </c>
    </row>
    <row r="611" spans="1:10">
      <c r="A611" s="1">
        <v>43710</v>
      </c>
      <c r="B611">
        <v>4</v>
      </c>
      <c r="C611" t="s">
        <v>52</v>
      </c>
      <c r="D611" t="s">
        <v>46</v>
      </c>
      <c r="E611" t="s">
        <v>50</v>
      </c>
      <c r="F611">
        <v>1</v>
      </c>
      <c r="G611">
        <v>2</v>
      </c>
      <c r="H611" t="str">
        <f t="shared" si="27"/>
        <v>September</v>
      </c>
      <c r="I611">
        <f t="shared" si="28"/>
        <v>9</v>
      </c>
      <c r="J611">
        <f t="shared" si="29"/>
        <v>2019</v>
      </c>
    </row>
    <row r="612" spans="1:10">
      <c r="A612" s="1">
        <v>43711</v>
      </c>
      <c r="B612">
        <v>4</v>
      </c>
      <c r="C612" t="s">
        <v>44</v>
      </c>
      <c r="D612" t="s">
        <v>54</v>
      </c>
      <c r="E612" t="s">
        <v>53</v>
      </c>
      <c r="F612">
        <v>3</v>
      </c>
      <c r="G612">
        <v>5</v>
      </c>
      <c r="H612" t="str">
        <f t="shared" si="27"/>
        <v>September</v>
      </c>
      <c r="I612">
        <f t="shared" si="28"/>
        <v>9</v>
      </c>
      <c r="J612">
        <f t="shared" si="29"/>
        <v>2019</v>
      </c>
    </row>
    <row r="613" spans="1:10">
      <c r="A613" s="1">
        <v>43712</v>
      </c>
      <c r="B613">
        <v>5</v>
      </c>
      <c r="C613" t="s">
        <v>52</v>
      </c>
      <c r="D613" t="s">
        <v>42</v>
      </c>
      <c r="E613" t="s">
        <v>47</v>
      </c>
      <c r="F613">
        <v>3</v>
      </c>
      <c r="G613">
        <v>3</v>
      </c>
      <c r="H613" t="str">
        <f t="shared" si="27"/>
        <v>September</v>
      </c>
      <c r="I613">
        <f t="shared" si="28"/>
        <v>9</v>
      </c>
      <c r="J613">
        <f t="shared" si="29"/>
        <v>2019</v>
      </c>
    </row>
    <row r="614" spans="1:10">
      <c r="A614" s="1">
        <v>43713</v>
      </c>
      <c r="B614">
        <v>8</v>
      </c>
      <c r="C614" t="s">
        <v>52</v>
      </c>
      <c r="D614" t="s">
        <v>51</v>
      </c>
      <c r="E614" t="s">
        <v>53</v>
      </c>
      <c r="F614">
        <v>4</v>
      </c>
      <c r="G614">
        <v>1</v>
      </c>
      <c r="H614" t="str">
        <f t="shared" si="27"/>
        <v>September</v>
      </c>
      <c r="I614">
        <f t="shared" si="28"/>
        <v>9</v>
      </c>
      <c r="J614">
        <f t="shared" si="29"/>
        <v>2019</v>
      </c>
    </row>
    <row r="615" spans="1:10">
      <c r="A615" s="1">
        <v>43714</v>
      </c>
      <c r="B615">
        <v>6</v>
      </c>
      <c r="C615" t="s">
        <v>41</v>
      </c>
      <c r="D615" t="s">
        <v>49</v>
      </c>
      <c r="E615" t="s">
        <v>43</v>
      </c>
      <c r="F615">
        <v>3</v>
      </c>
      <c r="G615">
        <v>5</v>
      </c>
      <c r="H615" t="str">
        <f t="shared" si="27"/>
        <v>September</v>
      </c>
      <c r="I615">
        <f t="shared" si="28"/>
        <v>9</v>
      </c>
      <c r="J615">
        <f t="shared" si="29"/>
        <v>2019</v>
      </c>
    </row>
    <row r="616" spans="1:10">
      <c r="A616" s="1">
        <v>43715</v>
      </c>
      <c r="B616">
        <v>3</v>
      </c>
      <c r="C616" t="s">
        <v>52</v>
      </c>
      <c r="D616" t="s">
        <v>39</v>
      </c>
      <c r="E616" t="s">
        <v>47</v>
      </c>
      <c r="F616">
        <v>1</v>
      </c>
      <c r="G616">
        <v>5</v>
      </c>
      <c r="H616" t="str">
        <f t="shared" si="27"/>
        <v>September</v>
      </c>
      <c r="I616">
        <f t="shared" si="28"/>
        <v>9</v>
      </c>
      <c r="J616">
        <f t="shared" si="29"/>
        <v>2019</v>
      </c>
    </row>
    <row r="617" spans="1:10">
      <c r="A617" s="1">
        <v>43716</v>
      </c>
      <c r="B617">
        <v>5</v>
      </c>
      <c r="C617" t="s">
        <v>52</v>
      </c>
      <c r="D617" t="s">
        <v>54</v>
      </c>
      <c r="E617" t="s">
        <v>53</v>
      </c>
      <c r="F617">
        <v>2</v>
      </c>
      <c r="G617">
        <v>1</v>
      </c>
      <c r="H617" t="str">
        <f t="shared" si="27"/>
        <v>September</v>
      </c>
      <c r="I617">
        <f t="shared" si="28"/>
        <v>9</v>
      </c>
      <c r="J617">
        <f t="shared" si="29"/>
        <v>2019</v>
      </c>
    </row>
    <row r="618" spans="1:10">
      <c r="A618" s="1">
        <v>43717</v>
      </c>
      <c r="B618">
        <v>6</v>
      </c>
      <c r="C618" t="s">
        <v>52</v>
      </c>
      <c r="D618" t="s">
        <v>49</v>
      </c>
      <c r="E618" t="s">
        <v>40</v>
      </c>
      <c r="F618">
        <v>2</v>
      </c>
      <c r="G618">
        <v>3</v>
      </c>
      <c r="H618" t="str">
        <f t="shared" si="27"/>
        <v>September</v>
      </c>
      <c r="I618">
        <f t="shared" si="28"/>
        <v>9</v>
      </c>
      <c r="J618">
        <f t="shared" si="29"/>
        <v>2019</v>
      </c>
    </row>
    <row r="619" spans="1:10">
      <c r="A619" s="1">
        <v>43718</v>
      </c>
      <c r="B619">
        <v>3</v>
      </c>
      <c r="C619" t="s">
        <v>41</v>
      </c>
      <c r="D619" t="s">
        <v>42</v>
      </c>
      <c r="E619" t="s">
        <v>53</v>
      </c>
      <c r="F619">
        <v>2</v>
      </c>
      <c r="G619">
        <v>1</v>
      </c>
      <c r="H619" t="str">
        <f t="shared" si="27"/>
        <v>September</v>
      </c>
      <c r="I619">
        <f t="shared" si="28"/>
        <v>9</v>
      </c>
      <c r="J619">
        <f t="shared" si="29"/>
        <v>2019</v>
      </c>
    </row>
    <row r="620" spans="1:10">
      <c r="A620" s="1">
        <v>43719</v>
      </c>
      <c r="B620">
        <v>8</v>
      </c>
      <c r="C620" t="s">
        <v>44</v>
      </c>
      <c r="D620" t="s">
        <v>49</v>
      </c>
      <c r="E620" t="s">
        <v>47</v>
      </c>
      <c r="F620">
        <v>3</v>
      </c>
      <c r="G620">
        <v>3</v>
      </c>
      <c r="H620" t="str">
        <f t="shared" si="27"/>
        <v>September</v>
      </c>
      <c r="I620">
        <f t="shared" si="28"/>
        <v>9</v>
      </c>
      <c r="J620">
        <f t="shared" si="29"/>
        <v>2019</v>
      </c>
    </row>
    <row r="621" spans="1:10">
      <c r="A621" s="1">
        <v>43720</v>
      </c>
      <c r="B621">
        <v>8</v>
      </c>
      <c r="C621" t="s">
        <v>45</v>
      </c>
      <c r="D621" t="s">
        <v>39</v>
      </c>
      <c r="E621" t="s">
        <v>43</v>
      </c>
      <c r="F621">
        <v>2</v>
      </c>
      <c r="G621">
        <v>2</v>
      </c>
      <c r="H621" t="str">
        <f t="shared" si="27"/>
        <v>September</v>
      </c>
      <c r="I621">
        <f t="shared" si="28"/>
        <v>9</v>
      </c>
      <c r="J621">
        <f t="shared" si="29"/>
        <v>2019</v>
      </c>
    </row>
    <row r="622" spans="1:10">
      <c r="A622" s="1">
        <v>43721</v>
      </c>
      <c r="B622">
        <v>5</v>
      </c>
      <c r="C622" t="s">
        <v>52</v>
      </c>
      <c r="D622" t="s">
        <v>51</v>
      </c>
      <c r="E622" t="s">
        <v>40</v>
      </c>
      <c r="F622">
        <v>0</v>
      </c>
      <c r="G622">
        <v>3</v>
      </c>
      <c r="H622" t="str">
        <f t="shared" si="27"/>
        <v>September</v>
      </c>
      <c r="I622">
        <f t="shared" si="28"/>
        <v>9</v>
      </c>
      <c r="J622">
        <f t="shared" si="29"/>
        <v>2019</v>
      </c>
    </row>
    <row r="623" spans="1:10">
      <c r="A623" s="1">
        <v>43722</v>
      </c>
      <c r="B623">
        <v>4</v>
      </c>
      <c r="C623" t="s">
        <v>45</v>
      </c>
      <c r="D623" t="s">
        <v>51</v>
      </c>
      <c r="E623" t="s">
        <v>47</v>
      </c>
      <c r="F623">
        <v>1</v>
      </c>
      <c r="G623">
        <v>5</v>
      </c>
      <c r="H623" t="str">
        <f t="shared" si="27"/>
        <v>September</v>
      </c>
      <c r="I623">
        <f t="shared" si="28"/>
        <v>9</v>
      </c>
      <c r="J623">
        <f t="shared" si="29"/>
        <v>2019</v>
      </c>
    </row>
    <row r="624" spans="1:10">
      <c r="A624" s="1">
        <v>43723</v>
      </c>
      <c r="B624">
        <v>2</v>
      </c>
      <c r="C624" t="s">
        <v>38</v>
      </c>
      <c r="D624" t="s">
        <v>46</v>
      </c>
      <c r="E624" t="s">
        <v>53</v>
      </c>
      <c r="F624">
        <v>1</v>
      </c>
      <c r="G624">
        <v>2</v>
      </c>
      <c r="H624" t="str">
        <f t="shared" si="27"/>
        <v>September</v>
      </c>
      <c r="I624">
        <f t="shared" si="28"/>
        <v>9</v>
      </c>
      <c r="J624">
        <f t="shared" si="29"/>
        <v>2019</v>
      </c>
    </row>
    <row r="625" spans="1:10">
      <c r="A625" s="1">
        <v>43724</v>
      </c>
      <c r="B625">
        <v>6</v>
      </c>
      <c r="C625" t="s">
        <v>38</v>
      </c>
      <c r="D625" t="s">
        <v>54</v>
      </c>
      <c r="E625" t="s">
        <v>40</v>
      </c>
      <c r="F625">
        <v>1</v>
      </c>
      <c r="G625">
        <v>4</v>
      </c>
      <c r="H625" t="str">
        <f t="shared" si="27"/>
        <v>September</v>
      </c>
      <c r="I625">
        <f t="shared" si="28"/>
        <v>9</v>
      </c>
      <c r="J625">
        <f t="shared" si="29"/>
        <v>2019</v>
      </c>
    </row>
    <row r="626" spans="1:10">
      <c r="A626" s="1">
        <v>43725</v>
      </c>
      <c r="B626">
        <v>5</v>
      </c>
      <c r="C626" t="s">
        <v>52</v>
      </c>
      <c r="D626" t="s">
        <v>42</v>
      </c>
      <c r="E626" t="s">
        <v>43</v>
      </c>
      <c r="F626">
        <v>1</v>
      </c>
      <c r="G626">
        <v>2</v>
      </c>
      <c r="H626" t="str">
        <f t="shared" si="27"/>
        <v>September</v>
      </c>
      <c r="I626">
        <f t="shared" si="28"/>
        <v>9</v>
      </c>
      <c r="J626">
        <f t="shared" si="29"/>
        <v>2019</v>
      </c>
    </row>
    <row r="627" spans="1:10">
      <c r="A627" s="1">
        <v>43726</v>
      </c>
      <c r="B627">
        <v>6</v>
      </c>
      <c r="C627" t="s">
        <v>38</v>
      </c>
      <c r="D627" t="s">
        <v>42</v>
      </c>
      <c r="E627" t="s">
        <v>43</v>
      </c>
      <c r="F627">
        <v>3</v>
      </c>
      <c r="G627">
        <v>3</v>
      </c>
      <c r="H627" t="str">
        <f t="shared" si="27"/>
        <v>September</v>
      </c>
      <c r="I627">
        <f t="shared" si="28"/>
        <v>9</v>
      </c>
      <c r="J627">
        <f t="shared" si="29"/>
        <v>2019</v>
      </c>
    </row>
    <row r="628" spans="1:10">
      <c r="A628" s="1">
        <v>43727</v>
      </c>
      <c r="B628">
        <v>7</v>
      </c>
      <c r="C628" t="s">
        <v>52</v>
      </c>
      <c r="D628" t="s">
        <v>39</v>
      </c>
      <c r="E628" t="s">
        <v>43</v>
      </c>
      <c r="F628">
        <v>0</v>
      </c>
      <c r="G628">
        <v>2</v>
      </c>
      <c r="H628" t="str">
        <f t="shared" si="27"/>
        <v>September</v>
      </c>
      <c r="I628">
        <f t="shared" si="28"/>
        <v>9</v>
      </c>
      <c r="J628">
        <f t="shared" si="29"/>
        <v>2019</v>
      </c>
    </row>
    <row r="629" spans="1:10">
      <c r="A629" s="1">
        <v>43728</v>
      </c>
      <c r="B629">
        <v>3</v>
      </c>
      <c r="C629" t="s">
        <v>41</v>
      </c>
      <c r="D629" t="s">
        <v>39</v>
      </c>
      <c r="E629" t="s">
        <v>47</v>
      </c>
      <c r="F629">
        <v>2</v>
      </c>
      <c r="G629">
        <v>2</v>
      </c>
      <c r="H629" t="str">
        <f t="shared" si="27"/>
        <v>September</v>
      </c>
      <c r="I629">
        <f t="shared" si="28"/>
        <v>9</v>
      </c>
      <c r="J629">
        <f t="shared" si="29"/>
        <v>2019</v>
      </c>
    </row>
    <row r="630" spans="1:10">
      <c r="A630" s="1">
        <v>43729</v>
      </c>
      <c r="B630">
        <v>9</v>
      </c>
      <c r="C630" t="s">
        <v>48</v>
      </c>
      <c r="D630" t="s">
        <v>42</v>
      </c>
      <c r="E630" t="s">
        <v>40</v>
      </c>
      <c r="F630">
        <v>1</v>
      </c>
      <c r="G630">
        <v>4</v>
      </c>
      <c r="H630" t="str">
        <f t="shared" si="27"/>
        <v>September</v>
      </c>
      <c r="I630">
        <f t="shared" si="28"/>
        <v>9</v>
      </c>
      <c r="J630">
        <f t="shared" si="29"/>
        <v>2019</v>
      </c>
    </row>
    <row r="631" spans="1:10">
      <c r="A631" s="1">
        <v>43730</v>
      </c>
      <c r="B631">
        <v>2</v>
      </c>
      <c r="C631" t="s">
        <v>38</v>
      </c>
      <c r="D631" t="s">
        <v>49</v>
      </c>
      <c r="E631" t="s">
        <v>43</v>
      </c>
      <c r="F631">
        <v>2</v>
      </c>
      <c r="G631">
        <v>3</v>
      </c>
      <c r="H631" t="str">
        <f t="shared" si="27"/>
        <v>September</v>
      </c>
      <c r="I631">
        <f t="shared" si="28"/>
        <v>9</v>
      </c>
      <c r="J631">
        <f t="shared" si="29"/>
        <v>2019</v>
      </c>
    </row>
    <row r="632" spans="1:10">
      <c r="A632" s="1">
        <v>43731</v>
      </c>
      <c r="B632">
        <v>0</v>
      </c>
      <c r="C632" t="s">
        <v>38</v>
      </c>
      <c r="D632" t="s">
        <v>46</v>
      </c>
      <c r="E632" t="s">
        <v>53</v>
      </c>
      <c r="F632">
        <v>1</v>
      </c>
      <c r="G632">
        <v>5</v>
      </c>
      <c r="H632" t="str">
        <f t="shared" si="27"/>
        <v>September</v>
      </c>
      <c r="I632">
        <f t="shared" si="28"/>
        <v>9</v>
      </c>
      <c r="J632">
        <f t="shared" si="29"/>
        <v>2019</v>
      </c>
    </row>
    <row r="633" spans="1:10">
      <c r="A633" s="1">
        <v>43732</v>
      </c>
      <c r="B633">
        <v>6</v>
      </c>
      <c r="C633" t="s">
        <v>41</v>
      </c>
      <c r="D633" t="s">
        <v>39</v>
      </c>
      <c r="E633" t="s">
        <v>47</v>
      </c>
      <c r="F633">
        <v>1</v>
      </c>
      <c r="G633">
        <v>2</v>
      </c>
      <c r="H633" t="str">
        <f t="shared" si="27"/>
        <v>September</v>
      </c>
      <c r="I633">
        <f t="shared" si="28"/>
        <v>9</v>
      </c>
      <c r="J633">
        <f t="shared" si="29"/>
        <v>2019</v>
      </c>
    </row>
    <row r="634" spans="1:10">
      <c r="A634" s="1">
        <v>43733</v>
      </c>
      <c r="B634">
        <v>4</v>
      </c>
      <c r="C634" t="s">
        <v>45</v>
      </c>
      <c r="D634" t="s">
        <v>51</v>
      </c>
      <c r="E634" t="s">
        <v>50</v>
      </c>
      <c r="F634">
        <v>1</v>
      </c>
      <c r="G634">
        <v>1</v>
      </c>
      <c r="H634" t="str">
        <f t="shared" si="27"/>
        <v>September</v>
      </c>
      <c r="I634">
        <f t="shared" si="28"/>
        <v>9</v>
      </c>
      <c r="J634">
        <f t="shared" si="29"/>
        <v>2019</v>
      </c>
    </row>
    <row r="635" spans="1:10">
      <c r="A635" s="1">
        <v>43734</v>
      </c>
      <c r="B635">
        <v>6</v>
      </c>
      <c r="C635" t="s">
        <v>48</v>
      </c>
      <c r="D635" t="s">
        <v>49</v>
      </c>
      <c r="E635" t="s">
        <v>43</v>
      </c>
      <c r="F635">
        <v>2</v>
      </c>
      <c r="G635">
        <v>5</v>
      </c>
      <c r="H635" t="str">
        <f t="shared" si="27"/>
        <v>September</v>
      </c>
      <c r="I635">
        <f t="shared" si="28"/>
        <v>9</v>
      </c>
      <c r="J635">
        <f t="shared" si="29"/>
        <v>2019</v>
      </c>
    </row>
    <row r="636" spans="1:10">
      <c r="A636" s="1">
        <v>43735</v>
      </c>
      <c r="B636">
        <v>4</v>
      </c>
      <c r="C636" t="s">
        <v>48</v>
      </c>
      <c r="D636" t="s">
        <v>51</v>
      </c>
      <c r="E636" t="s">
        <v>47</v>
      </c>
      <c r="F636">
        <v>2</v>
      </c>
      <c r="G636">
        <v>2</v>
      </c>
      <c r="H636" t="str">
        <f t="shared" si="27"/>
        <v>September</v>
      </c>
      <c r="I636">
        <f t="shared" si="28"/>
        <v>9</v>
      </c>
      <c r="J636">
        <f t="shared" si="29"/>
        <v>2019</v>
      </c>
    </row>
    <row r="637" spans="1:10">
      <c r="A637" s="1">
        <v>43736</v>
      </c>
      <c r="B637">
        <v>5</v>
      </c>
      <c r="C637" t="s">
        <v>44</v>
      </c>
      <c r="D637" t="s">
        <v>51</v>
      </c>
      <c r="E637" t="s">
        <v>40</v>
      </c>
      <c r="F637">
        <v>2</v>
      </c>
      <c r="G637">
        <v>5</v>
      </c>
      <c r="H637" t="str">
        <f t="shared" si="27"/>
        <v>September</v>
      </c>
      <c r="I637">
        <f t="shared" si="28"/>
        <v>9</v>
      </c>
      <c r="J637">
        <f t="shared" si="29"/>
        <v>2019</v>
      </c>
    </row>
    <row r="638" spans="1:10">
      <c r="A638" s="1">
        <v>43737</v>
      </c>
      <c r="B638">
        <v>2</v>
      </c>
      <c r="C638" t="s">
        <v>52</v>
      </c>
      <c r="D638" t="s">
        <v>42</v>
      </c>
      <c r="E638" t="s">
        <v>47</v>
      </c>
      <c r="F638">
        <v>2</v>
      </c>
      <c r="G638">
        <v>1</v>
      </c>
      <c r="H638" t="str">
        <f t="shared" si="27"/>
        <v>September</v>
      </c>
      <c r="I638">
        <f t="shared" si="28"/>
        <v>9</v>
      </c>
      <c r="J638">
        <f t="shared" si="29"/>
        <v>2019</v>
      </c>
    </row>
    <row r="639" spans="1:10">
      <c r="A639" s="1">
        <v>43738</v>
      </c>
      <c r="B639">
        <v>5</v>
      </c>
      <c r="C639" t="s">
        <v>52</v>
      </c>
      <c r="D639" t="s">
        <v>46</v>
      </c>
      <c r="E639" t="s">
        <v>50</v>
      </c>
      <c r="F639">
        <v>1</v>
      </c>
      <c r="G639">
        <v>5</v>
      </c>
      <c r="H639" t="str">
        <f t="shared" si="27"/>
        <v>September</v>
      </c>
      <c r="I639">
        <f t="shared" si="28"/>
        <v>9</v>
      </c>
      <c r="J639">
        <f t="shared" si="29"/>
        <v>2019</v>
      </c>
    </row>
    <row r="640" spans="1:10">
      <c r="A640" s="1">
        <v>43739</v>
      </c>
      <c r="B640">
        <v>4</v>
      </c>
      <c r="C640" t="s">
        <v>41</v>
      </c>
      <c r="D640" t="s">
        <v>49</v>
      </c>
      <c r="E640" t="s">
        <v>43</v>
      </c>
      <c r="F640">
        <v>1</v>
      </c>
      <c r="G640">
        <v>5</v>
      </c>
      <c r="H640" t="str">
        <f t="shared" si="27"/>
        <v>October</v>
      </c>
      <c r="I640">
        <f t="shared" si="28"/>
        <v>10</v>
      </c>
      <c r="J640">
        <f t="shared" si="29"/>
        <v>2019</v>
      </c>
    </row>
    <row r="641" spans="1:10">
      <c r="A641" s="1">
        <v>43740</v>
      </c>
      <c r="B641">
        <v>3</v>
      </c>
      <c r="C641" t="s">
        <v>38</v>
      </c>
      <c r="D641" t="s">
        <v>49</v>
      </c>
      <c r="E641" t="s">
        <v>43</v>
      </c>
      <c r="F641">
        <v>2</v>
      </c>
      <c r="G641">
        <v>1</v>
      </c>
      <c r="H641" t="str">
        <f t="shared" si="27"/>
        <v>October</v>
      </c>
      <c r="I641">
        <f t="shared" si="28"/>
        <v>10</v>
      </c>
      <c r="J641">
        <f t="shared" si="29"/>
        <v>2019</v>
      </c>
    </row>
    <row r="642" spans="1:10">
      <c r="A642" s="1">
        <v>43741</v>
      </c>
      <c r="B642">
        <v>5</v>
      </c>
      <c r="C642" t="s">
        <v>44</v>
      </c>
      <c r="D642" t="s">
        <v>54</v>
      </c>
      <c r="E642" t="s">
        <v>53</v>
      </c>
      <c r="F642">
        <v>2</v>
      </c>
      <c r="G642">
        <v>1</v>
      </c>
      <c r="H642" t="str">
        <f t="shared" si="27"/>
        <v>October</v>
      </c>
      <c r="I642">
        <f t="shared" si="28"/>
        <v>10</v>
      </c>
      <c r="J642">
        <f t="shared" si="29"/>
        <v>2019</v>
      </c>
    </row>
    <row r="643" spans="1:10">
      <c r="A643" s="1">
        <v>43742</v>
      </c>
      <c r="B643">
        <v>3</v>
      </c>
      <c r="C643" t="s">
        <v>44</v>
      </c>
      <c r="D643" t="s">
        <v>42</v>
      </c>
      <c r="E643" t="s">
        <v>53</v>
      </c>
      <c r="F643">
        <v>3</v>
      </c>
      <c r="G643">
        <v>1</v>
      </c>
      <c r="H643" t="str">
        <f t="shared" ref="H643:H706" si="30">TEXT(A643, "mmmm")</f>
        <v>October</v>
      </c>
      <c r="I643">
        <f t="shared" ref="I643:I706" si="31">MONTH(A643)</f>
        <v>10</v>
      </c>
      <c r="J643">
        <f t="shared" ref="J643:J706" si="32">YEAR(A643)</f>
        <v>2019</v>
      </c>
    </row>
    <row r="644" spans="1:10">
      <c r="A644" s="1">
        <v>43743</v>
      </c>
      <c r="B644">
        <v>3</v>
      </c>
      <c r="C644" t="s">
        <v>41</v>
      </c>
      <c r="D644" t="s">
        <v>42</v>
      </c>
      <c r="E644" t="s">
        <v>50</v>
      </c>
      <c r="F644">
        <v>2</v>
      </c>
      <c r="G644">
        <v>4</v>
      </c>
      <c r="H644" t="str">
        <f t="shared" si="30"/>
        <v>October</v>
      </c>
      <c r="I644">
        <f t="shared" si="31"/>
        <v>10</v>
      </c>
      <c r="J644">
        <f t="shared" si="32"/>
        <v>2019</v>
      </c>
    </row>
    <row r="645" spans="1:10">
      <c r="A645" s="1">
        <v>43744</v>
      </c>
      <c r="B645">
        <v>4</v>
      </c>
      <c r="C645" t="s">
        <v>44</v>
      </c>
      <c r="D645" t="s">
        <v>49</v>
      </c>
      <c r="E645" t="s">
        <v>43</v>
      </c>
      <c r="F645">
        <v>1</v>
      </c>
      <c r="G645">
        <v>1</v>
      </c>
      <c r="H645" t="str">
        <f t="shared" si="30"/>
        <v>October</v>
      </c>
      <c r="I645">
        <f t="shared" si="31"/>
        <v>10</v>
      </c>
      <c r="J645">
        <f t="shared" si="32"/>
        <v>2019</v>
      </c>
    </row>
    <row r="646" spans="1:10">
      <c r="A646" s="1">
        <v>43745</v>
      </c>
      <c r="B646">
        <v>8</v>
      </c>
      <c r="C646" t="s">
        <v>52</v>
      </c>
      <c r="D646" t="s">
        <v>42</v>
      </c>
      <c r="E646" t="s">
        <v>43</v>
      </c>
      <c r="F646">
        <v>2</v>
      </c>
      <c r="G646">
        <v>5</v>
      </c>
      <c r="H646" t="str">
        <f t="shared" si="30"/>
        <v>October</v>
      </c>
      <c r="I646">
        <f t="shared" si="31"/>
        <v>10</v>
      </c>
      <c r="J646">
        <f t="shared" si="32"/>
        <v>2019</v>
      </c>
    </row>
    <row r="647" spans="1:10">
      <c r="A647" s="1">
        <v>43746</v>
      </c>
      <c r="B647">
        <v>5</v>
      </c>
      <c r="C647" t="s">
        <v>38</v>
      </c>
      <c r="D647" t="s">
        <v>49</v>
      </c>
      <c r="E647" t="s">
        <v>43</v>
      </c>
      <c r="F647">
        <v>2</v>
      </c>
      <c r="G647">
        <v>1</v>
      </c>
      <c r="H647" t="str">
        <f t="shared" si="30"/>
        <v>October</v>
      </c>
      <c r="I647">
        <f t="shared" si="31"/>
        <v>10</v>
      </c>
      <c r="J647">
        <f t="shared" si="32"/>
        <v>2019</v>
      </c>
    </row>
    <row r="648" spans="1:10">
      <c r="A648" s="1">
        <v>43747</v>
      </c>
      <c r="B648">
        <v>4</v>
      </c>
      <c r="C648" t="s">
        <v>52</v>
      </c>
      <c r="D648" t="s">
        <v>54</v>
      </c>
      <c r="E648" t="s">
        <v>53</v>
      </c>
      <c r="F648">
        <v>2</v>
      </c>
      <c r="G648">
        <v>2</v>
      </c>
      <c r="H648" t="str">
        <f t="shared" si="30"/>
        <v>October</v>
      </c>
      <c r="I648">
        <f t="shared" si="31"/>
        <v>10</v>
      </c>
      <c r="J648">
        <f t="shared" si="32"/>
        <v>2019</v>
      </c>
    </row>
    <row r="649" spans="1:10">
      <c r="A649" s="1">
        <v>43748</v>
      </c>
      <c r="B649">
        <v>4</v>
      </c>
      <c r="C649" t="s">
        <v>38</v>
      </c>
      <c r="D649" t="s">
        <v>49</v>
      </c>
      <c r="E649" t="s">
        <v>50</v>
      </c>
      <c r="F649">
        <v>2</v>
      </c>
      <c r="G649">
        <v>1</v>
      </c>
      <c r="H649" t="str">
        <f t="shared" si="30"/>
        <v>October</v>
      </c>
      <c r="I649">
        <f t="shared" si="31"/>
        <v>10</v>
      </c>
      <c r="J649">
        <f t="shared" si="32"/>
        <v>2019</v>
      </c>
    </row>
    <row r="650" spans="1:10">
      <c r="A650" s="1">
        <v>43749</v>
      </c>
      <c r="B650">
        <v>4</v>
      </c>
      <c r="C650" t="s">
        <v>48</v>
      </c>
      <c r="D650" t="s">
        <v>49</v>
      </c>
      <c r="E650" t="s">
        <v>50</v>
      </c>
      <c r="F650">
        <v>2</v>
      </c>
      <c r="G650">
        <v>1</v>
      </c>
      <c r="H650" t="str">
        <f t="shared" si="30"/>
        <v>October</v>
      </c>
      <c r="I650">
        <f t="shared" si="31"/>
        <v>10</v>
      </c>
      <c r="J650">
        <f t="shared" si="32"/>
        <v>2019</v>
      </c>
    </row>
    <row r="651" spans="1:10">
      <c r="A651" s="1">
        <v>43750</v>
      </c>
      <c r="B651">
        <v>4</v>
      </c>
      <c r="C651" t="s">
        <v>38</v>
      </c>
      <c r="D651" t="s">
        <v>51</v>
      </c>
      <c r="E651" t="s">
        <v>53</v>
      </c>
      <c r="F651">
        <v>1</v>
      </c>
      <c r="G651">
        <v>3</v>
      </c>
      <c r="H651" t="str">
        <f t="shared" si="30"/>
        <v>October</v>
      </c>
      <c r="I651">
        <f t="shared" si="31"/>
        <v>10</v>
      </c>
      <c r="J651">
        <f t="shared" si="32"/>
        <v>2019</v>
      </c>
    </row>
    <row r="652" spans="1:10">
      <c r="A652" s="1">
        <v>43751</v>
      </c>
      <c r="B652">
        <v>7</v>
      </c>
      <c r="C652" t="s">
        <v>45</v>
      </c>
      <c r="D652" t="s">
        <v>54</v>
      </c>
      <c r="E652" t="s">
        <v>47</v>
      </c>
      <c r="F652">
        <v>0</v>
      </c>
      <c r="G652">
        <v>5</v>
      </c>
      <c r="H652" t="str">
        <f t="shared" si="30"/>
        <v>October</v>
      </c>
      <c r="I652">
        <f t="shared" si="31"/>
        <v>10</v>
      </c>
      <c r="J652">
        <f t="shared" si="32"/>
        <v>2019</v>
      </c>
    </row>
    <row r="653" spans="1:10">
      <c r="A653" s="1">
        <v>43752</v>
      </c>
      <c r="B653">
        <v>8</v>
      </c>
      <c r="C653" t="s">
        <v>52</v>
      </c>
      <c r="D653" t="s">
        <v>42</v>
      </c>
      <c r="E653" t="s">
        <v>53</v>
      </c>
      <c r="F653">
        <v>1</v>
      </c>
      <c r="G653">
        <v>5</v>
      </c>
      <c r="H653" t="str">
        <f t="shared" si="30"/>
        <v>October</v>
      </c>
      <c r="I653">
        <f t="shared" si="31"/>
        <v>10</v>
      </c>
      <c r="J653">
        <f t="shared" si="32"/>
        <v>2019</v>
      </c>
    </row>
    <row r="654" spans="1:10">
      <c r="A654" s="1">
        <v>43753</v>
      </c>
      <c r="B654">
        <v>7</v>
      </c>
      <c r="C654" t="s">
        <v>41</v>
      </c>
      <c r="D654" t="s">
        <v>42</v>
      </c>
      <c r="E654" t="s">
        <v>43</v>
      </c>
      <c r="F654">
        <v>5</v>
      </c>
      <c r="G654">
        <v>2</v>
      </c>
      <c r="H654" t="str">
        <f t="shared" si="30"/>
        <v>October</v>
      </c>
      <c r="I654">
        <f t="shared" si="31"/>
        <v>10</v>
      </c>
      <c r="J654">
        <f t="shared" si="32"/>
        <v>2019</v>
      </c>
    </row>
    <row r="655" spans="1:10">
      <c r="A655" s="1">
        <v>43754</v>
      </c>
      <c r="B655">
        <v>3</v>
      </c>
      <c r="C655" t="s">
        <v>45</v>
      </c>
      <c r="D655" t="s">
        <v>39</v>
      </c>
      <c r="E655" t="s">
        <v>40</v>
      </c>
      <c r="F655">
        <v>4</v>
      </c>
      <c r="G655">
        <v>4</v>
      </c>
      <c r="H655" t="str">
        <f t="shared" si="30"/>
        <v>October</v>
      </c>
      <c r="I655">
        <f t="shared" si="31"/>
        <v>10</v>
      </c>
      <c r="J655">
        <f t="shared" si="32"/>
        <v>2019</v>
      </c>
    </row>
    <row r="656" spans="1:10">
      <c r="A656" s="1">
        <v>43755</v>
      </c>
      <c r="B656">
        <v>6</v>
      </c>
      <c r="C656" t="s">
        <v>48</v>
      </c>
      <c r="D656" t="s">
        <v>49</v>
      </c>
      <c r="E656" t="s">
        <v>47</v>
      </c>
      <c r="F656">
        <v>3</v>
      </c>
      <c r="G656">
        <v>3</v>
      </c>
      <c r="H656" t="str">
        <f t="shared" si="30"/>
        <v>October</v>
      </c>
      <c r="I656">
        <f t="shared" si="31"/>
        <v>10</v>
      </c>
      <c r="J656">
        <f t="shared" si="32"/>
        <v>2019</v>
      </c>
    </row>
    <row r="657" spans="1:10">
      <c r="A657" s="1">
        <v>43756</v>
      </c>
      <c r="B657">
        <v>6</v>
      </c>
      <c r="C657" t="s">
        <v>52</v>
      </c>
      <c r="D657" t="s">
        <v>54</v>
      </c>
      <c r="E657" t="s">
        <v>53</v>
      </c>
      <c r="F657">
        <v>2</v>
      </c>
      <c r="G657">
        <v>2</v>
      </c>
      <c r="H657" t="str">
        <f t="shared" si="30"/>
        <v>October</v>
      </c>
      <c r="I657">
        <f t="shared" si="31"/>
        <v>10</v>
      </c>
      <c r="J657">
        <f t="shared" si="32"/>
        <v>2019</v>
      </c>
    </row>
    <row r="658" spans="1:10">
      <c r="A658" s="1">
        <v>43757</v>
      </c>
      <c r="B658">
        <v>4</v>
      </c>
      <c r="C658" t="s">
        <v>44</v>
      </c>
      <c r="D658" t="s">
        <v>51</v>
      </c>
      <c r="E658" t="s">
        <v>43</v>
      </c>
      <c r="F658">
        <v>2</v>
      </c>
      <c r="G658">
        <v>2</v>
      </c>
      <c r="H658" t="str">
        <f t="shared" si="30"/>
        <v>October</v>
      </c>
      <c r="I658">
        <f t="shared" si="31"/>
        <v>10</v>
      </c>
      <c r="J658">
        <f t="shared" si="32"/>
        <v>2019</v>
      </c>
    </row>
    <row r="659" spans="1:10">
      <c r="A659" s="1">
        <v>43758</v>
      </c>
      <c r="B659">
        <v>6</v>
      </c>
      <c r="C659" t="s">
        <v>48</v>
      </c>
      <c r="D659" t="s">
        <v>42</v>
      </c>
      <c r="E659" t="s">
        <v>53</v>
      </c>
      <c r="F659">
        <v>2</v>
      </c>
      <c r="G659">
        <v>5</v>
      </c>
      <c r="H659" t="str">
        <f t="shared" si="30"/>
        <v>October</v>
      </c>
      <c r="I659">
        <f t="shared" si="31"/>
        <v>10</v>
      </c>
      <c r="J659">
        <f t="shared" si="32"/>
        <v>2019</v>
      </c>
    </row>
    <row r="660" spans="1:10">
      <c r="A660" s="1">
        <v>43759</v>
      </c>
      <c r="B660">
        <v>9</v>
      </c>
      <c r="C660" t="s">
        <v>48</v>
      </c>
      <c r="D660" t="s">
        <v>42</v>
      </c>
      <c r="E660" t="s">
        <v>53</v>
      </c>
      <c r="F660">
        <v>2</v>
      </c>
      <c r="G660">
        <v>3</v>
      </c>
      <c r="H660" t="str">
        <f t="shared" si="30"/>
        <v>October</v>
      </c>
      <c r="I660">
        <f t="shared" si="31"/>
        <v>10</v>
      </c>
      <c r="J660">
        <f t="shared" si="32"/>
        <v>2019</v>
      </c>
    </row>
    <row r="661" spans="1:10">
      <c r="A661" s="1">
        <v>43760</v>
      </c>
      <c r="B661">
        <v>6</v>
      </c>
      <c r="C661" t="s">
        <v>38</v>
      </c>
      <c r="D661" t="s">
        <v>46</v>
      </c>
      <c r="E661" t="s">
        <v>43</v>
      </c>
      <c r="F661">
        <v>0</v>
      </c>
      <c r="G661">
        <v>5</v>
      </c>
      <c r="H661" t="str">
        <f t="shared" si="30"/>
        <v>October</v>
      </c>
      <c r="I661">
        <f t="shared" si="31"/>
        <v>10</v>
      </c>
      <c r="J661">
        <f t="shared" si="32"/>
        <v>2019</v>
      </c>
    </row>
    <row r="662" spans="1:10">
      <c r="A662" s="1">
        <v>43761</v>
      </c>
      <c r="B662">
        <v>4</v>
      </c>
      <c r="C662" t="s">
        <v>45</v>
      </c>
      <c r="D662" t="s">
        <v>46</v>
      </c>
      <c r="E662" t="s">
        <v>47</v>
      </c>
      <c r="F662">
        <v>1</v>
      </c>
      <c r="G662">
        <v>4</v>
      </c>
      <c r="H662" t="str">
        <f t="shared" si="30"/>
        <v>October</v>
      </c>
      <c r="I662">
        <f t="shared" si="31"/>
        <v>10</v>
      </c>
      <c r="J662">
        <f t="shared" si="32"/>
        <v>2019</v>
      </c>
    </row>
    <row r="663" spans="1:10">
      <c r="A663" s="1">
        <v>43762</v>
      </c>
      <c r="B663">
        <v>6</v>
      </c>
      <c r="C663" t="s">
        <v>48</v>
      </c>
      <c r="D663" t="s">
        <v>49</v>
      </c>
      <c r="E663" t="s">
        <v>40</v>
      </c>
      <c r="F663">
        <v>1</v>
      </c>
      <c r="G663">
        <v>5</v>
      </c>
      <c r="H663" t="str">
        <f t="shared" si="30"/>
        <v>October</v>
      </c>
      <c r="I663">
        <f t="shared" si="31"/>
        <v>10</v>
      </c>
      <c r="J663">
        <f t="shared" si="32"/>
        <v>2019</v>
      </c>
    </row>
    <row r="664" spans="1:10">
      <c r="A664" s="1">
        <v>43763</v>
      </c>
      <c r="B664">
        <v>7</v>
      </c>
      <c r="C664" t="s">
        <v>52</v>
      </c>
      <c r="D664" t="s">
        <v>51</v>
      </c>
      <c r="E664" t="s">
        <v>40</v>
      </c>
      <c r="F664">
        <v>0</v>
      </c>
      <c r="G664">
        <v>1</v>
      </c>
      <c r="H664" t="str">
        <f t="shared" si="30"/>
        <v>October</v>
      </c>
      <c r="I664">
        <f t="shared" si="31"/>
        <v>10</v>
      </c>
      <c r="J664">
        <f t="shared" si="32"/>
        <v>2019</v>
      </c>
    </row>
    <row r="665" spans="1:10">
      <c r="A665" s="1">
        <v>43764</v>
      </c>
      <c r="B665">
        <v>4</v>
      </c>
      <c r="C665" t="s">
        <v>48</v>
      </c>
      <c r="D665" t="s">
        <v>39</v>
      </c>
      <c r="E665" t="s">
        <v>47</v>
      </c>
      <c r="F665">
        <v>4</v>
      </c>
      <c r="G665">
        <v>5</v>
      </c>
      <c r="H665" t="str">
        <f t="shared" si="30"/>
        <v>October</v>
      </c>
      <c r="I665">
        <f t="shared" si="31"/>
        <v>10</v>
      </c>
      <c r="J665">
        <f t="shared" si="32"/>
        <v>2019</v>
      </c>
    </row>
    <row r="666" spans="1:10">
      <c r="A666" s="1">
        <v>43765</v>
      </c>
      <c r="B666">
        <v>3</v>
      </c>
      <c r="C666" t="s">
        <v>52</v>
      </c>
      <c r="D666" t="s">
        <v>39</v>
      </c>
      <c r="E666" t="s">
        <v>53</v>
      </c>
      <c r="F666">
        <v>2</v>
      </c>
      <c r="G666">
        <v>1</v>
      </c>
      <c r="H666" t="str">
        <f t="shared" si="30"/>
        <v>October</v>
      </c>
      <c r="I666">
        <f t="shared" si="31"/>
        <v>10</v>
      </c>
      <c r="J666">
        <f t="shared" si="32"/>
        <v>2019</v>
      </c>
    </row>
    <row r="667" spans="1:10">
      <c r="A667" s="1">
        <v>43766</v>
      </c>
      <c r="B667">
        <v>4</v>
      </c>
      <c r="C667" t="s">
        <v>44</v>
      </c>
      <c r="D667" t="s">
        <v>51</v>
      </c>
      <c r="E667" t="s">
        <v>53</v>
      </c>
      <c r="F667">
        <v>0</v>
      </c>
      <c r="G667">
        <v>2</v>
      </c>
      <c r="H667" t="str">
        <f t="shared" si="30"/>
        <v>October</v>
      </c>
      <c r="I667">
        <f t="shared" si="31"/>
        <v>10</v>
      </c>
      <c r="J667">
        <f t="shared" si="32"/>
        <v>2019</v>
      </c>
    </row>
    <row r="668" spans="1:10">
      <c r="A668" s="1">
        <v>43767</v>
      </c>
      <c r="B668">
        <v>5</v>
      </c>
      <c r="C668" t="s">
        <v>52</v>
      </c>
      <c r="D668" t="s">
        <v>39</v>
      </c>
      <c r="E668" t="s">
        <v>50</v>
      </c>
      <c r="F668">
        <v>2</v>
      </c>
      <c r="G668">
        <v>4</v>
      </c>
      <c r="H668" t="str">
        <f t="shared" si="30"/>
        <v>October</v>
      </c>
      <c r="I668">
        <f t="shared" si="31"/>
        <v>10</v>
      </c>
      <c r="J668">
        <f t="shared" si="32"/>
        <v>2019</v>
      </c>
    </row>
    <row r="669" spans="1:10">
      <c r="A669" s="1">
        <v>43768</v>
      </c>
      <c r="B669">
        <v>3</v>
      </c>
      <c r="C669" t="s">
        <v>44</v>
      </c>
      <c r="D669" t="s">
        <v>46</v>
      </c>
      <c r="E669" t="s">
        <v>53</v>
      </c>
      <c r="F669">
        <v>0</v>
      </c>
      <c r="G669">
        <v>1</v>
      </c>
      <c r="H669" t="str">
        <f t="shared" si="30"/>
        <v>October</v>
      </c>
      <c r="I669">
        <f t="shared" si="31"/>
        <v>10</v>
      </c>
      <c r="J669">
        <f t="shared" si="32"/>
        <v>2019</v>
      </c>
    </row>
    <row r="670" spans="1:10">
      <c r="A670" s="1">
        <v>43769</v>
      </c>
      <c r="B670">
        <v>5</v>
      </c>
      <c r="C670" t="s">
        <v>44</v>
      </c>
      <c r="D670" t="s">
        <v>42</v>
      </c>
      <c r="E670" t="s">
        <v>53</v>
      </c>
      <c r="F670">
        <v>3</v>
      </c>
      <c r="G670">
        <v>4</v>
      </c>
      <c r="H670" t="str">
        <f t="shared" si="30"/>
        <v>October</v>
      </c>
      <c r="I670">
        <f t="shared" si="31"/>
        <v>10</v>
      </c>
      <c r="J670">
        <f t="shared" si="32"/>
        <v>2019</v>
      </c>
    </row>
    <row r="671" spans="1:10">
      <c r="A671" s="1">
        <v>43770</v>
      </c>
      <c r="B671">
        <v>3</v>
      </c>
      <c r="C671" t="s">
        <v>48</v>
      </c>
      <c r="D671" t="s">
        <v>39</v>
      </c>
      <c r="E671" t="s">
        <v>50</v>
      </c>
      <c r="F671">
        <v>2</v>
      </c>
      <c r="G671">
        <v>5</v>
      </c>
      <c r="H671" t="str">
        <f t="shared" si="30"/>
        <v>November</v>
      </c>
      <c r="I671">
        <f t="shared" si="31"/>
        <v>11</v>
      </c>
      <c r="J671">
        <f t="shared" si="32"/>
        <v>2019</v>
      </c>
    </row>
    <row r="672" spans="1:10">
      <c r="A672" s="1">
        <v>43771</v>
      </c>
      <c r="B672">
        <v>5</v>
      </c>
      <c r="C672" t="s">
        <v>38</v>
      </c>
      <c r="D672" t="s">
        <v>49</v>
      </c>
      <c r="E672" t="s">
        <v>50</v>
      </c>
      <c r="F672">
        <v>1</v>
      </c>
      <c r="G672">
        <v>5</v>
      </c>
      <c r="H672" t="str">
        <f t="shared" si="30"/>
        <v>November</v>
      </c>
      <c r="I672">
        <f t="shared" si="31"/>
        <v>11</v>
      </c>
      <c r="J672">
        <f t="shared" si="32"/>
        <v>2019</v>
      </c>
    </row>
    <row r="673" spans="1:10">
      <c r="A673" s="1">
        <v>43772</v>
      </c>
      <c r="B673">
        <v>5</v>
      </c>
      <c r="C673" t="s">
        <v>38</v>
      </c>
      <c r="D673" t="s">
        <v>51</v>
      </c>
      <c r="E673" t="s">
        <v>50</v>
      </c>
      <c r="F673">
        <v>1</v>
      </c>
      <c r="G673">
        <v>2</v>
      </c>
      <c r="H673" t="str">
        <f t="shared" si="30"/>
        <v>November</v>
      </c>
      <c r="I673">
        <f t="shared" si="31"/>
        <v>11</v>
      </c>
      <c r="J673">
        <f t="shared" si="32"/>
        <v>2019</v>
      </c>
    </row>
    <row r="674" spans="1:10">
      <c r="A674" s="1">
        <v>43773</v>
      </c>
      <c r="B674">
        <v>5</v>
      </c>
      <c r="C674" t="s">
        <v>44</v>
      </c>
      <c r="D674" t="s">
        <v>49</v>
      </c>
      <c r="E674" t="s">
        <v>47</v>
      </c>
      <c r="F674">
        <v>3</v>
      </c>
      <c r="G674">
        <v>5</v>
      </c>
      <c r="H674" t="str">
        <f t="shared" si="30"/>
        <v>November</v>
      </c>
      <c r="I674">
        <f t="shared" si="31"/>
        <v>11</v>
      </c>
      <c r="J674">
        <f t="shared" si="32"/>
        <v>2019</v>
      </c>
    </row>
    <row r="675" spans="1:10">
      <c r="A675" s="1">
        <v>43774</v>
      </c>
      <c r="B675">
        <v>6</v>
      </c>
      <c r="C675" t="s">
        <v>52</v>
      </c>
      <c r="D675" t="s">
        <v>51</v>
      </c>
      <c r="E675" t="s">
        <v>43</v>
      </c>
      <c r="F675">
        <v>3</v>
      </c>
      <c r="G675">
        <v>1</v>
      </c>
      <c r="H675" t="str">
        <f t="shared" si="30"/>
        <v>November</v>
      </c>
      <c r="I675">
        <f t="shared" si="31"/>
        <v>11</v>
      </c>
      <c r="J675">
        <f t="shared" si="32"/>
        <v>2019</v>
      </c>
    </row>
    <row r="676" spans="1:10">
      <c r="A676" s="1">
        <v>43775</v>
      </c>
      <c r="B676">
        <v>6</v>
      </c>
      <c r="C676" t="s">
        <v>41</v>
      </c>
      <c r="D676" t="s">
        <v>51</v>
      </c>
      <c r="E676" t="s">
        <v>43</v>
      </c>
      <c r="F676">
        <v>3</v>
      </c>
      <c r="G676">
        <v>2</v>
      </c>
      <c r="H676" t="str">
        <f t="shared" si="30"/>
        <v>November</v>
      </c>
      <c r="I676">
        <f t="shared" si="31"/>
        <v>11</v>
      </c>
      <c r="J676">
        <f t="shared" si="32"/>
        <v>2019</v>
      </c>
    </row>
    <row r="677" spans="1:10">
      <c r="A677" s="1">
        <v>43776</v>
      </c>
      <c r="B677">
        <v>6</v>
      </c>
      <c r="C677" t="s">
        <v>44</v>
      </c>
      <c r="D677" t="s">
        <v>51</v>
      </c>
      <c r="E677" t="s">
        <v>53</v>
      </c>
      <c r="F677">
        <v>0</v>
      </c>
      <c r="G677">
        <v>4</v>
      </c>
      <c r="H677" t="str">
        <f t="shared" si="30"/>
        <v>November</v>
      </c>
      <c r="I677">
        <f t="shared" si="31"/>
        <v>11</v>
      </c>
      <c r="J677">
        <f t="shared" si="32"/>
        <v>2019</v>
      </c>
    </row>
    <row r="678" spans="1:10">
      <c r="A678" s="1">
        <v>43777</v>
      </c>
      <c r="B678">
        <v>5</v>
      </c>
      <c r="C678" t="s">
        <v>41</v>
      </c>
      <c r="D678" t="s">
        <v>46</v>
      </c>
      <c r="E678" t="s">
        <v>50</v>
      </c>
      <c r="F678">
        <v>0</v>
      </c>
      <c r="G678">
        <v>2</v>
      </c>
      <c r="H678" t="str">
        <f t="shared" si="30"/>
        <v>November</v>
      </c>
      <c r="I678">
        <f t="shared" si="31"/>
        <v>11</v>
      </c>
      <c r="J678">
        <f t="shared" si="32"/>
        <v>2019</v>
      </c>
    </row>
    <row r="679" spans="1:10">
      <c r="A679" s="1">
        <v>43778</v>
      </c>
      <c r="B679">
        <v>7</v>
      </c>
      <c r="C679" t="s">
        <v>44</v>
      </c>
      <c r="D679" t="s">
        <v>54</v>
      </c>
      <c r="E679" t="s">
        <v>47</v>
      </c>
      <c r="F679">
        <v>3</v>
      </c>
      <c r="G679">
        <v>4</v>
      </c>
      <c r="H679" t="str">
        <f t="shared" si="30"/>
        <v>November</v>
      </c>
      <c r="I679">
        <f t="shared" si="31"/>
        <v>11</v>
      </c>
      <c r="J679">
        <f t="shared" si="32"/>
        <v>2019</v>
      </c>
    </row>
    <row r="680" spans="1:10">
      <c r="A680" s="1">
        <v>43779</v>
      </c>
      <c r="B680">
        <v>3</v>
      </c>
      <c r="C680" t="s">
        <v>41</v>
      </c>
      <c r="D680" t="s">
        <v>49</v>
      </c>
      <c r="E680" t="s">
        <v>47</v>
      </c>
      <c r="F680">
        <v>3</v>
      </c>
      <c r="G680">
        <v>3</v>
      </c>
      <c r="H680" t="str">
        <f t="shared" si="30"/>
        <v>November</v>
      </c>
      <c r="I680">
        <f t="shared" si="31"/>
        <v>11</v>
      </c>
      <c r="J680">
        <f t="shared" si="32"/>
        <v>2019</v>
      </c>
    </row>
    <row r="681" spans="1:10">
      <c r="A681" s="1">
        <v>43780</v>
      </c>
      <c r="B681">
        <v>5</v>
      </c>
      <c r="C681" t="s">
        <v>48</v>
      </c>
      <c r="D681" t="s">
        <v>54</v>
      </c>
      <c r="E681" t="s">
        <v>47</v>
      </c>
      <c r="F681">
        <v>1</v>
      </c>
      <c r="G681">
        <v>1</v>
      </c>
      <c r="H681" t="str">
        <f t="shared" si="30"/>
        <v>November</v>
      </c>
      <c r="I681">
        <f t="shared" si="31"/>
        <v>11</v>
      </c>
      <c r="J681">
        <f t="shared" si="32"/>
        <v>2019</v>
      </c>
    </row>
    <row r="682" spans="1:10">
      <c r="A682" s="1">
        <v>43781</v>
      </c>
      <c r="B682">
        <v>7</v>
      </c>
      <c r="C682" t="s">
        <v>38</v>
      </c>
      <c r="D682" t="s">
        <v>49</v>
      </c>
      <c r="E682" t="s">
        <v>50</v>
      </c>
      <c r="F682">
        <v>4</v>
      </c>
      <c r="G682">
        <v>1</v>
      </c>
      <c r="H682" t="str">
        <f t="shared" si="30"/>
        <v>November</v>
      </c>
      <c r="I682">
        <f t="shared" si="31"/>
        <v>11</v>
      </c>
      <c r="J682">
        <f t="shared" si="32"/>
        <v>2019</v>
      </c>
    </row>
    <row r="683" spans="1:10">
      <c r="A683" s="1">
        <v>43782</v>
      </c>
      <c r="B683">
        <v>2</v>
      </c>
      <c r="C683" t="s">
        <v>45</v>
      </c>
      <c r="D683" t="s">
        <v>39</v>
      </c>
      <c r="E683" t="s">
        <v>50</v>
      </c>
      <c r="F683">
        <v>0</v>
      </c>
      <c r="G683">
        <v>4</v>
      </c>
      <c r="H683" t="str">
        <f t="shared" si="30"/>
        <v>November</v>
      </c>
      <c r="I683">
        <f t="shared" si="31"/>
        <v>11</v>
      </c>
      <c r="J683">
        <f t="shared" si="32"/>
        <v>2019</v>
      </c>
    </row>
    <row r="684" spans="1:10">
      <c r="A684" s="1">
        <v>43783</v>
      </c>
      <c r="B684">
        <v>8</v>
      </c>
      <c r="C684" t="s">
        <v>52</v>
      </c>
      <c r="D684" t="s">
        <v>39</v>
      </c>
      <c r="E684" t="s">
        <v>43</v>
      </c>
      <c r="F684">
        <v>1</v>
      </c>
      <c r="G684">
        <v>5</v>
      </c>
      <c r="H684" t="str">
        <f t="shared" si="30"/>
        <v>November</v>
      </c>
      <c r="I684">
        <f t="shared" si="31"/>
        <v>11</v>
      </c>
      <c r="J684">
        <f t="shared" si="32"/>
        <v>2019</v>
      </c>
    </row>
    <row r="685" spans="1:10">
      <c r="A685" s="1">
        <v>43784</v>
      </c>
      <c r="B685">
        <v>4</v>
      </c>
      <c r="C685" t="s">
        <v>45</v>
      </c>
      <c r="D685" t="s">
        <v>51</v>
      </c>
      <c r="E685" t="s">
        <v>43</v>
      </c>
      <c r="F685">
        <v>3</v>
      </c>
      <c r="G685">
        <v>5</v>
      </c>
      <c r="H685" t="str">
        <f t="shared" si="30"/>
        <v>November</v>
      </c>
      <c r="I685">
        <f t="shared" si="31"/>
        <v>11</v>
      </c>
      <c r="J685">
        <f t="shared" si="32"/>
        <v>2019</v>
      </c>
    </row>
    <row r="686" spans="1:10">
      <c r="A686" s="1">
        <v>43785</v>
      </c>
      <c r="B686">
        <v>2</v>
      </c>
      <c r="C686" t="s">
        <v>41</v>
      </c>
      <c r="D686" t="s">
        <v>39</v>
      </c>
      <c r="E686" t="s">
        <v>53</v>
      </c>
      <c r="F686">
        <v>2</v>
      </c>
      <c r="G686">
        <v>3</v>
      </c>
      <c r="H686" t="str">
        <f t="shared" si="30"/>
        <v>November</v>
      </c>
      <c r="I686">
        <f t="shared" si="31"/>
        <v>11</v>
      </c>
      <c r="J686">
        <f t="shared" si="32"/>
        <v>2019</v>
      </c>
    </row>
    <row r="687" spans="1:10">
      <c r="A687" s="1">
        <v>43786</v>
      </c>
      <c r="B687">
        <v>5</v>
      </c>
      <c r="C687" t="s">
        <v>45</v>
      </c>
      <c r="D687" t="s">
        <v>49</v>
      </c>
      <c r="E687" t="s">
        <v>47</v>
      </c>
      <c r="F687">
        <v>2</v>
      </c>
      <c r="G687">
        <v>4</v>
      </c>
      <c r="H687" t="str">
        <f t="shared" si="30"/>
        <v>November</v>
      </c>
      <c r="I687">
        <f t="shared" si="31"/>
        <v>11</v>
      </c>
      <c r="J687">
        <f t="shared" si="32"/>
        <v>2019</v>
      </c>
    </row>
    <row r="688" spans="1:10">
      <c r="A688" s="1">
        <v>43787</v>
      </c>
      <c r="B688">
        <v>5</v>
      </c>
      <c r="C688" t="s">
        <v>48</v>
      </c>
      <c r="D688" t="s">
        <v>49</v>
      </c>
      <c r="E688" t="s">
        <v>50</v>
      </c>
      <c r="F688">
        <v>1</v>
      </c>
      <c r="G688">
        <v>3</v>
      </c>
      <c r="H688" t="str">
        <f t="shared" si="30"/>
        <v>November</v>
      </c>
      <c r="I688">
        <f t="shared" si="31"/>
        <v>11</v>
      </c>
      <c r="J688">
        <f t="shared" si="32"/>
        <v>2019</v>
      </c>
    </row>
    <row r="689" spans="1:10">
      <c r="A689" s="1">
        <v>43788</v>
      </c>
      <c r="B689">
        <v>4</v>
      </c>
      <c r="C689" t="s">
        <v>48</v>
      </c>
      <c r="D689" t="s">
        <v>42</v>
      </c>
      <c r="E689" t="s">
        <v>50</v>
      </c>
      <c r="F689">
        <v>4</v>
      </c>
      <c r="G689">
        <v>4</v>
      </c>
      <c r="H689" t="str">
        <f t="shared" si="30"/>
        <v>November</v>
      </c>
      <c r="I689">
        <f t="shared" si="31"/>
        <v>11</v>
      </c>
      <c r="J689">
        <f t="shared" si="32"/>
        <v>2019</v>
      </c>
    </row>
    <row r="690" spans="1:10">
      <c r="A690" s="1">
        <v>43789</v>
      </c>
      <c r="B690">
        <v>6</v>
      </c>
      <c r="C690" t="s">
        <v>41</v>
      </c>
      <c r="D690" t="s">
        <v>39</v>
      </c>
      <c r="E690" t="s">
        <v>50</v>
      </c>
      <c r="F690">
        <v>2</v>
      </c>
      <c r="G690">
        <v>3</v>
      </c>
      <c r="H690" t="str">
        <f t="shared" si="30"/>
        <v>November</v>
      </c>
      <c r="I690">
        <f t="shared" si="31"/>
        <v>11</v>
      </c>
      <c r="J690">
        <f t="shared" si="32"/>
        <v>2019</v>
      </c>
    </row>
    <row r="691" spans="1:10">
      <c r="A691" s="1">
        <v>43790</v>
      </c>
      <c r="B691">
        <v>8</v>
      </c>
      <c r="C691" t="s">
        <v>45</v>
      </c>
      <c r="D691" t="s">
        <v>42</v>
      </c>
      <c r="E691" t="s">
        <v>43</v>
      </c>
      <c r="F691">
        <v>2</v>
      </c>
      <c r="G691">
        <v>4</v>
      </c>
      <c r="H691" t="str">
        <f t="shared" si="30"/>
        <v>November</v>
      </c>
      <c r="I691">
        <f t="shared" si="31"/>
        <v>11</v>
      </c>
      <c r="J691">
        <f t="shared" si="32"/>
        <v>2019</v>
      </c>
    </row>
    <row r="692" spans="1:10">
      <c r="A692" s="1">
        <v>43791</v>
      </c>
      <c r="B692">
        <v>4</v>
      </c>
      <c r="C692" t="s">
        <v>41</v>
      </c>
      <c r="D692" t="s">
        <v>51</v>
      </c>
      <c r="E692" t="s">
        <v>47</v>
      </c>
      <c r="F692">
        <v>1</v>
      </c>
      <c r="G692">
        <v>1</v>
      </c>
      <c r="H692" t="str">
        <f t="shared" si="30"/>
        <v>November</v>
      </c>
      <c r="I692">
        <f t="shared" si="31"/>
        <v>11</v>
      </c>
      <c r="J692">
        <f t="shared" si="32"/>
        <v>2019</v>
      </c>
    </row>
    <row r="693" spans="1:10">
      <c r="A693" s="1">
        <v>43792</v>
      </c>
      <c r="B693">
        <v>3</v>
      </c>
      <c r="C693" t="s">
        <v>41</v>
      </c>
      <c r="D693" t="s">
        <v>49</v>
      </c>
      <c r="E693" t="s">
        <v>50</v>
      </c>
      <c r="F693">
        <v>4</v>
      </c>
      <c r="G693">
        <v>3</v>
      </c>
      <c r="H693" t="str">
        <f t="shared" si="30"/>
        <v>November</v>
      </c>
      <c r="I693">
        <f t="shared" si="31"/>
        <v>11</v>
      </c>
      <c r="J693">
        <f t="shared" si="32"/>
        <v>2019</v>
      </c>
    </row>
    <row r="694" spans="1:10">
      <c r="A694" s="1">
        <v>43793</v>
      </c>
      <c r="B694">
        <v>6</v>
      </c>
      <c r="C694" t="s">
        <v>44</v>
      </c>
      <c r="D694" t="s">
        <v>51</v>
      </c>
      <c r="E694" t="s">
        <v>40</v>
      </c>
      <c r="F694">
        <v>5</v>
      </c>
      <c r="G694">
        <v>3</v>
      </c>
      <c r="H694" t="str">
        <f t="shared" si="30"/>
        <v>November</v>
      </c>
      <c r="I694">
        <f t="shared" si="31"/>
        <v>11</v>
      </c>
      <c r="J694">
        <f t="shared" si="32"/>
        <v>2019</v>
      </c>
    </row>
    <row r="695" spans="1:10">
      <c r="A695" s="1">
        <v>43794</v>
      </c>
      <c r="B695">
        <v>4</v>
      </c>
      <c r="C695" t="s">
        <v>44</v>
      </c>
      <c r="D695" t="s">
        <v>51</v>
      </c>
      <c r="E695" t="s">
        <v>40</v>
      </c>
      <c r="F695">
        <v>2</v>
      </c>
      <c r="G695">
        <v>4</v>
      </c>
      <c r="H695" t="str">
        <f t="shared" si="30"/>
        <v>November</v>
      </c>
      <c r="I695">
        <f t="shared" si="31"/>
        <v>11</v>
      </c>
      <c r="J695">
        <f t="shared" si="32"/>
        <v>2019</v>
      </c>
    </row>
    <row r="696" spans="1:10">
      <c r="A696" s="1">
        <v>43795</v>
      </c>
      <c r="B696">
        <v>2</v>
      </c>
      <c r="C696" t="s">
        <v>38</v>
      </c>
      <c r="D696" t="s">
        <v>54</v>
      </c>
      <c r="E696" t="s">
        <v>43</v>
      </c>
      <c r="F696">
        <v>2</v>
      </c>
      <c r="G696">
        <v>2</v>
      </c>
      <c r="H696" t="str">
        <f t="shared" si="30"/>
        <v>November</v>
      </c>
      <c r="I696">
        <f t="shared" si="31"/>
        <v>11</v>
      </c>
      <c r="J696">
        <f t="shared" si="32"/>
        <v>2019</v>
      </c>
    </row>
    <row r="697" spans="1:10">
      <c r="A697" s="1">
        <v>43796</v>
      </c>
      <c r="B697">
        <v>3</v>
      </c>
      <c r="C697" t="s">
        <v>52</v>
      </c>
      <c r="D697" t="s">
        <v>42</v>
      </c>
      <c r="E697" t="s">
        <v>43</v>
      </c>
      <c r="F697">
        <v>0</v>
      </c>
      <c r="G697">
        <v>2</v>
      </c>
      <c r="H697" t="str">
        <f t="shared" si="30"/>
        <v>November</v>
      </c>
      <c r="I697">
        <f t="shared" si="31"/>
        <v>11</v>
      </c>
      <c r="J697">
        <f t="shared" si="32"/>
        <v>2019</v>
      </c>
    </row>
    <row r="698" spans="1:10">
      <c r="A698" s="1">
        <v>43797</v>
      </c>
      <c r="B698">
        <v>1</v>
      </c>
      <c r="C698" t="s">
        <v>38</v>
      </c>
      <c r="D698" t="s">
        <v>49</v>
      </c>
      <c r="E698" t="s">
        <v>47</v>
      </c>
      <c r="F698">
        <v>3</v>
      </c>
      <c r="G698">
        <v>1</v>
      </c>
      <c r="H698" t="str">
        <f t="shared" si="30"/>
        <v>November</v>
      </c>
      <c r="I698">
        <f t="shared" si="31"/>
        <v>11</v>
      </c>
      <c r="J698">
        <f t="shared" si="32"/>
        <v>2019</v>
      </c>
    </row>
    <row r="699" spans="1:10">
      <c r="A699" s="1">
        <v>43798</v>
      </c>
      <c r="B699">
        <v>9</v>
      </c>
      <c r="C699" t="s">
        <v>38</v>
      </c>
      <c r="D699" t="s">
        <v>49</v>
      </c>
      <c r="E699" t="s">
        <v>47</v>
      </c>
      <c r="F699">
        <v>2</v>
      </c>
      <c r="G699">
        <v>5</v>
      </c>
      <c r="H699" t="str">
        <f t="shared" si="30"/>
        <v>November</v>
      </c>
      <c r="I699">
        <f t="shared" si="31"/>
        <v>11</v>
      </c>
      <c r="J699">
        <f t="shared" si="32"/>
        <v>2019</v>
      </c>
    </row>
    <row r="700" spans="1:10">
      <c r="A700" s="1">
        <v>43799</v>
      </c>
      <c r="B700">
        <v>5</v>
      </c>
      <c r="C700" t="s">
        <v>41</v>
      </c>
      <c r="D700" t="s">
        <v>42</v>
      </c>
      <c r="E700" t="s">
        <v>40</v>
      </c>
      <c r="F700">
        <v>5</v>
      </c>
      <c r="G700">
        <v>5</v>
      </c>
      <c r="H700" t="str">
        <f t="shared" si="30"/>
        <v>November</v>
      </c>
      <c r="I700">
        <f t="shared" si="31"/>
        <v>11</v>
      </c>
      <c r="J700">
        <f t="shared" si="32"/>
        <v>2019</v>
      </c>
    </row>
    <row r="701" spans="1:10">
      <c r="A701" s="1">
        <v>43800</v>
      </c>
      <c r="B701">
        <v>3</v>
      </c>
      <c r="C701" t="s">
        <v>44</v>
      </c>
      <c r="D701" t="s">
        <v>42</v>
      </c>
      <c r="E701" t="s">
        <v>47</v>
      </c>
      <c r="F701">
        <v>6</v>
      </c>
      <c r="G701">
        <v>1</v>
      </c>
      <c r="H701" t="str">
        <f t="shared" si="30"/>
        <v>December</v>
      </c>
      <c r="I701">
        <f t="shared" si="31"/>
        <v>12</v>
      </c>
      <c r="J701">
        <f t="shared" si="32"/>
        <v>2019</v>
      </c>
    </row>
    <row r="702" spans="1:10">
      <c r="A702" s="1">
        <v>43801</v>
      </c>
      <c r="B702">
        <v>4</v>
      </c>
      <c r="C702" t="s">
        <v>48</v>
      </c>
      <c r="D702" t="s">
        <v>49</v>
      </c>
      <c r="E702" t="s">
        <v>40</v>
      </c>
      <c r="F702">
        <v>3</v>
      </c>
      <c r="G702">
        <v>5</v>
      </c>
      <c r="H702" t="str">
        <f t="shared" si="30"/>
        <v>December</v>
      </c>
      <c r="I702">
        <f t="shared" si="31"/>
        <v>12</v>
      </c>
      <c r="J702">
        <f t="shared" si="32"/>
        <v>2019</v>
      </c>
    </row>
    <row r="703" spans="1:10">
      <c r="A703" s="1">
        <v>43802</v>
      </c>
      <c r="B703">
        <v>3</v>
      </c>
      <c r="C703" t="s">
        <v>38</v>
      </c>
      <c r="D703" t="s">
        <v>42</v>
      </c>
      <c r="E703" t="s">
        <v>40</v>
      </c>
      <c r="F703">
        <v>3</v>
      </c>
      <c r="G703">
        <v>4</v>
      </c>
      <c r="H703" t="str">
        <f t="shared" si="30"/>
        <v>December</v>
      </c>
      <c r="I703">
        <f t="shared" si="31"/>
        <v>12</v>
      </c>
      <c r="J703">
        <f t="shared" si="32"/>
        <v>2019</v>
      </c>
    </row>
    <row r="704" spans="1:10">
      <c r="A704" s="1">
        <v>43803</v>
      </c>
      <c r="B704">
        <v>4</v>
      </c>
      <c r="C704" t="s">
        <v>44</v>
      </c>
      <c r="D704" t="s">
        <v>54</v>
      </c>
      <c r="E704" t="s">
        <v>53</v>
      </c>
      <c r="F704">
        <v>3</v>
      </c>
      <c r="G704">
        <v>2</v>
      </c>
      <c r="H704" t="str">
        <f t="shared" si="30"/>
        <v>December</v>
      </c>
      <c r="I704">
        <f t="shared" si="31"/>
        <v>12</v>
      </c>
      <c r="J704">
        <f t="shared" si="32"/>
        <v>2019</v>
      </c>
    </row>
    <row r="705" spans="1:10">
      <c r="A705" s="1">
        <v>43804</v>
      </c>
      <c r="B705">
        <v>6</v>
      </c>
      <c r="C705" t="s">
        <v>52</v>
      </c>
      <c r="D705" t="s">
        <v>39</v>
      </c>
      <c r="E705" t="s">
        <v>53</v>
      </c>
      <c r="F705">
        <v>2</v>
      </c>
      <c r="G705">
        <v>1</v>
      </c>
      <c r="H705" t="str">
        <f t="shared" si="30"/>
        <v>December</v>
      </c>
      <c r="I705">
        <f t="shared" si="31"/>
        <v>12</v>
      </c>
      <c r="J705">
        <f t="shared" si="32"/>
        <v>2019</v>
      </c>
    </row>
    <row r="706" spans="1:10">
      <c r="A706" s="1">
        <v>43805</v>
      </c>
      <c r="B706">
        <v>4</v>
      </c>
      <c r="C706" t="s">
        <v>45</v>
      </c>
      <c r="D706" t="s">
        <v>39</v>
      </c>
      <c r="E706" t="s">
        <v>47</v>
      </c>
      <c r="F706">
        <v>3</v>
      </c>
      <c r="G706">
        <v>4</v>
      </c>
      <c r="H706" t="str">
        <f t="shared" si="30"/>
        <v>December</v>
      </c>
      <c r="I706">
        <f t="shared" si="31"/>
        <v>12</v>
      </c>
      <c r="J706">
        <f t="shared" si="32"/>
        <v>2019</v>
      </c>
    </row>
    <row r="707" spans="1:10">
      <c r="A707" s="1">
        <v>43806</v>
      </c>
      <c r="B707">
        <v>2</v>
      </c>
      <c r="C707" t="s">
        <v>52</v>
      </c>
      <c r="D707" t="s">
        <v>49</v>
      </c>
      <c r="E707" t="s">
        <v>47</v>
      </c>
      <c r="F707">
        <v>2</v>
      </c>
      <c r="G707">
        <v>1</v>
      </c>
      <c r="H707" t="str">
        <f t="shared" ref="H707:H770" si="33">TEXT(A707, "mmmm")</f>
        <v>December</v>
      </c>
      <c r="I707">
        <f t="shared" ref="I707:I770" si="34">MONTH(A707)</f>
        <v>12</v>
      </c>
      <c r="J707">
        <f t="shared" ref="J707:J770" si="35">YEAR(A707)</f>
        <v>2019</v>
      </c>
    </row>
    <row r="708" spans="1:10">
      <c r="A708" s="1">
        <v>43807</v>
      </c>
      <c r="B708">
        <v>6</v>
      </c>
      <c r="C708" t="s">
        <v>38</v>
      </c>
      <c r="D708" t="s">
        <v>51</v>
      </c>
      <c r="E708" t="s">
        <v>40</v>
      </c>
      <c r="F708">
        <v>0</v>
      </c>
      <c r="G708">
        <v>2</v>
      </c>
      <c r="H708" t="str">
        <f t="shared" si="33"/>
        <v>December</v>
      </c>
      <c r="I708">
        <f t="shared" si="34"/>
        <v>12</v>
      </c>
      <c r="J708">
        <f t="shared" si="35"/>
        <v>2019</v>
      </c>
    </row>
    <row r="709" spans="1:10">
      <c r="A709" s="1">
        <v>43808</v>
      </c>
      <c r="B709">
        <v>3</v>
      </c>
      <c r="C709" t="s">
        <v>38</v>
      </c>
      <c r="D709" t="s">
        <v>42</v>
      </c>
      <c r="E709" t="s">
        <v>53</v>
      </c>
      <c r="F709">
        <v>2</v>
      </c>
      <c r="G709">
        <v>5</v>
      </c>
      <c r="H709" t="str">
        <f t="shared" si="33"/>
        <v>December</v>
      </c>
      <c r="I709">
        <f t="shared" si="34"/>
        <v>12</v>
      </c>
      <c r="J709">
        <f t="shared" si="35"/>
        <v>2019</v>
      </c>
    </row>
    <row r="710" spans="1:10">
      <c r="A710" s="1">
        <v>43809</v>
      </c>
      <c r="B710">
        <v>6</v>
      </c>
      <c r="C710" t="s">
        <v>48</v>
      </c>
      <c r="D710" t="s">
        <v>51</v>
      </c>
      <c r="E710" t="s">
        <v>47</v>
      </c>
      <c r="F710">
        <v>2</v>
      </c>
      <c r="G710">
        <v>4</v>
      </c>
      <c r="H710" t="str">
        <f t="shared" si="33"/>
        <v>December</v>
      </c>
      <c r="I710">
        <f t="shared" si="34"/>
        <v>12</v>
      </c>
      <c r="J710">
        <f t="shared" si="35"/>
        <v>2019</v>
      </c>
    </row>
    <row r="711" spans="1:10">
      <c r="A711" s="1">
        <v>43810</v>
      </c>
      <c r="B711">
        <v>2</v>
      </c>
      <c r="C711" t="s">
        <v>52</v>
      </c>
      <c r="D711" t="s">
        <v>49</v>
      </c>
      <c r="E711" t="s">
        <v>50</v>
      </c>
      <c r="F711">
        <v>2</v>
      </c>
      <c r="G711">
        <v>2</v>
      </c>
      <c r="H711" t="str">
        <f t="shared" si="33"/>
        <v>December</v>
      </c>
      <c r="I711">
        <f t="shared" si="34"/>
        <v>12</v>
      </c>
      <c r="J711">
        <f t="shared" si="35"/>
        <v>2019</v>
      </c>
    </row>
    <row r="712" spans="1:10">
      <c r="A712" s="1">
        <v>43811</v>
      </c>
      <c r="B712">
        <v>8</v>
      </c>
      <c r="C712" t="s">
        <v>41</v>
      </c>
      <c r="D712" t="s">
        <v>42</v>
      </c>
      <c r="E712" t="s">
        <v>53</v>
      </c>
      <c r="F712">
        <v>2</v>
      </c>
      <c r="G712">
        <v>1</v>
      </c>
      <c r="H712" t="str">
        <f t="shared" si="33"/>
        <v>December</v>
      </c>
      <c r="I712">
        <f t="shared" si="34"/>
        <v>12</v>
      </c>
      <c r="J712">
        <f t="shared" si="35"/>
        <v>2019</v>
      </c>
    </row>
    <row r="713" spans="1:10">
      <c r="A713" s="1">
        <v>43812</v>
      </c>
      <c r="B713">
        <v>3</v>
      </c>
      <c r="C713" t="s">
        <v>45</v>
      </c>
      <c r="D713" t="s">
        <v>39</v>
      </c>
      <c r="E713" t="s">
        <v>53</v>
      </c>
      <c r="F713">
        <v>1</v>
      </c>
      <c r="G713">
        <v>3</v>
      </c>
      <c r="H713" t="str">
        <f t="shared" si="33"/>
        <v>December</v>
      </c>
      <c r="I713">
        <f t="shared" si="34"/>
        <v>12</v>
      </c>
      <c r="J713">
        <f t="shared" si="35"/>
        <v>2019</v>
      </c>
    </row>
    <row r="714" spans="1:10">
      <c r="A714" s="1">
        <v>43813</v>
      </c>
      <c r="B714">
        <v>6</v>
      </c>
      <c r="C714" t="s">
        <v>52</v>
      </c>
      <c r="D714" t="s">
        <v>39</v>
      </c>
      <c r="E714" t="s">
        <v>40</v>
      </c>
      <c r="F714">
        <v>2</v>
      </c>
      <c r="G714">
        <v>4</v>
      </c>
      <c r="H714" t="str">
        <f t="shared" si="33"/>
        <v>December</v>
      </c>
      <c r="I714">
        <f t="shared" si="34"/>
        <v>12</v>
      </c>
      <c r="J714">
        <f t="shared" si="35"/>
        <v>2019</v>
      </c>
    </row>
    <row r="715" spans="1:10">
      <c r="A715" s="1">
        <v>43814</v>
      </c>
      <c r="B715">
        <v>4</v>
      </c>
      <c r="C715" t="s">
        <v>44</v>
      </c>
      <c r="D715" t="s">
        <v>49</v>
      </c>
      <c r="E715" t="s">
        <v>50</v>
      </c>
      <c r="F715">
        <v>5</v>
      </c>
      <c r="G715">
        <v>1</v>
      </c>
      <c r="H715" t="str">
        <f t="shared" si="33"/>
        <v>December</v>
      </c>
      <c r="I715">
        <f t="shared" si="34"/>
        <v>12</v>
      </c>
      <c r="J715">
        <f t="shared" si="35"/>
        <v>2019</v>
      </c>
    </row>
    <row r="716" spans="1:10">
      <c r="A716" s="1">
        <v>43815</v>
      </c>
      <c r="B716">
        <v>5</v>
      </c>
      <c r="C716" t="s">
        <v>41</v>
      </c>
      <c r="D716" t="s">
        <v>49</v>
      </c>
      <c r="E716" t="s">
        <v>47</v>
      </c>
      <c r="F716">
        <v>1</v>
      </c>
      <c r="G716">
        <v>1</v>
      </c>
      <c r="H716" t="str">
        <f t="shared" si="33"/>
        <v>December</v>
      </c>
      <c r="I716">
        <f t="shared" si="34"/>
        <v>12</v>
      </c>
      <c r="J716">
        <f t="shared" si="35"/>
        <v>2019</v>
      </c>
    </row>
    <row r="717" spans="1:10">
      <c r="A717" s="1">
        <v>43816</v>
      </c>
      <c r="B717">
        <v>6</v>
      </c>
      <c r="C717" t="s">
        <v>44</v>
      </c>
      <c r="D717" t="s">
        <v>46</v>
      </c>
      <c r="E717" t="s">
        <v>50</v>
      </c>
      <c r="F717">
        <v>0</v>
      </c>
      <c r="G717">
        <v>2</v>
      </c>
      <c r="H717" t="str">
        <f t="shared" si="33"/>
        <v>December</v>
      </c>
      <c r="I717">
        <f t="shared" si="34"/>
        <v>12</v>
      </c>
      <c r="J717">
        <f t="shared" si="35"/>
        <v>2019</v>
      </c>
    </row>
    <row r="718" spans="1:10">
      <c r="A718" s="1">
        <v>43817</v>
      </c>
      <c r="B718">
        <v>1</v>
      </c>
      <c r="C718" t="s">
        <v>41</v>
      </c>
      <c r="D718" t="s">
        <v>51</v>
      </c>
      <c r="E718" t="s">
        <v>43</v>
      </c>
      <c r="F718">
        <v>2</v>
      </c>
      <c r="G718">
        <v>1</v>
      </c>
      <c r="H718" t="str">
        <f t="shared" si="33"/>
        <v>December</v>
      </c>
      <c r="I718">
        <f t="shared" si="34"/>
        <v>12</v>
      </c>
      <c r="J718">
        <f t="shared" si="35"/>
        <v>2019</v>
      </c>
    </row>
    <row r="719" spans="1:10">
      <c r="A719" s="1">
        <v>43818</v>
      </c>
      <c r="B719">
        <v>5</v>
      </c>
      <c r="C719" t="s">
        <v>45</v>
      </c>
      <c r="D719" t="s">
        <v>51</v>
      </c>
      <c r="E719" t="s">
        <v>43</v>
      </c>
      <c r="F719">
        <v>0</v>
      </c>
      <c r="G719">
        <v>4</v>
      </c>
      <c r="H719" t="str">
        <f t="shared" si="33"/>
        <v>December</v>
      </c>
      <c r="I719">
        <f t="shared" si="34"/>
        <v>12</v>
      </c>
      <c r="J719">
        <f t="shared" si="35"/>
        <v>2019</v>
      </c>
    </row>
    <row r="720" spans="1:10">
      <c r="A720" s="1">
        <v>43819</v>
      </c>
      <c r="B720">
        <v>7</v>
      </c>
      <c r="C720" t="s">
        <v>45</v>
      </c>
      <c r="D720" t="s">
        <v>46</v>
      </c>
      <c r="E720" t="s">
        <v>43</v>
      </c>
      <c r="F720">
        <v>3</v>
      </c>
      <c r="G720">
        <v>4</v>
      </c>
      <c r="H720" t="str">
        <f t="shared" si="33"/>
        <v>December</v>
      </c>
      <c r="I720">
        <f t="shared" si="34"/>
        <v>12</v>
      </c>
      <c r="J720">
        <f t="shared" si="35"/>
        <v>2019</v>
      </c>
    </row>
    <row r="721" spans="1:10">
      <c r="A721" s="1">
        <v>43820</v>
      </c>
      <c r="B721">
        <v>6</v>
      </c>
      <c r="C721" t="s">
        <v>38</v>
      </c>
      <c r="D721" t="s">
        <v>46</v>
      </c>
      <c r="E721" t="s">
        <v>50</v>
      </c>
      <c r="F721">
        <v>2</v>
      </c>
      <c r="G721">
        <v>1</v>
      </c>
      <c r="H721" t="str">
        <f t="shared" si="33"/>
        <v>December</v>
      </c>
      <c r="I721">
        <f t="shared" si="34"/>
        <v>12</v>
      </c>
      <c r="J721">
        <f t="shared" si="35"/>
        <v>2019</v>
      </c>
    </row>
    <row r="722" spans="1:10">
      <c r="A722" s="1">
        <v>43821</v>
      </c>
      <c r="B722">
        <v>6</v>
      </c>
      <c r="C722" t="s">
        <v>48</v>
      </c>
      <c r="D722" t="s">
        <v>39</v>
      </c>
      <c r="E722" t="s">
        <v>50</v>
      </c>
      <c r="F722">
        <v>3</v>
      </c>
      <c r="G722">
        <v>2</v>
      </c>
      <c r="H722" t="str">
        <f t="shared" si="33"/>
        <v>December</v>
      </c>
      <c r="I722">
        <f t="shared" si="34"/>
        <v>12</v>
      </c>
      <c r="J722">
        <f t="shared" si="35"/>
        <v>2019</v>
      </c>
    </row>
    <row r="723" spans="1:10">
      <c r="A723" s="1">
        <v>43822</v>
      </c>
      <c r="B723">
        <v>7</v>
      </c>
      <c r="C723" t="s">
        <v>45</v>
      </c>
      <c r="D723" t="s">
        <v>42</v>
      </c>
      <c r="E723" t="s">
        <v>43</v>
      </c>
      <c r="F723">
        <v>4</v>
      </c>
      <c r="G723">
        <v>4</v>
      </c>
      <c r="H723" t="str">
        <f t="shared" si="33"/>
        <v>December</v>
      </c>
      <c r="I723">
        <f t="shared" si="34"/>
        <v>12</v>
      </c>
      <c r="J723">
        <f t="shared" si="35"/>
        <v>2019</v>
      </c>
    </row>
    <row r="724" spans="1:10">
      <c r="A724" s="1">
        <v>43823</v>
      </c>
      <c r="B724">
        <v>4</v>
      </c>
      <c r="C724" t="s">
        <v>52</v>
      </c>
      <c r="D724" t="s">
        <v>54</v>
      </c>
      <c r="E724" t="s">
        <v>50</v>
      </c>
      <c r="F724">
        <v>1</v>
      </c>
      <c r="G724">
        <v>3</v>
      </c>
      <c r="H724" t="str">
        <f t="shared" si="33"/>
        <v>December</v>
      </c>
      <c r="I724">
        <f t="shared" si="34"/>
        <v>12</v>
      </c>
      <c r="J724">
        <f t="shared" si="35"/>
        <v>2019</v>
      </c>
    </row>
    <row r="725" spans="1:10">
      <c r="A725" s="1">
        <v>43824</v>
      </c>
      <c r="B725">
        <v>3</v>
      </c>
      <c r="C725" t="s">
        <v>45</v>
      </c>
      <c r="D725" t="s">
        <v>49</v>
      </c>
      <c r="E725" t="s">
        <v>53</v>
      </c>
      <c r="F725">
        <v>1</v>
      </c>
      <c r="G725">
        <v>5</v>
      </c>
      <c r="H725" t="str">
        <f t="shared" si="33"/>
        <v>December</v>
      </c>
      <c r="I725">
        <f t="shared" si="34"/>
        <v>12</v>
      </c>
      <c r="J725">
        <f t="shared" si="35"/>
        <v>2019</v>
      </c>
    </row>
    <row r="726" spans="1:10">
      <c r="A726" s="1">
        <v>43825</v>
      </c>
      <c r="B726">
        <v>8</v>
      </c>
      <c r="C726" t="s">
        <v>38</v>
      </c>
      <c r="D726" t="s">
        <v>46</v>
      </c>
      <c r="E726" t="s">
        <v>50</v>
      </c>
      <c r="F726">
        <v>1</v>
      </c>
      <c r="G726">
        <v>2</v>
      </c>
      <c r="H726" t="str">
        <f t="shared" si="33"/>
        <v>December</v>
      </c>
      <c r="I726">
        <f t="shared" si="34"/>
        <v>12</v>
      </c>
      <c r="J726">
        <f t="shared" si="35"/>
        <v>2019</v>
      </c>
    </row>
    <row r="727" spans="1:10">
      <c r="A727" s="1">
        <v>43826</v>
      </c>
      <c r="B727">
        <v>4</v>
      </c>
      <c r="C727" t="s">
        <v>38</v>
      </c>
      <c r="D727" t="s">
        <v>42</v>
      </c>
      <c r="E727" t="s">
        <v>50</v>
      </c>
      <c r="F727">
        <v>2</v>
      </c>
      <c r="G727">
        <v>2</v>
      </c>
      <c r="H727" t="str">
        <f t="shared" si="33"/>
        <v>December</v>
      </c>
      <c r="I727">
        <f t="shared" si="34"/>
        <v>12</v>
      </c>
      <c r="J727">
        <f t="shared" si="35"/>
        <v>2019</v>
      </c>
    </row>
    <row r="728" spans="1:10">
      <c r="A728" s="1">
        <v>43827</v>
      </c>
      <c r="B728">
        <v>5</v>
      </c>
      <c r="C728" t="s">
        <v>38</v>
      </c>
      <c r="D728" t="s">
        <v>54</v>
      </c>
      <c r="E728" t="s">
        <v>40</v>
      </c>
      <c r="F728">
        <v>1</v>
      </c>
      <c r="G728">
        <v>5</v>
      </c>
      <c r="H728" t="str">
        <f t="shared" si="33"/>
        <v>December</v>
      </c>
      <c r="I728">
        <f t="shared" si="34"/>
        <v>12</v>
      </c>
      <c r="J728">
        <f t="shared" si="35"/>
        <v>2019</v>
      </c>
    </row>
    <row r="729" spans="1:10">
      <c r="A729" s="1">
        <v>43828</v>
      </c>
      <c r="B729">
        <v>5</v>
      </c>
      <c r="C729" t="s">
        <v>48</v>
      </c>
      <c r="D729" t="s">
        <v>49</v>
      </c>
      <c r="E729" t="s">
        <v>53</v>
      </c>
      <c r="F729">
        <v>3</v>
      </c>
      <c r="G729">
        <v>5</v>
      </c>
      <c r="H729" t="str">
        <f t="shared" si="33"/>
        <v>December</v>
      </c>
      <c r="I729">
        <f t="shared" si="34"/>
        <v>12</v>
      </c>
      <c r="J729">
        <f t="shared" si="35"/>
        <v>2019</v>
      </c>
    </row>
    <row r="730" spans="1:10">
      <c r="A730" s="1">
        <v>43829</v>
      </c>
      <c r="B730">
        <v>3</v>
      </c>
      <c r="C730" t="s">
        <v>45</v>
      </c>
      <c r="D730" t="s">
        <v>42</v>
      </c>
      <c r="E730" t="s">
        <v>53</v>
      </c>
      <c r="F730">
        <v>4</v>
      </c>
      <c r="G730">
        <v>4</v>
      </c>
      <c r="H730" t="str">
        <f t="shared" si="33"/>
        <v>December</v>
      </c>
      <c r="I730">
        <f t="shared" si="34"/>
        <v>12</v>
      </c>
      <c r="J730">
        <f t="shared" si="35"/>
        <v>2019</v>
      </c>
    </row>
    <row r="731" spans="1:10">
      <c r="A731" s="1">
        <v>43830</v>
      </c>
      <c r="B731">
        <v>9</v>
      </c>
      <c r="C731" t="s">
        <v>41</v>
      </c>
      <c r="D731" t="s">
        <v>49</v>
      </c>
      <c r="E731" t="s">
        <v>50</v>
      </c>
      <c r="F731">
        <v>2</v>
      </c>
      <c r="G731">
        <v>1</v>
      </c>
      <c r="H731" t="str">
        <f t="shared" si="33"/>
        <v>December</v>
      </c>
      <c r="I731">
        <f t="shared" si="34"/>
        <v>12</v>
      </c>
      <c r="J731">
        <f t="shared" si="35"/>
        <v>2019</v>
      </c>
    </row>
    <row r="732" spans="1:10">
      <c r="A732" s="1">
        <v>43831</v>
      </c>
      <c r="B732">
        <v>8</v>
      </c>
      <c r="C732" t="s">
        <v>45</v>
      </c>
      <c r="D732" t="s">
        <v>49</v>
      </c>
      <c r="E732" t="s">
        <v>50</v>
      </c>
      <c r="F732">
        <v>3</v>
      </c>
      <c r="G732">
        <v>1</v>
      </c>
      <c r="H732" t="str">
        <f t="shared" si="33"/>
        <v>January</v>
      </c>
      <c r="I732">
        <f t="shared" si="34"/>
        <v>1</v>
      </c>
      <c r="J732">
        <f t="shared" si="35"/>
        <v>2020</v>
      </c>
    </row>
    <row r="733" spans="1:10">
      <c r="A733" s="1">
        <v>43832</v>
      </c>
      <c r="B733">
        <v>6</v>
      </c>
      <c r="C733" t="s">
        <v>45</v>
      </c>
      <c r="D733" t="s">
        <v>54</v>
      </c>
      <c r="E733" t="s">
        <v>40</v>
      </c>
      <c r="F733">
        <v>1</v>
      </c>
      <c r="G733">
        <v>3</v>
      </c>
      <c r="H733" t="str">
        <f t="shared" si="33"/>
        <v>January</v>
      </c>
      <c r="I733">
        <f t="shared" si="34"/>
        <v>1</v>
      </c>
      <c r="J733">
        <f t="shared" si="35"/>
        <v>2020</v>
      </c>
    </row>
    <row r="734" spans="1:10">
      <c r="A734" s="1">
        <v>43833</v>
      </c>
      <c r="B734">
        <v>3</v>
      </c>
      <c r="C734" t="s">
        <v>44</v>
      </c>
      <c r="D734" t="s">
        <v>39</v>
      </c>
      <c r="E734" t="s">
        <v>53</v>
      </c>
      <c r="F734">
        <v>1</v>
      </c>
      <c r="G734">
        <v>1</v>
      </c>
      <c r="H734" t="str">
        <f t="shared" si="33"/>
        <v>January</v>
      </c>
      <c r="I734">
        <f t="shared" si="34"/>
        <v>1</v>
      </c>
      <c r="J734">
        <f t="shared" si="35"/>
        <v>2020</v>
      </c>
    </row>
    <row r="735" spans="1:10">
      <c r="A735" s="1">
        <v>43834</v>
      </c>
      <c r="B735">
        <v>5</v>
      </c>
      <c r="C735" t="s">
        <v>48</v>
      </c>
      <c r="D735" t="s">
        <v>49</v>
      </c>
      <c r="E735" t="s">
        <v>47</v>
      </c>
      <c r="F735">
        <v>4</v>
      </c>
      <c r="G735">
        <v>3</v>
      </c>
      <c r="H735" t="str">
        <f t="shared" si="33"/>
        <v>January</v>
      </c>
      <c r="I735">
        <f t="shared" si="34"/>
        <v>1</v>
      </c>
      <c r="J735">
        <f t="shared" si="35"/>
        <v>2020</v>
      </c>
    </row>
    <row r="736" spans="1:10">
      <c r="A736" s="1">
        <v>43835</v>
      </c>
      <c r="B736">
        <v>5</v>
      </c>
      <c r="C736" t="s">
        <v>52</v>
      </c>
      <c r="D736" t="s">
        <v>51</v>
      </c>
      <c r="E736" t="s">
        <v>53</v>
      </c>
      <c r="F736">
        <v>3</v>
      </c>
      <c r="G736">
        <v>3</v>
      </c>
      <c r="H736" t="str">
        <f t="shared" si="33"/>
        <v>January</v>
      </c>
      <c r="I736">
        <f t="shared" si="34"/>
        <v>1</v>
      </c>
      <c r="J736">
        <f t="shared" si="35"/>
        <v>2020</v>
      </c>
    </row>
    <row r="737" spans="1:10">
      <c r="A737" s="1">
        <v>43836</v>
      </c>
      <c r="B737">
        <v>5</v>
      </c>
      <c r="C737" t="s">
        <v>52</v>
      </c>
      <c r="D737" t="s">
        <v>46</v>
      </c>
      <c r="E737" t="s">
        <v>47</v>
      </c>
      <c r="F737">
        <v>1</v>
      </c>
      <c r="G737">
        <v>2</v>
      </c>
      <c r="H737" t="str">
        <f t="shared" si="33"/>
        <v>January</v>
      </c>
      <c r="I737">
        <f t="shared" si="34"/>
        <v>1</v>
      </c>
      <c r="J737">
        <f t="shared" si="35"/>
        <v>2020</v>
      </c>
    </row>
    <row r="738" spans="1:10">
      <c r="A738" s="1">
        <v>43837</v>
      </c>
      <c r="B738">
        <v>3</v>
      </c>
      <c r="C738" t="s">
        <v>52</v>
      </c>
      <c r="D738" t="s">
        <v>51</v>
      </c>
      <c r="E738" t="s">
        <v>50</v>
      </c>
      <c r="F738">
        <v>3</v>
      </c>
      <c r="G738">
        <v>2</v>
      </c>
      <c r="H738" t="str">
        <f t="shared" si="33"/>
        <v>January</v>
      </c>
      <c r="I738">
        <f t="shared" si="34"/>
        <v>1</v>
      </c>
      <c r="J738">
        <f t="shared" si="35"/>
        <v>2020</v>
      </c>
    </row>
    <row r="739" spans="1:10">
      <c r="A739" s="1">
        <v>43838</v>
      </c>
      <c r="B739">
        <v>7</v>
      </c>
      <c r="C739" t="s">
        <v>52</v>
      </c>
      <c r="D739" t="s">
        <v>39</v>
      </c>
      <c r="E739" t="s">
        <v>47</v>
      </c>
      <c r="F739">
        <v>2</v>
      </c>
      <c r="G739">
        <v>4</v>
      </c>
      <c r="H739" t="str">
        <f t="shared" si="33"/>
        <v>January</v>
      </c>
      <c r="I739">
        <f t="shared" si="34"/>
        <v>1</v>
      </c>
      <c r="J739">
        <f t="shared" si="35"/>
        <v>2020</v>
      </c>
    </row>
    <row r="740" spans="1:10">
      <c r="A740" s="1">
        <v>43839</v>
      </c>
      <c r="B740">
        <v>3</v>
      </c>
      <c r="C740" t="s">
        <v>38</v>
      </c>
      <c r="D740" t="s">
        <v>49</v>
      </c>
      <c r="E740" t="s">
        <v>47</v>
      </c>
      <c r="F740">
        <v>2</v>
      </c>
      <c r="G740">
        <v>5</v>
      </c>
      <c r="H740" t="str">
        <f t="shared" si="33"/>
        <v>January</v>
      </c>
      <c r="I740">
        <f t="shared" si="34"/>
        <v>1</v>
      </c>
      <c r="J740">
        <f t="shared" si="35"/>
        <v>2020</v>
      </c>
    </row>
    <row r="741" spans="1:10">
      <c r="A741" s="1">
        <v>43840</v>
      </c>
      <c r="B741">
        <v>0</v>
      </c>
      <c r="C741" t="s">
        <v>52</v>
      </c>
      <c r="D741" t="s">
        <v>46</v>
      </c>
      <c r="E741" t="s">
        <v>53</v>
      </c>
      <c r="F741">
        <v>4</v>
      </c>
      <c r="G741">
        <v>5</v>
      </c>
      <c r="H741" t="str">
        <f t="shared" si="33"/>
        <v>January</v>
      </c>
      <c r="I741">
        <f t="shared" si="34"/>
        <v>1</v>
      </c>
      <c r="J741">
        <f t="shared" si="35"/>
        <v>2020</v>
      </c>
    </row>
    <row r="742" spans="1:10">
      <c r="A742" s="1">
        <v>43841</v>
      </c>
      <c r="B742">
        <v>6</v>
      </c>
      <c r="C742" t="s">
        <v>52</v>
      </c>
      <c r="D742" t="s">
        <v>49</v>
      </c>
      <c r="E742" t="s">
        <v>47</v>
      </c>
      <c r="F742">
        <v>2</v>
      </c>
      <c r="G742">
        <v>3</v>
      </c>
      <c r="H742" t="str">
        <f t="shared" si="33"/>
        <v>January</v>
      </c>
      <c r="I742">
        <f t="shared" si="34"/>
        <v>1</v>
      </c>
      <c r="J742">
        <f t="shared" si="35"/>
        <v>2020</v>
      </c>
    </row>
    <row r="743" spans="1:10">
      <c r="A743" s="1">
        <v>43842</v>
      </c>
      <c r="B743">
        <v>6</v>
      </c>
      <c r="C743" t="s">
        <v>38</v>
      </c>
      <c r="D743" t="s">
        <v>39</v>
      </c>
      <c r="E743" t="s">
        <v>53</v>
      </c>
      <c r="F743">
        <v>2</v>
      </c>
      <c r="G743">
        <v>5</v>
      </c>
      <c r="H743" t="str">
        <f t="shared" si="33"/>
        <v>January</v>
      </c>
      <c r="I743">
        <f t="shared" si="34"/>
        <v>1</v>
      </c>
      <c r="J743">
        <f t="shared" si="35"/>
        <v>2020</v>
      </c>
    </row>
    <row r="744" spans="1:10">
      <c r="A744" s="1">
        <v>43843</v>
      </c>
      <c r="B744">
        <v>4</v>
      </c>
      <c r="C744" t="s">
        <v>41</v>
      </c>
      <c r="D744" t="s">
        <v>42</v>
      </c>
      <c r="E744" t="s">
        <v>40</v>
      </c>
      <c r="F744">
        <v>4</v>
      </c>
      <c r="G744">
        <v>3</v>
      </c>
      <c r="H744" t="str">
        <f t="shared" si="33"/>
        <v>January</v>
      </c>
      <c r="I744">
        <f t="shared" si="34"/>
        <v>1</v>
      </c>
      <c r="J744">
        <f t="shared" si="35"/>
        <v>2020</v>
      </c>
    </row>
    <row r="745" spans="1:10">
      <c r="A745" s="1">
        <v>43844</v>
      </c>
      <c r="B745">
        <v>5</v>
      </c>
      <c r="C745" t="s">
        <v>52</v>
      </c>
      <c r="D745" t="s">
        <v>51</v>
      </c>
      <c r="E745" t="s">
        <v>40</v>
      </c>
      <c r="F745">
        <v>4</v>
      </c>
      <c r="G745">
        <v>5</v>
      </c>
      <c r="H745" t="str">
        <f t="shared" si="33"/>
        <v>January</v>
      </c>
      <c r="I745">
        <f t="shared" si="34"/>
        <v>1</v>
      </c>
      <c r="J745">
        <f t="shared" si="35"/>
        <v>2020</v>
      </c>
    </row>
    <row r="746" spans="1:10">
      <c r="A746" s="1">
        <v>43845</v>
      </c>
      <c r="B746">
        <v>9</v>
      </c>
      <c r="C746" t="s">
        <v>45</v>
      </c>
      <c r="D746" t="s">
        <v>42</v>
      </c>
      <c r="E746" t="s">
        <v>43</v>
      </c>
      <c r="F746">
        <v>2</v>
      </c>
      <c r="G746">
        <v>4</v>
      </c>
      <c r="H746" t="str">
        <f t="shared" si="33"/>
        <v>January</v>
      </c>
      <c r="I746">
        <f t="shared" si="34"/>
        <v>1</v>
      </c>
      <c r="J746">
        <f t="shared" si="35"/>
        <v>2020</v>
      </c>
    </row>
    <row r="747" spans="1:10">
      <c r="A747" s="1">
        <v>43846</v>
      </c>
      <c r="B747">
        <v>5</v>
      </c>
      <c r="C747" t="s">
        <v>52</v>
      </c>
      <c r="D747" t="s">
        <v>46</v>
      </c>
      <c r="E747" t="s">
        <v>47</v>
      </c>
      <c r="F747">
        <v>1</v>
      </c>
      <c r="G747">
        <v>2</v>
      </c>
      <c r="H747" t="str">
        <f t="shared" si="33"/>
        <v>January</v>
      </c>
      <c r="I747">
        <f t="shared" si="34"/>
        <v>1</v>
      </c>
      <c r="J747">
        <f t="shared" si="35"/>
        <v>2020</v>
      </c>
    </row>
    <row r="748" spans="1:10">
      <c r="A748" s="1">
        <v>43847</v>
      </c>
      <c r="B748">
        <v>4</v>
      </c>
      <c r="C748" t="s">
        <v>44</v>
      </c>
      <c r="D748" t="s">
        <v>49</v>
      </c>
      <c r="E748" t="s">
        <v>50</v>
      </c>
      <c r="F748">
        <v>1</v>
      </c>
      <c r="G748">
        <v>2</v>
      </c>
      <c r="H748" t="str">
        <f t="shared" si="33"/>
        <v>January</v>
      </c>
      <c r="I748">
        <f t="shared" si="34"/>
        <v>1</v>
      </c>
      <c r="J748">
        <f t="shared" si="35"/>
        <v>2020</v>
      </c>
    </row>
    <row r="749" spans="1:10">
      <c r="A749" s="1">
        <v>43848</v>
      </c>
      <c r="B749">
        <v>3</v>
      </c>
      <c r="C749" t="s">
        <v>41</v>
      </c>
      <c r="D749" t="s">
        <v>42</v>
      </c>
      <c r="E749" t="s">
        <v>53</v>
      </c>
      <c r="F749">
        <v>2</v>
      </c>
      <c r="G749">
        <v>3</v>
      </c>
      <c r="H749" t="str">
        <f t="shared" si="33"/>
        <v>January</v>
      </c>
      <c r="I749">
        <f t="shared" si="34"/>
        <v>1</v>
      </c>
      <c r="J749">
        <f t="shared" si="35"/>
        <v>2020</v>
      </c>
    </row>
    <row r="750" spans="1:10">
      <c r="A750" s="1">
        <v>43849</v>
      </c>
      <c r="B750">
        <v>6</v>
      </c>
      <c r="C750" t="s">
        <v>52</v>
      </c>
      <c r="D750" t="s">
        <v>54</v>
      </c>
      <c r="E750" t="s">
        <v>43</v>
      </c>
      <c r="F750">
        <v>2</v>
      </c>
      <c r="G750">
        <v>5</v>
      </c>
      <c r="H750" t="str">
        <f t="shared" si="33"/>
        <v>January</v>
      </c>
      <c r="I750">
        <f t="shared" si="34"/>
        <v>1</v>
      </c>
      <c r="J750">
        <f t="shared" si="35"/>
        <v>2020</v>
      </c>
    </row>
    <row r="751" spans="1:10">
      <c r="A751" s="1">
        <v>43850</v>
      </c>
      <c r="B751">
        <v>2</v>
      </c>
      <c r="C751" t="s">
        <v>38</v>
      </c>
      <c r="D751" t="s">
        <v>54</v>
      </c>
      <c r="E751" t="s">
        <v>47</v>
      </c>
      <c r="F751">
        <v>2</v>
      </c>
      <c r="G751">
        <v>1</v>
      </c>
      <c r="H751" t="str">
        <f t="shared" si="33"/>
        <v>January</v>
      </c>
      <c r="I751">
        <f t="shared" si="34"/>
        <v>1</v>
      </c>
      <c r="J751">
        <f t="shared" si="35"/>
        <v>2020</v>
      </c>
    </row>
    <row r="752" spans="1:10">
      <c r="A752" s="1">
        <v>43851</v>
      </c>
      <c r="B752">
        <v>6</v>
      </c>
      <c r="C752" t="s">
        <v>38</v>
      </c>
      <c r="D752" t="s">
        <v>42</v>
      </c>
      <c r="E752" t="s">
        <v>53</v>
      </c>
      <c r="F752">
        <v>2</v>
      </c>
      <c r="G752">
        <v>4</v>
      </c>
      <c r="H752" t="str">
        <f t="shared" si="33"/>
        <v>January</v>
      </c>
      <c r="I752">
        <f t="shared" si="34"/>
        <v>1</v>
      </c>
      <c r="J752">
        <f t="shared" si="35"/>
        <v>2020</v>
      </c>
    </row>
    <row r="753" spans="1:10">
      <c r="A753" s="1">
        <v>43852</v>
      </c>
      <c r="B753">
        <v>6</v>
      </c>
      <c r="C753" t="s">
        <v>45</v>
      </c>
      <c r="D753" t="s">
        <v>54</v>
      </c>
      <c r="E753" t="s">
        <v>53</v>
      </c>
      <c r="F753">
        <v>2</v>
      </c>
      <c r="G753">
        <v>5</v>
      </c>
      <c r="H753" t="str">
        <f t="shared" si="33"/>
        <v>January</v>
      </c>
      <c r="I753">
        <f t="shared" si="34"/>
        <v>1</v>
      </c>
      <c r="J753">
        <f t="shared" si="35"/>
        <v>2020</v>
      </c>
    </row>
    <row r="754" spans="1:10">
      <c r="A754" s="1">
        <v>43853</v>
      </c>
      <c r="B754">
        <v>6</v>
      </c>
      <c r="C754" t="s">
        <v>41</v>
      </c>
      <c r="D754" t="s">
        <v>42</v>
      </c>
      <c r="E754" t="s">
        <v>47</v>
      </c>
      <c r="F754">
        <v>2</v>
      </c>
      <c r="G754">
        <v>1</v>
      </c>
      <c r="H754" t="str">
        <f t="shared" si="33"/>
        <v>January</v>
      </c>
      <c r="I754">
        <f t="shared" si="34"/>
        <v>1</v>
      </c>
      <c r="J754">
        <f t="shared" si="35"/>
        <v>2020</v>
      </c>
    </row>
    <row r="755" spans="1:10">
      <c r="A755" s="1">
        <v>43854</v>
      </c>
      <c r="B755">
        <v>5</v>
      </c>
      <c r="C755" t="s">
        <v>44</v>
      </c>
      <c r="D755" t="s">
        <v>51</v>
      </c>
      <c r="E755" t="s">
        <v>43</v>
      </c>
      <c r="F755">
        <v>2</v>
      </c>
      <c r="G755">
        <v>4</v>
      </c>
      <c r="H755" t="str">
        <f t="shared" si="33"/>
        <v>January</v>
      </c>
      <c r="I755">
        <f t="shared" si="34"/>
        <v>1</v>
      </c>
      <c r="J755">
        <f t="shared" si="35"/>
        <v>2020</v>
      </c>
    </row>
    <row r="756" spans="1:10">
      <c r="A756" s="1">
        <v>43855</v>
      </c>
      <c r="B756">
        <v>3</v>
      </c>
      <c r="C756" t="s">
        <v>38</v>
      </c>
      <c r="D756" t="s">
        <v>42</v>
      </c>
      <c r="E756" t="s">
        <v>40</v>
      </c>
      <c r="F756">
        <v>2</v>
      </c>
      <c r="G756">
        <v>4</v>
      </c>
      <c r="H756" t="str">
        <f t="shared" si="33"/>
        <v>January</v>
      </c>
      <c r="I756">
        <f t="shared" si="34"/>
        <v>1</v>
      </c>
      <c r="J756">
        <f t="shared" si="35"/>
        <v>2020</v>
      </c>
    </row>
    <row r="757" spans="1:10">
      <c r="A757" s="1">
        <v>43856</v>
      </c>
      <c r="B757">
        <v>4</v>
      </c>
      <c r="C757" t="s">
        <v>38</v>
      </c>
      <c r="D757" t="s">
        <v>54</v>
      </c>
      <c r="E757" t="s">
        <v>47</v>
      </c>
      <c r="F757">
        <v>6</v>
      </c>
      <c r="G757">
        <v>2</v>
      </c>
      <c r="H757" t="str">
        <f t="shared" si="33"/>
        <v>January</v>
      </c>
      <c r="I757">
        <f t="shared" si="34"/>
        <v>1</v>
      </c>
      <c r="J757">
        <f t="shared" si="35"/>
        <v>2020</v>
      </c>
    </row>
    <row r="758" spans="1:10">
      <c r="A758" s="1">
        <v>43857</v>
      </c>
      <c r="B758">
        <v>4</v>
      </c>
      <c r="C758" t="s">
        <v>52</v>
      </c>
      <c r="D758" t="s">
        <v>39</v>
      </c>
      <c r="E758" t="s">
        <v>43</v>
      </c>
      <c r="F758">
        <v>2</v>
      </c>
      <c r="G758">
        <v>3</v>
      </c>
      <c r="H758" t="str">
        <f t="shared" si="33"/>
        <v>January</v>
      </c>
      <c r="I758">
        <f t="shared" si="34"/>
        <v>1</v>
      </c>
      <c r="J758">
        <f t="shared" si="35"/>
        <v>2020</v>
      </c>
    </row>
    <row r="759" spans="1:10">
      <c r="A759" s="1">
        <v>43858</v>
      </c>
      <c r="B759">
        <v>5</v>
      </c>
      <c r="C759" t="s">
        <v>52</v>
      </c>
      <c r="D759" t="s">
        <v>54</v>
      </c>
      <c r="E759" t="s">
        <v>43</v>
      </c>
      <c r="F759">
        <v>1</v>
      </c>
      <c r="G759">
        <v>5</v>
      </c>
      <c r="H759" t="str">
        <f t="shared" si="33"/>
        <v>January</v>
      </c>
      <c r="I759">
        <f t="shared" si="34"/>
        <v>1</v>
      </c>
      <c r="J759">
        <f t="shared" si="35"/>
        <v>2020</v>
      </c>
    </row>
    <row r="760" spans="1:10">
      <c r="A760" s="1">
        <v>43859</v>
      </c>
      <c r="B760">
        <v>4</v>
      </c>
      <c r="C760" t="s">
        <v>44</v>
      </c>
      <c r="D760" t="s">
        <v>46</v>
      </c>
      <c r="E760" t="s">
        <v>50</v>
      </c>
      <c r="F760">
        <v>3</v>
      </c>
      <c r="G760">
        <v>4</v>
      </c>
      <c r="H760" t="str">
        <f t="shared" si="33"/>
        <v>January</v>
      </c>
      <c r="I760">
        <f t="shared" si="34"/>
        <v>1</v>
      </c>
      <c r="J760">
        <f t="shared" si="35"/>
        <v>2020</v>
      </c>
    </row>
    <row r="761" spans="1:10">
      <c r="A761" s="1">
        <v>43860</v>
      </c>
      <c r="B761">
        <v>4</v>
      </c>
      <c r="C761" t="s">
        <v>38</v>
      </c>
      <c r="D761" t="s">
        <v>49</v>
      </c>
      <c r="E761" t="s">
        <v>53</v>
      </c>
      <c r="F761">
        <v>1</v>
      </c>
      <c r="G761">
        <v>5</v>
      </c>
      <c r="H761" t="str">
        <f t="shared" si="33"/>
        <v>January</v>
      </c>
      <c r="I761">
        <f t="shared" si="34"/>
        <v>1</v>
      </c>
      <c r="J761">
        <f t="shared" si="35"/>
        <v>2020</v>
      </c>
    </row>
    <row r="762" spans="1:10">
      <c r="A762" s="1">
        <v>43861</v>
      </c>
      <c r="B762">
        <v>5</v>
      </c>
      <c r="C762" t="s">
        <v>48</v>
      </c>
      <c r="D762" t="s">
        <v>42</v>
      </c>
      <c r="E762" t="s">
        <v>53</v>
      </c>
      <c r="F762">
        <v>5</v>
      </c>
      <c r="G762">
        <v>4</v>
      </c>
      <c r="H762" t="str">
        <f t="shared" si="33"/>
        <v>January</v>
      </c>
      <c r="I762">
        <f t="shared" si="34"/>
        <v>1</v>
      </c>
      <c r="J762">
        <f t="shared" si="35"/>
        <v>2020</v>
      </c>
    </row>
    <row r="763" spans="1:10">
      <c r="A763" s="1">
        <v>43862</v>
      </c>
      <c r="B763">
        <v>5</v>
      </c>
      <c r="C763" t="s">
        <v>44</v>
      </c>
      <c r="D763" t="s">
        <v>49</v>
      </c>
      <c r="E763" t="s">
        <v>47</v>
      </c>
      <c r="F763">
        <v>2</v>
      </c>
      <c r="G763">
        <v>2</v>
      </c>
      <c r="H763" t="str">
        <f t="shared" si="33"/>
        <v>February</v>
      </c>
      <c r="I763">
        <f t="shared" si="34"/>
        <v>2</v>
      </c>
      <c r="J763">
        <f t="shared" si="35"/>
        <v>2020</v>
      </c>
    </row>
    <row r="764" spans="1:10">
      <c r="A764" s="1">
        <v>43863</v>
      </c>
      <c r="B764">
        <v>5</v>
      </c>
      <c r="C764" t="s">
        <v>38</v>
      </c>
      <c r="D764" t="s">
        <v>42</v>
      </c>
      <c r="E764" t="s">
        <v>53</v>
      </c>
      <c r="F764">
        <v>1</v>
      </c>
      <c r="G764">
        <v>3</v>
      </c>
      <c r="H764" t="str">
        <f t="shared" si="33"/>
        <v>February</v>
      </c>
      <c r="I764">
        <f t="shared" si="34"/>
        <v>2</v>
      </c>
      <c r="J764">
        <f t="shared" si="35"/>
        <v>2020</v>
      </c>
    </row>
    <row r="765" spans="1:10">
      <c r="A765" s="1">
        <v>43864</v>
      </c>
      <c r="B765">
        <v>7</v>
      </c>
      <c r="C765" t="s">
        <v>45</v>
      </c>
      <c r="D765" t="s">
        <v>39</v>
      </c>
      <c r="E765" t="s">
        <v>43</v>
      </c>
      <c r="F765">
        <v>2</v>
      </c>
      <c r="G765">
        <v>1</v>
      </c>
      <c r="H765" t="str">
        <f t="shared" si="33"/>
        <v>February</v>
      </c>
      <c r="I765">
        <f t="shared" si="34"/>
        <v>2</v>
      </c>
      <c r="J765">
        <f t="shared" si="35"/>
        <v>2020</v>
      </c>
    </row>
    <row r="766" spans="1:10">
      <c r="A766" s="1">
        <v>43865</v>
      </c>
      <c r="B766">
        <v>3</v>
      </c>
      <c r="C766" t="s">
        <v>41</v>
      </c>
      <c r="D766" t="s">
        <v>49</v>
      </c>
      <c r="E766" t="s">
        <v>40</v>
      </c>
      <c r="F766">
        <v>1</v>
      </c>
      <c r="G766">
        <v>1</v>
      </c>
      <c r="H766" t="str">
        <f t="shared" si="33"/>
        <v>February</v>
      </c>
      <c r="I766">
        <f t="shared" si="34"/>
        <v>2</v>
      </c>
      <c r="J766">
        <f t="shared" si="35"/>
        <v>2020</v>
      </c>
    </row>
    <row r="767" spans="1:10">
      <c r="A767" s="1">
        <v>43866</v>
      </c>
      <c r="B767">
        <v>2</v>
      </c>
      <c r="C767" t="s">
        <v>45</v>
      </c>
      <c r="D767" t="s">
        <v>39</v>
      </c>
      <c r="E767" t="s">
        <v>50</v>
      </c>
      <c r="F767">
        <v>0</v>
      </c>
      <c r="G767">
        <v>2</v>
      </c>
      <c r="H767" t="str">
        <f t="shared" si="33"/>
        <v>February</v>
      </c>
      <c r="I767">
        <f t="shared" si="34"/>
        <v>2</v>
      </c>
      <c r="J767">
        <f t="shared" si="35"/>
        <v>2020</v>
      </c>
    </row>
    <row r="768" spans="1:10">
      <c r="A768" s="1">
        <v>43867</v>
      </c>
      <c r="B768">
        <v>4</v>
      </c>
      <c r="C768" t="s">
        <v>48</v>
      </c>
      <c r="D768" t="s">
        <v>42</v>
      </c>
      <c r="E768" t="s">
        <v>43</v>
      </c>
      <c r="F768">
        <v>5</v>
      </c>
      <c r="G768">
        <v>4</v>
      </c>
      <c r="H768" t="str">
        <f t="shared" si="33"/>
        <v>February</v>
      </c>
      <c r="I768">
        <f t="shared" si="34"/>
        <v>2</v>
      </c>
      <c r="J768">
        <f t="shared" si="35"/>
        <v>2020</v>
      </c>
    </row>
    <row r="769" spans="1:10">
      <c r="A769" s="1">
        <v>43868</v>
      </c>
      <c r="B769">
        <v>4</v>
      </c>
      <c r="C769" t="s">
        <v>48</v>
      </c>
      <c r="D769" t="s">
        <v>42</v>
      </c>
      <c r="E769" t="s">
        <v>50</v>
      </c>
      <c r="F769">
        <v>3</v>
      </c>
      <c r="G769">
        <v>2</v>
      </c>
      <c r="H769" t="str">
        <f t="shared" si="33"/>
        <v>February</v>
      </c>
      <c r="I769">
        <f t="shared" si="34"/>
        <v>2</v>
      </c>
      <c r="J769">
        <f t="shared" si="35"/>
        <v>2020</v>
      </c>
    </row>
    <row r="770" spans="1:10">
      <c r="A770" s="1">
        <v>43869</v>
      </c>
      <c r="B770">
        <v>6</v>
      </c>
      <c r="C770" t="s">
        <v>38</v>
      </c>
      <c r="D770" t="s">
        <v>39</v>
      </c>
      <c r="E770" t="s">
        <v>53</v>
      </c>
      <c r="F770">
        <v>1</v>
      </c>
      <c r="G770">
        <v>3</v>
      </c>
      <c r="H770" t="str">
        <f t="shared" si="33"/>
        <v>February</v>
      </c>
      <c r="I770">
        <f t="shared" si="34"/>
        <v>2</v>
      </c>
      <c r="J770">
        <f t="shared" si="35"/>
        <v>2020</v>
      </c>
    </row>
    <row r="771" spans="1:10">
      <c r="A771" s="1">
        <v>43870</v>
      </c>
      <c r="B771">
        <v>3</v>
      </c>
      <c r="C771" t="s">
        <v>44</v>
      </c>
      <c r="D771" t="s">
        <v>46</v>
      </c>
      <c r="E771" t="s">
        <v>47</v>
      </c>
      <c r="F771">
        <v>4</v>
      </c>
      <c r="G771">
        <v>1</v>
      </c>
      <c r="H771" t="str">
        <f t="shared" ref="H771:H834" si="36">TEXT(A771, "mmmm")</f>
        <v>February</v>
      </c>
      <c r="I771">
        <f t="shared" ref="I771:I834" si="37">MONTH(A771)</f>
        <v>2</v>
      </c>
      <c r="J771">
        <f t="shared" ref="J771:J834" si="38">YEAR(A771)</f>
        <v>2020</v>
      </c>
    </row>
    <row r="772" spans="1:10">
      <c r="A772" s="1">
        <v>43871</v>
      </c>
      <c r="B772">
        <v>5</v>
      </c>
      <c r="C772" t="s">
        <v>52</v>
      </c>
      <c r="D772" t="s">
        <v>54</v>
      </c>
      <c r="E772" t="s">
        <v>40</v>
      </c>
      <c r="F772">
        <v>0</v>
      </c>
      <c r="G772">
        <v>5</v>
      </c>
      <c r="H772" t="str">
        <f t="shared" si="36"/>
        <v>February</v>
      </c>
      <c r="I772">
        <f t="shared" si="37"/>
        <v>2</v>
      </c>
      <c r="J772">
        <f t="shared" si="38"/>
        <v>2020</v>
      </c>
    </row>
    <row r="773" spans="1:10">
      <c r="A773" s="1">
        <v>43872</v>
      </c>
      <c r="B773">
        <v>5</v>
      </c>
      <c r="C773" t="s">
        <v>41</v>
      </c>
      <c r="D773" t="s">
        <v>51</v>
      </c>
      <c r="E773" t="s">
        <v>47</v>
      </c>
      <c r="F773">
        <v>2</v>
      </c>
      <c r="G773">
        <v>1</v>
      </c>
      <c r="H773" t="str">
        <f t="shared" si="36"/>
        <v>February</v>
      </c>
      <c r="I773">
        <f t="shared" si="37"/>
        <v>2</v>
      </c>
      <c r="J773">
        <f t="shared" si="38"/>
        <v>2020</v>
      </c>
    </row>
    <row r="774" spans="1:10">
      <c r="A774" s="1">
        <v>43873</v>
      </c>
      <c r="B774">
        <v>5</v>
      </c>
      <c r="C774" t="s">
        <v>48</v>
      </c>
      <c r="D774" t="s">
        <v>46</v>
      </c>
      <c r="E774" t="s">
        <v>47</v>
      </c>
      <c r="F774">
        <v>0</v>
      </c>
      <c r="G774">
        <v>3</v>
      </c>
      <c r="H774" t="str">
        <f t="shared" si="36"/>
        <v>February</v>
      </c>
      <c r="I774">
        <f t="shared" si="37"/>
        <v>2</v>
      </c>
      <c r="J774">
        <f t="shared" si="38"/>
        <v>2020</v>
      </c>
    </row>
    <row r="775" spans="1:10">
      <c r="A775" s="1">
        <v>43874</v>
      </c>
      <c r="B775">
        <v>5</v>
      </c>
      <c r="C775" t="s">
        <v>41</v>
      </c>
      <c r="D775" t="s">
        <v>49</v>
      </c>
      <c r="E775" t="s">
        <v>43</v>
      </c>
      <c r="F775">
        <v>4</v>
      </c>
      <c r="G775">
        <v>4</v>
      </c>
      <c r="H775" t="str">
        <f t="shared" si="36"/>
        <v>February</v>
      </c>
      <c r="I775">
        <f t="shared" si="37"/>
        <v>2</v>
      </c>
      <c r="J775">
        <f t="shared" si="38"/>
        <v>2020</v>
      </c>
    </row>
    <row r="776" spans="1:10">
      <c r="A776" s="1">
        <v>43875</v>
      </c>
      <c r="B776">
        <v>3</v>
      </c>
      <c r="C776" t="s">
        <v>41</v>
      </c>
      <c r="D776" t="s">
        <v>49</v>
      </c>
      <c r="E776" t="s">
        <v>53</v>
      </c>
      <c r="F776">
        <v>4</v>
      </c>
      <c r="G776">
        <v>2</v>
      </c>
      <c r="H776" t="str">
        <f t="shared" si="36"/>
        <v>February</v>
      </c>
      <c r="I776">
        <f t="shared" si="37"/>
        <v>2</v>
      </c>
      <c r="J776">
        <f t="shared" si="38"/>
        <v>2020</v>
      </c>
    </row>
    <row r="777" spans="1:10">
      <c r="A777" s="1">
        <v>43876</v>
      </c>
      <c r="B777">
        <v>10</v>
      </c>
      <c r="C777" t="s">
        <v>45</v>
      </c>
      <c r="D777" t="s">
        <v>49</v>
      </c>
      <c r="E777" t="s">
        <v>43</v>
      </c>
      <c r="F777">
        <v>2</v>
      </c>
      <c r="G777">
        <v>1</v>
      </c>
      <c r="H777" t="str">
        <f t="shared" si="36"/>
        <v>February</v>
      </c>
      <c r="I777">
        <f t="shared" si="37"/>
        <v>2</v>
      </c>
      <c r="J777">
        <f t="shared" si="38"/>
        <v>2020</v>
      </c>
    </row>
    <row r="778" spans="1:10">
      <c r="A778" s="1">
        <v>43877</v>
      </c>
      <c r="B778">
        <v>5</v>
      </c>
      <c r="C778" t="s">
        <v>38</v>
      </c>
      <c r="D778" t="s">
        <v>51</v>
      </c>
      <c r="E778" t="s">
        <v>50</v>
      </c>
      <c r="F778">
        <v>2</v>
      </c>
      <c r="G778">
        <v>1</v>
      </c>
      <c r="H778" t="str">
        <f t="shared" si="36"/>
        <v>February</v>
      </c>
      <c r="I778">
        <f t="shared" si="37"/>
        <v>2</v>
      </c>
      <c r="J778">
        <f t="shared" si="38"/>
        <v>2020</v>
      </c>
    </row>
    <row r="779" spans="1:10">
      <c r="A779" s="1">
        <v>43878</v>
      </c>
      <c r="B779">
        <v>4</v>
      </c>
      <c r="C779" t="s">
        <v>44</v>
      </c>
      <c r="D779" t="s">
        <v>51</v>
      </c>
      <c r="E779" t="s">
        <v>50</v>
      </c>
      <c r="F779">
        <v>3</v>
      </c>
      <c r="G779">
        <v>5</v>
      </c>
      <c r="H779" t="str">
        <f t="shared" si="36"/>
        <v>February</v>
      </c>
      <c r="I779">
        <f t="shared" si="37"/>
        <v>2</v>
      </c>
      <c r="J779">
        <f t="shared" si="38"/>
        <v>2020</v>
      </c>
    </row>
    <row r="780" spans="1:10">
      <c r="A780" s="1">
        <v>43879</v>
      </c>
      <c r="B780">
        <v>4</v>
      </c>
      <c r="C780" t="s">
        <v>52</v>
      </c>
      <c r="D780" t="s">
        <v>39</v>
      </c>
      <c r="E780" t="s">
        <v>40</v>
      </c>
      <c r="F780">
        <v>1</v>
      </c>
      <c r="G780">
        <v>2</v>
      </c>
      <c r="H780" t="str">
        <f t="shared" si="36"/>
        <v>February</v>
      </c>
      <c r="I780">
        <f t="shared" si="37"/>
        <v>2</v>
      </c>
      <c r="J780">
        <f t="shared" si="38"/>
        <v>2020</v>
      </c>
    </row>
    <row r="781" spans="1:10">
      <c r="A781" s="1">
        <v>43880</v>
      </c>
      <c r="B781">
        <v>7</v>
      </c>
      <c r="C781" t="s">
        <v>52</v>
      </c>
      <c r="D781" t="s">
        <v>46</v>
      </c>
      <c r="E781" t="s">
        <v>53</v>
      </c>
      <c r="F781">
        <v>4</v>
      </c>
      <c r="G781">
        <v>5</v>
      </c>
      <c r="H781" t="str">
        <f t="shared" si="36"/>
        <v>February</v>
      </c>
      <c r="I781">
        <f t="shared" si="37"/>
        <v>2</v>
      </c>
      <c r="J781">
        <f t="shared" si="38"/>
        <v>2020</v>
      </c>
    </row>
    <row r="782" spans="1:10">
      <c r="A782" s="1">
        <v>43881</v>
      </c>
      <c r="B782">
        <v>3</v>
      </c>
      <c r="C782" t="s">
        <v>44</v>
      </c>
      <c r="D782" t="s">
        <v>54</v>
      </c>
      <c r="E782" t="s">
        <v>53</v>
      </c>
      <c r="F782">
        <v>0</v>
      </c>
      <c r="G782">
        <v>5</v>
      </c>
      <c r="H782" t="str">
        <f t="shared" si="36"/>
        <v>February</v>
      </c>
      <c r="I782">
        <f t="shared" si="37"/>
        <v>2</v>
      </c>
      <c r="J782">
        <f t="shared" si="38"/>
        <v>2020</v>
      </c>
    </row>
    <row r="783" spans="1:10">
      <c r="A783" s="1">
        <v>43882</v>
      </c>
      <c r="B783">
        <v>6</v>
      </c>
      <c r="C783" t="s">
        <v>45</v>
      </c>
      <c r="D783" t="s">
        <v>42</v>
      </c>
      <c r="E783" t="s">
        <v>53</v>
      </c>
      <c r="F783">
        <v>2</v>
      </c>
      <c r="G783">
        <v>4</v>
      </c>
      <c r="H783" t="str">
        <f t="shared" si="36"/>
        <v>February</v>
      </c>
      <c r="I783">
        <f t="shared" si="37"/>
        <v>2</v>
      </c>
      <c r="J783">
        <f t="shared" si="38"/>
        <v>2020</v>
      </c>
    </row>
    <row r="784" spans="1:10">
      <c r="A784" s="1">
        <v>43883</v>
      </c>
      <c r="B784">
        <v>2</v>
      </c>
      <c r="C784" t="s">
        <v>48</v>
      </c>
      <c r="D784" t="s">
        <v>51</v>
      </c>
      <c r="E784" t="s">
        <v>50</v>
      </c>
      <c r="F784">
        <v>0</v>
      </c>
      <c r="G784">
        <v>1</v>
      </c>
      <c r="H784" t="str">
        <f t="shared" si="36"/>
        <v>February</v>
      </c>
      <c r="I784">
        <f t="shared" si="37"/>
        <v>2</v>
      </c>
      <c r="J784">
        <f t="shared" si="38"/>
        <v>2020</v>
      </c>
    </row>
    <row r="785" spans="1:10">
      <c r="A785" s="1">
        <v>43884</v>
      </c>
      <c r="B785">
        <v>4</v>
      </c>
      <c r="C785" t="s">
        <v>44</v>
      </c>
      <c r="D785" t="s">
        <v>49</v>
      </c>
      <c r="E785" t="s">
        <v>50</v>
      </c>
      <c r="F785">
        <v>0</v>
      </c>
      <c r="G785">
        <v>2</v>
      </c>
      <c r="H785" t="str">
        <f t="shared" si="36"/>
        <v>February</v>
      </c>
      <c r="I785">
        <f t="shared" si="37"/>
        <v>2</v>
      </c>
      <c r="J785">
        <f t="shared" si="38"/>
        <v>2020</v>
      </c>
    </row>
    <row r="786" spans="1:10">
      <c r="A786" s="1">
        <v>43885</v>
      </c>
      <c r="B786">
        <v>4</v>
      </c>
      <c r="C786" t="s">
        <v>48</v>
      </c>
      <c r="D786" t="s">
        <v>49</v>
      </c>
      <c r="E786" t="s">
        <v>40</v>
      </c>
      <c r="F786">
        <v>6</v>
      </c>
      <c r="G786">
        <v>4</v>
      </c>
      <c r="H786" t="str">
        <f t="shared" si="36"/>
        <v>February</v>
      </c>
      <c r="I786">
        <f t="shared" si="37"/>
        <v>2</v>
      </c>
      <c r="J786">
        <f t="shared" si="38"/>
        <v>2020</v>
      </c>
    </row>
    <row r="787" spans="1:10">
      <c r="A787" s="1">
        <v>43886</v>
      </c>
      <c r="B787">
        <v>4</v>
      </c>
      <c r="C787" t="s">
        <v>41</v>
      </c>
      <c r="D787" t="s">
        <v>42</v>
      </c>
      <c r="E787" t="s">
        <v>50</v>
      </c>
      <c r="F787">
        <v>2</v>
      </c>
      <c r="G787">
        <v>4</v>
      </c>
      <c r="H787" t="str">
        <f t="shared" si="36"/>
        <v>February</v>
      </c>
      <c r="I787">
        <f t="shared" si="37"/>
        <v>2</v>
      </c>
      <c r="J787">
        <f t="shared" si="38"/>
        <v>2020</v>
      </c>
    </row>
    <row r="788" spans="1:10">
      <c r="A788" s="1">
        <v>43887</v>
      </c>
      <c r="B788">
        <v>8</v>
      </c>
      <c r="C788" t="s">
        <v>38</v>
      </c>
      <c r="D788" t="s">
        <v>51</v>
      </c>
      <c r="E788" t="s">
        <v>40</v>
      </c>
      <c r="F788">
        <v>1</v>
      </c>
      <c r="G788">
        <v>4</v>
      </c>
      <c r="H788" t="str">
        <f t="shared" si="36"/>
        <v>February</v>
      </c>
      <c r="I788">
        <f t="shared" si="37"/>
        <v>2</v>
      </c>
      <c r="J788">
        <f t="shared" si="38"/>
        <v>2020</v>
      </c>
    </row>
    <row r="789" spans="1:10">
      <c r="A789" s="1">
        <v>43888</v>
      </c>
      <c r="B789">
        <v>5</v>
      </c>
      <c r="C789" t="s">
        <v>41</v>
      </c>
      <c r="D789" t="s">
        <v>42</v>
      </c>
      <c r="E789" t="s">
        <v>53</v>
      </c>
      <c r="F789">
        <v>2</v>
      </c>
      <c r="G789">
        <v>3</v>
      </c>
      <c r="H789" t="str">
        <f t="shared" si="36"/>
        <v>February</v>
      </c>
      <c r="I789">
        <f t="shared" si="37"/>
        <v>2</v>
      </c>
      <c r="J789">
        <f t="shared" si="38"/>
        <v>2020</v>
      </c>
    </row>
    <row r="790" spans="1:10">
      <c r="A790" s="1">
        <v>43889</v>
      </c>
      <c r="B790">
        <v>8</v>
      </c>
      <c r="C790" t="s">
        <v>45</v>
      </c>
      <c r="D790" t="s">
        <v>49</v>
      </c>
      <c r="E790" t="s">
        <v>40</v>
      </c>
      <c r="F790">
        <v>4</v>
      </c>
      <c r="G790">
        <v>3</v>
      </c>
      <c r="H790" t="str">
        <f t="shared" si="36"/>
        <v>February</v>
      </c>
      <c r="I790">
        <f t="shared" si="37"/>
        <v>2</v>
      </c>
      <c r="J790">
        <f t="shared" si="38"/>
        <v>2020</v>
      </c>
    </row>
    <row r="791" spans="1:10">
      <c r="A791" s="1">
        <v>43890</v>
      </c>
      <c r="B791">
        <v>5</v>
      </c>
      <c r="C791" t="s">
        <v>52</v>
      </c>
      <c r="D791" t="s">
        <v>42</v>
      </c>
      <c r="E791" t="s">
        <v>53</v>
      </c>
      <c r="F791">
        <v>1</v>
      </c>
      <c r="G791">
        <v>4</v>
      </c>
      <c r="H791" t="str">
        <f t="shared" si="36"/>
        <v>February</v>
      </c>
      <c r="I791">
        <f t="shared" si="37"/>
        <v>2</v>
      </c>
      <c r="J791">
        <f t="shared" si="38"/>
        <v>2020</v>
      </c>
    </row>
    <row r="792" spans="1:10">
      <c r="A792" s="1">
        <v>43891</v>
      </c>
      <c r="B792">
        <v>7</v>
      </c>
      <c r="C792" t="s">
        <v>48</v>
      </c>
      <c r="D792" t="s">
        <v>51</v>
      </c>
      <c r="E792" t="s">
        <v>53</v>
      </c>
      <c r="F792">
        <v>5</v>
      </c>
      <c r="G792">
        <v>3</v>
      </c>
      <c r="H792" t="str">
        <f t="shared" si="36"/>
        <v>March</v>
      </c>
      <c r="I792">
        <f t="shared" si="37"/>
        <v>3</v>
      </c>
      <c r="J792">
        <f t="shared" si="38"/>
        <v>2020</v>
      </c>
    </row>
    <row r="793" spans="1:10">
      <c r="A793" s="1">
        <v>43892</v>
      </c>
      <c r="B793">
        <v>8</v>
      </c>
      <c r="C793" t="s">
        <v>52</v>
      </c>
      <c r="D793" t="s">
        <v>51</v>
      </c>
      <c r="E793" t="s">
        <v>47</v>
      </c>
      <c r="F793">
        <v>1</v>
      </c>
      <c r="G793">
        <v>2</v>
      </c>
      <c r="H793" t="str">
        <f t="shared" si="36"/>
        <v>March</v>
      </c>
      <c r="I793">
        <f t="shared" si="37"/>
        <v>3</v>
      </c>
      <c r="J793">
        <f t="shared" si="38"/>
        <v>2020</v>
      </c>
    </row>
    <row r="794" spans="1:10">
      <c r="A794" s="1">
        <v>43893</v>
      </c>
      <c r="B794">
        <v>3</v>
      </c>
      <c r="C794" t="s">
        <v>41</v>
      </c>
      <c r="D794" t="s">
        <v>42</v>
      </c>
      <c r="E794" t="s">
        <v>40</v>
      </c>
      <c r="F794">
        <v>0</v>
      </c>
      <c r="G794">
        <v>1</v>
      </c>
      <c r="H794" t="str">
        <f t="shared" si="36"/>
        <v>March</v>
      </c>
      <c r="I794">
        <f t="shared" si="37"/>
        <v>3</v>
      </c>
      <c r="J794">
        <f t="shared" si="38"/>
        <v>2020</v>
      </c>
    </row>
    <row r="795" spans="1:10">
      <c r="A795" s="1">
        <v>43894</v>
      </c>
      <c r="B795">
        <v>4</v>
      </c>
      <c r="C795" t="s">
        <v>38</v>
      </c>
      <c r="D795" t="s">
        <v>39</v>
      </c>
      <c r="E795" t="s">
        <v>47</v>
      </c>
      <c r="F795">
        <v>1</v>
      </c>
      <c r="G795">
        <v>2</v>
      </c>
      <c r="H795" t="str">
        <f t="shared" si="36"/>
        <v>March</v>
      </c>
      <c r="I795">
        <f t="shared" si="37"/>
        <v>3</v>
      </c>
      <c r="J795">
        <f t="shared" si="38"/>
        <v>2020</v>
      </c>
    </row>
    <row r="796" spans="1:10">
      <c r="A796" s="1">
        <v>43895</v>
      </c>
      <c r="B796">
        <v>6</v>
      </c>
      <c r="C796" t="s">
        <v>45</v>
      </c>
      <c r="D796" t="s">
        <v>42</v>
      </c>
      <c r="E796" t="s">
        <v>40</v>
      </c>
      <c r="F796">
        <v>1</v>
      </c>
      <c r="G796">
        <v>1</v>
      </c>
      <c r="H796" t="str">
        <f t="shared" si="36"/>
        <v>March</v>
      </c>
      <c r="I796">
        <f t="shared" si="37"/>
        <v>3</v>
      </c>
      <c r="J796">
        <f t="shared" si="38"/>
        <v>2020</v>
      </c>
    </row>
    <row r="797" spans="1:10">
      <c r="A797" s="1">
        <v>43896</v>
      </c>
      <c r="B797">
        <v>4</v>
      </c>
      <c r="C797" t="s">
        <v>41</v>
      </c>
      <c r="D797" t="s">
        <v>54</v>
      </c>
      <c r="E797" t="s">
        <v>43</v>
      </c>
      <c r="F797">
        <v>0</v>
      </c>
      <c r="G797">
        <v>3</v>
      </c>
      <c r="H797" t="str">
        <f t="shared" si="36"/>
        <v>March</v>
      </c>
      <c r="I797">
        <f t="shared" si="37"/>
        <v>3</v>
      </c>
      <c r="J797">
        <f t="shared" si="38"/>
        <v>2020</v>
      </c>
    </row>
    <row r="798" spans="1:10">
      <c r="A798" s="1">
        <v>43897</v>
      </c>
      <c r="B798">
        <v>4</v>
      </c>
      <c r="C798" t="s">
        <v>45</v>
      </c>
      <c r="D798" t="s">
        <v>39</v>
      </c>
      <c r="E798" t="s">
        <v>40</v>
      </c>
      <c r="F798">
        <v>4</v>
      </c>
      <c r="G798">
        <v>2</v>
      </c>
      <c r="H798" t="str">
        <f t="shared" si="36"/>
        <v>March</v>
      </c>
      <c r="I798">
        <f t="shared" si="37"/>
        <v>3</v>
      </c>
      <c r="J798">
        <f t="shared" si="38"/>
        <v>2020</v>
      </c>
    </row>
    <row r="799" spans="1:10">
      <c r="A799" s="1">
        <v>43898</v>
      </c>
      <c r="B799">
        <v>6</v>
      </c>
      <c r="C799" t="s">
        <v>45</v>
      </c>
      <c r="D799" t="s">
        <v>42</v>
      </c>
      <c r="E799" t="s">
        <v>50</v>
      </c>
      <c r="F799">
        <v>1</v>
      </c>
      <c r="G799">
        <v>5</v>
      </c>
      <c r="H799" t="str">
        <f t="shared" si="36"/>
        <v>March</v>
      </c>
      <c r="I799">
        <f t="shared" si="37"/>
        <v>3</v>
      </c>
      <c r="J799">
        <f t="shared" si="38"/>
        <v>2020</v>
      </c>
    </row>
    <row r="800" spans="1:10">
      <c r="A800" s="1">
        <v>43899</v>
      </c>
      <c r="B800">
        <v>2</v>
      </c>
      <c r="C800" t="s">
        <v>44</v>
      </c>
      <c r="D800" t="s">
        <v>42</v>
      </c>
      <c r="E800" t="s">
        <v>40</v>
      </c>
      <c r="F800">
        <v>2</v>
      </c>
      <c r="G800">
        <v>4</v>
      </c>
      <c r="H800" t="str">
        <f t="shared" si="36"/>
        <v>March</v>
      </c>
      <c r="I800">
        <f t="shared" si="37"/>
        <v>3</v>
      </c>
      <c r="J800">
        <f t="shared" si="38"/>
        <v>2020</v>
      </c>
    </row>
    <row r="801" spans="1:10">
      <c r="A801" s="1">
        <v>43900</v>
      </c>
      <c r="B801">
        <v>4</v>
      </c>
      <c r="C801" t="s">
        <v>38</v>
      </c>
      <c r="D801" t="s">
        <v>51</v>
      </c>
      <c r="E801" t="s">
        <v>40</v>
      </c>
      <c r="F801">
        <v>4</v>
      </c>
      <c r="G801">
        <v>1</v>
      </c>
      <c r="H801" t="str">
        <f t="shared" si="36"/>
        <v>March</v>
      </c>
      <c r="I801">
        <f t="shared" si="37"/>
        <v>3</v>
      </c>
      <c r="J801">
        <f t="shared" si="38"/>
        <v>2020</v>
      </c>
    </row>
    <row r="802" spans="1:10">
      <c r="A802" s="1">
        <v>43901</v>
      </c>
      <c r="B802">
        <v>2</v>
      </c>
      <c r="C802" t="s">
        <v>52</v>
      </c>
      <c r="D802" t="s">
        <v>54</v>
      </c>
      <c r="E802" t="s">
        <v>43</v>
      </c>
      <c r="F802">
        <v>2</v>
      </c>
      <c r="G802">
        <v>1</v>
      </c>
      <c r="H802" t="str">
        <f t="shared" si="36"/>
        <v>March</v>
      </c>
      <c r="I802">
        <f t="shared" si="37"/>
        <v>3</v>
      </c>
      <c r="J802">
        <f t="shared" si="38"/>
        <v>2020</v>
      </c>
    </row>
    <row r="803" spans="1:10">
      <c r="A803" s="1">
        <v>43902</v>
      </c>
      <c r="B803">
        <v>8</v>
      </c>
      <c r="C803" t="s">
        <v>44</v>
      </c>
      <c r="D803" t="s">
        <v>39</v>
      </c>
      <c r="E803" t="s">
        <v>53</v>
      </c>
      <c r="F803">
        <v>4</v>
      </c>
      <c r="G803">
        <v>5</v>
      </c>
      <c r="H803" t="str">
        <f t="shared" si="36"/>
        <v>March</v>
      </c>
      <c r="I803">
        <f t="shared" si="37"/>
        <v>3</v>
      </c>
      <c r="J803">
        <f t="shared" si="38"/>
        <v>2020</v>
      </c>
    </row>
    <row r="804" spans="1:10">
      <c r="A804" s="1">
        <v>43903</v>
      </c>
      <c r="B804">
        <v>7</v>
      </c>
      <c r="C804" t="s">
        <v>41</v>
      </c>
      <c r="D804" t="s">
        <v>54</v>
      </c>
      <c r="E804" t="s">
        <v>47</v>
      </c>
      <c r="F804">
        <v>2</v>
      </c>
      <c r="G804">
        <v>5</v>
      </c>
      <c r="H804" t="str">
        <f t="shared" si="36"/>
        <v>March</v>
      </c>
      <c r="I804">
        <f t="shared" si="37"/>
        <v>3</v>
      </c>
      <c r="J804">
        <f t="shared" si="38"/>
        <v>2020</v>
      </c>
    </row>
    <row r="805" spans="1:10">
      <c r="A805" s="1">
        <v>43904</v>
      </c>
      <c r="B805">
        <v>2</v>
      </c>
      <c r="C805" t="s">
        <v>41</v>
      </c>
      <c r="D805" t="s">
        <v>54</v>
      </c>
      <c r="E805" t="s">
        <v>47</v>
      </c>
      <c r="F805">
        <v>4</v>
      </c>
      <c r="G805">
        <v>4</v>
      </c>
      <c r="H805" t="str">
        <f t="shared" si="36"/>
        <v>March</v>
      </c>
      <c r="I805">
        <f t="shared" si="37"/>
        <v>3</v>
      </c>
      <c r="J805">
        <f t="shared" si="38"/>
        <v>2020</v>
      </c>
    </row>
    <row r="806" spans="1:10">
      <c r="A806" s="1">
        <v>43905</v>
      </c>
      <c r="B806">
        <v>5</v>
      </c>
      <c r="C806" t="s">
        <v>41</v>
      </c>
      <c r="D806" t="s">
        <v>46</v>
      </c>
      <c r="E806" t="s">
        <v>53</v>
      </c>
      <c r="F806">
        <v>4</v>
      </c>
      <c r="G806">
        <v>3</v>
      </c>
      <c r="H806" t="str">
        <f t="shared" si="36"/>
        <v>March</v>
      </c>
      <c r="I806">
        <f t="shared" si="37"/>
        <v>3</v>
      </c>
      <c r="J806">
        <f t="shared" si="38"/>
        <v>2020</v>
      </c>
    </row>
    <row r="807" spans="1:10">
      <c r="A807" s="1">
        <v>43906</v>
      </c>
      <c r="B807">
        <v>6</v>
      </c>
      <c r="C807" t="s">
        <v>41</v>
      </c>
      <c r="D807" t="s">
        <v>46</v>
      </c>
      <c r="E807" t="s">
        <v>47</v>
      </c>
      <c r="F807">
        <v>3</v>
      </c>
      <c r="G807">
        <v>2</v>
      </c>
      <c r="H807" t="str">
        <f t="shared" si="36"/>
        <v>March</v>
      </c>
      <c r="I807">
        <f t="shared" si="37"/>
        <v>3</v>
      </c>
      <c r="J807">
        <f t="shared" si="38"/>
        <v>2020</v>
      </c>
    </row>
    <row r="808" spans="1:10">
      <c r="A808" s="1">
        <v>43907</v>
      </c>
      <c r="B808">
        <v>7</v>
      </c>
      <c r="C808" t="s">
        <v>52</v>
      </c>
      <c r="D808" t="s">
        <v>54</v>
      </c>
      <c r="E808" t="s">
        <v>43</v>
      </c>
      <c r="F808">
        <v>3</v>
      </c>
      <c r="G808">
        <v>2</v>
      </c>
      <c r="H808" t="str">
        <f t="shared" si="36"/>
        <v>March</v>
      </c>
      <c r="I808">
        <f t="shared" si="37"/>
        <v>3</v>
      </c>
      <c r="J808">
        <f t="shared" si="38"/>
        <v>2020</v>
      </c>
    </row>
    <row r="809" spans="1:10">
      <c r="A809" s="1">
        <v>43908</v>
      </c>
      <c r="B809">
        <v>7</v>
      </c>
      <c r="C809" t="s">
        <v>48</v>
      </c>
      <c r="D809" t="s">
        <v>46</v>
      </c>
      <c r="E809" t="s">
        <v>43</v>
      </c>
      <c r="F809">
        <v>1</v>
      </c>
      <c r="G809">
        <v>2</v>
      </c>
      <c r="H809" t="str">
        <f t="shared" si="36"/>
        <v>March</v>
      </c>
      <c r="I809">
        <f t="shared" si="37"/>
        <v>3</v>
      </c>
      <c r="J809">
        <f t="shared" si="38"/>
        <v>2020</v>
      </c>
    </row>
    <row r="810" spans="1:10">
      <c r="A810" s="1">
        <v>43909</v>
      </c>
      <c r="B810">
        <v>7</v>
      </c>
      <c r="C810" t="s">
        <v>38</v>
      </c>
      <c r="D810" t="s">
        <v>51</v>
      </c>
      <c r="E810" t="s">
        <v>40</v>
      </c>
      <c r="F810">
        <v>1</v>
      </c>
      <c r="G810">
        <v>3</v>
      </c>
      <c r="H810" t="str">
        <f t="shared" si="36"/>
        <v>March</v>
      </c>
      <c r="I810">
        <f t="shared" si="37"/>
        <v>3</v>
      </c>
      <c r="J810">
        <f t="shared" si="38"/>
        <v>2020</v>
      </c>
    </row>
    <row r="811" spans="1:10">
      <c r="A811" s="1">
        <v>43910</v>
      </c>
      <c r="B811">
        <v>6</v>
      </c>
      <c r="C811" t="s">
        <v>48</v>
      </c>
      <c r="D811" t="s">
        <v>42</v>
      </c>
      <c r="E811" t="s">
        <v>53</v>
      </c>
      <c r="F811">
        <v>3</v>
      </c>
      <c r="G811">
        <v>4</v>
      </c>
      <c r="H811" t="str">
        <f t="shared" si="36"/>
        <v>March</v>
      </c>
      <c r="I811">
        <f t="shared" si="37"/>
        <v>3</v>
      </c>
      <c r="J811">
        <f t="shared" si="38"/>
        <v>2020</v>
      </c>
    </row>
    <row r="812" spans="1:10">
      <c r="A812" s="1">
        <v>43911</v>
      </c>
      <c r="B812">
        <v>5</v>
      </c>
      <c r="C812" t="s">
        <v>41</v>
      </c>
      <c r="D812" t="s">
        <v>39</v>
      </c>
      <c r="E812" t="s">
        <v>50</v>
      </c>
      <c r="F812">
        <v>2</v>
      </c>
      <c r="G812">
        <v>2</v>
      </c>
      <c r="H812" t="str">
        <f t="shared" si="36"/>
        <v>March</v>
      </c>
      <c r="I812">
        <f t="shared" si="37"/>
        <v>3</v>
      </c>
      <c r="J812">
        <f t="shared" si="38"/>
        <v>2020</v>
      </c>
    </row>
    <row r="813" spans="1:10">
      <c r="A813" s="1">
        <v>43912</v>
      </c>
      <c r="B813">
        <v>5</v>
      </c>
      <c r="C813" t="s">
        <v>52</v>
      </c>
      <c r="D813" t="s">
        <v>42</v>
      </c>
      <c r="E813" t="s">
        <v>47</v>
      </c>
      <c r="F813">
        <v>3</v>
      </c>
      <c r="G813">
        <v>1</v>
      </c>
      <c r="H813" t="str">
        <f t="shared" si="36"/>
        <v>March</v>
      </c>
      <c r="I813">
        <f t="shared" si="37"/>
        <v>3</v>
      </c>
      <c r="J813">
        <f t="shared" si="38"/>
        <v>2020</v>
      </c>
    </row>
    <row r="814" spans="1:10">
      <c r="A814" s="1">
        <v>43913</v>
      </c>
      <c r="B814">
        <v>8</v>
      </c>
      <c r="C814" t="s">
        <v>44</v>
      </c>
      <c r="D814" t="s">
        <v>49</v>
      </c>
      <c r="E814" t="s">
        <v>53</v>
      </c>
      <c r="F814">
        <v>1</v>
      </c>
      <c r="G814">
        <v>1</v>
      </c>
      <c r="H814" t="str">
        <f t="shared" si="36"/>
        <v>March</v>
      </c>
      <c r="I814">
        <f t="shared" si="37"/>
        <v>3</v>
      </c>
      <c r="J814">
        <f t="shared" si="38"/>
        <v>2020</v>
      </c>
    </row>
    <row r="815" spans="1:10">
      <c r="A815" s="1">
        <v>43914</v>
      </c>
      <c r="B815">
        <v>7</v>
      </c>
      <c r="C815" t="s">
        <v>38</v>
      </c>
      <c r="D815" t="s">
        <v>54</v>
      </c>
      <c r="E815" t="s">
        <v>53</v>
      </c>
      <c r="F815">
        <v>2</v>
      </c>
      <c r="G815">
        <v>1</v>
      </c>
      <c r="H815" t="str">
        <f t="shared" si="36"/>
        <v>March</v>
      </c>
      <c r="I815">
        <f t="shared" si="37"/>
        <v>3</v>
      </c>
      <c r="J815">
        <f t="shared" si="38"/>
        <v>2020</v>
      </c>
    </row>
    <row r="816" spans="1:10">
      <c r="A816" s="1">
        <v>43915</v>
      </c>
      <c r="B816">
        <v>4</v>
      </c>
      <c r="C816" t="s">
        <v>44</v>
      </c>
      <c r="D816" t="s">
        <v>46</v>
      </c>
      <c r="E816" t="s">
        <v>47</v>
      </c>
      <c r="F816">
        <v>2</v>
      </c>
      <c r="G816">
        <v>5</v>
      </c>
      <c r="H816" t="str">
        <f t="shared" si="36"/>
        <v>March</v>
      </c>
      <c r="I816">
        <f t="shared" si="37"/>
        <v>3</v>
      </c>
      <c r="J816">
        <f t="shared" si="38"/>
        <v>2020</v>
      </c>
    </row>
    <row r="817" spans="1:10">
      <c r="A817" s="1">
        <v>43916</v>
      </c>
      <c r="B817">
        <v>5</v>
      </c>
      <c r="C817" t="s">
        <v>44</v>
      </c>
      <c r="D817" t="s">
        <v>54</v>
      </c>
      <c r="E817" t="s">
        <v>47</v>
      </c>
      <c r="F817">
        <v>2</v>
      </c>
      <c r="G817">
        <v>5</v>
      </c>
      <c r="H817" t="str">
        <f t="shared" si="36"/>
        <v>March</v>
      </c>
      <c r="I817">
        <f t="shared" si="37"/>
        <v>3</v>
      </c>
      <c r="J817">
        <f t="shared" si="38"/>
        <v>2020</v>
      </c>
    </row>
    <row r="818" spans="1:10">
      <c r="A818" s="1">
        <v>43917</v>
      </c>
      <c r="B818">
        <v>8</v>
      </c>
      <c r="C818" t="s">
        <v>44</v>
      </c>
      <c r="D818" t="s">
        <v>54</v>
      </c>
      <c r="E818" t="s">
        <v>53</v>
      </c>
      <c r="F818">
        <v>1</v>
      </c>
      <c r="G818">
        <v>3</v>
      </c>
      <c r="H818" t="str">
        <f t="shared" si="36"/>
        <v>March</v>
      </c>
      <c r="I818">
        <f t="shared" si="37"/>
        <v>3</v>
      </c>
      <c r="J818">
        <f t="shared" si="38"/>
        <v>2020</v>
      </c>
    </row>
    <row r="819" spans="1:10">
      <c r="A819" s="1">
        <v>43918</v>
      </c>
      <c r="B819">
        <v>5</v>
      </c>
      <c r="C819" t="s">
        <v>41</v>
      </c>
      <c r="D819" t="s">
        <v>46</v>
      </c>
      <c r="E819" t="s">
        <v>50</v>
      </c>
      <c r="F819">
        <v>2</v>
      </c>
      <c r="G819">
        <v>2</v>
      </c>
      <c r="H819" t="str">
        <f t="shared" si="36"/>
        <v>March</v>
      </c>
      <c r="I819">
        <f t="shared" si="37"/>
        <v>3</v>
      </c>
      <c r="J819">
        <f t="shared" si="38"/>
        <v>2020</v>
      </c>
    </row>
    <row r="820" spans="1:10">
      <c r="A820" s="1">
        <v>43919</v>
      </c>
      <c r="B820">
        <v>2</v>
      </c>
      <c r="C820" t="s">
        <v>38</v>
      </c>
      <c r="D820" t="s">
        <v>39</v>
      </c>
      <c r="E820" t="s">
        <v>40</v>
      </c>
      <c r="F820">
        <v>2</v>
      </c>
      <c r="G820">
        <v>5</v>
      </c>
      <c r="H820" t="str">
        <f t="shared" si="36"/>
        <v>March</v>
      </c>
      <c r="I820">
        <f t="shared" si="37"/>
        <v>3</v>
      </c>
      <c r="J820">
        <f t="shared" si="38"/>
        <v>2020</v>
      </c>
    </row>
    <row r="821" spans="1:10">
      <c r="A821" s="1">
        <v>43920</v>
      </c>
      <c r="B821">
        <v>3</v>
      </c>
      <c r="C821" t="s">
        <v>41</v>
      </c>
      <c r="D821" t="s">
        <v>42</v>
      </c>
      <c r="E821" t="s">
        <v>47</v>
      </c>
      <c r="F821">
        <v>1</v>
      </c>
      <c r="G821">
        <v>1</v>
      </c>
      <c r="H821" t="str">
        <f t="shared" si="36"/>
        <v>March</v>
      </c>
      <c r="I821">
        <f t="shared" si="37"/>
        <v>3</v>
      </c>
      <c r="J821">
        <f t="shared" si="38"/>
        <v>2020</v>
      </c>
    </row>
    <row r="822" spans="1:10">
      <c r="A822" s="1">
        <v>43921</v>
      </c>
      <c r="B822">
        <v>7</v>
      </c>
      <c r="C822" t="s">
        <v>44</v>
      </c>
      <c r="D822" t="s">
        <v>54</v>
      </c>
      <c r="E822" t="s">
        <v>53</v>
      </c>
      <c r="F822">
        <v>2</v>
      </c>
      <c r="G822">
        <v>5</v>
      </c>
      <c r="H822" t="str">
        <f t="shared" si="36"/>
        <v>March</v>
      </c>
      <c r="I822">
        <f t="shared" si="37"/>
        <v>3</v>
      </c>
      <c r="J822">
        <f t="shared" si="38"/>
        <v>2020</v>
      </c>
    </row>
    <row r="823" spans="1:10">
      <c r="A823" s="1">
        <v>43922</v>
      </c>
      <c r="B823">
        <v>3</v>
      </c>
      <c r="C823" t="s">
        <v>52</v>
      </c>
      <c r="D823" t="s">
        <v>54</v>
      </c>
      <c r="E823" t="s">
        <v>47</v>
      </c>
      <c r="F823">
        <v>4</v>
      </c>
      <c r="G823">
        <v>1</v>
      </c>
      <c r="H823" t="str">
        <f t="shared" si="36"/>
        <v>April</v>
      </c>
      <c r="I823">
        <f t="shared" si="37"/>
        <v>4</v>
      </c>
      <c r="J823">
        <f t="shared" si="38"/>
        <v>2020</v>
      </c>
    </row>
    <row r="824" spans="1:10">
      <c r="A824" s="1">
        <v>43923</v>
      </c>
      <c r="B824">
        <v>8</v>
      </c>
      <c r="C824" t="s">
        <v>52</v>
      </c>
      <c r="D824" t="s">
        <v>49</v>
      </c>
      <c r="E824" t="s">
        <v>50</v>
      </c>
      <c r="F824">
        <v>3</v>
      </c>
      <c r="G824">
        <v>2</v>
      </c>
      <c r="H824" t="str">
        <f t="shared" si="36"/>
        <v>April</v>
      </c>
      <c r="I824">
        <f t="shared" si="37"/>
        <v>4</v>
      </c>
      <c r="J824">
        <f t="shared" si="38"/>
        <v>2020</v>
      </c>
    </row>
    <row r="825" spans="1:10">
      <c r="A825" s="1">
        <v>43924</v>
      </c>
      <c r="B825">
        <v>1</v>
      </c>
      <c r="C825" t="s">
        <v>52</v>
      </c>
      <c r="D825" t="s">
        <v>39</v>
      </c>
      <c r="E825" t="s">
        <v>40</v>
      </c>
      <c r="F825">
        <v>0</v>
      </c>
      <c r="G825">
        <v>3</v>
      </c>
      <c r="H825" t="str">
        <f t="shared" si="36"/>
        <v>April</v>
      </c>
      <c r="I825">
        <f t="shared" si="37"/>
        <v>4</v>
      </c>
      <c r="J825">
        <f t="shared" si="38"/>
        <v>2020</v>
      </c>
    </row>
    <row r="826" spans="1:10">
      <c r="A826" s="1">
        <v>43925</v>
      </c>
      <c r="B826">
        <v>5</v>
      </c>
      <c r="C826" t="s">
        <v>52</v>
      </c>
      <c r="D826" t="s">
        <v>39</v>
      </c>
      <c r="E826" t="s">
        <v>47</v>
      </c>
      <c r="F826">
        <v>4</v>
      </c>
      <c r="G826">
        <v>4</v>
      </c>
      <c r="H826" t="str">
        <f t="shared" si="36"/>
        <v>April</v>
      </c>
      <c r="I826">
        <f t="shared" si="37"/>
        <v>4</v>
      </c>
      <c r="J826">
        <f t="shared" si="38"/>
        <v>2020</v>
      </c>
    </row>
    <row r="827" spans="1:10">
      <c r="A827" s="1">
        <v>43926</v>
      </c>
      <c r="B827">
        <v>3</v>
      </c>
      <c r="C827" t="s">
        <v>48</v>
      </c>
      <c r="D827" t="s">
        <v>46</v>
      </c>
      <c r="E827" t="s">
        <v>43</v>
      </c>
      <c r="F827">
        <v>2</v>
      </c>
      <c r="G827">
        <v>4</v>
      </c>
      <c r="H827" t="str">
        <f t="shared" si="36"/>
        <v>April</v>
      </c>
      <c r="I827">
        <f t="shared" si="37"/>
        <v>4</v>
      </c>
      <c r="J827">
        <f t="shared" si="38"/>
        <v>2020</v>
      </c>
    </row>
    <row r="828" spans="1:10">
      <c r="A828" s="1">
        <v>43927</v>
      </c>
      <c r="B828">
        <v>5</v>
      </c>
      <c r="C828" t="s">
        <v>52</v>
      </c>
      <c r="D828" t="s">
        <v>54</v>
      </c>
      <c r="E828" t="s">
        <v>50</v>
      </c>
      <c r="F828">
        <v>2</v>
      </c>
      <c r="G828">
        <v>1</v>
      </c>
      <c r="H828" t="str">
        <f t="shared" si="36"/>
        <v>April</v>
      </c>
      <c r="I828">
        <f t="shared" si="37"/>
        <v>4</v>
      </c>
      <c r="J828">
        <f t="shared" si="38"/>
        <v>2020</v>
      </c>
    </row>
    <row r="829" spans="1:10">
      <c r="A829" s="1">
        <v>43928</v>
      </c>
      <c r="B829">
        <v>5</v>
      </c>
      <c r="C829" t="s">
        <v>44</v>
      </c>
      <c r="D829" t="s">
        <v>46</v>
      </c>
      <c r="E829" t="s">
        <v>50</v>
      </c>
      <c r="F829">
        <v>2</v>
      </c>
      <c r="G829">
        <v>5</v>
      </c>
      <c r="H829" t="str">
        <f t="shared" si="36"/>
        <v>April</v>
      </c>
      <c r="I829">
        <f t="shared" si="37"/>
        <v>4</v>
      </c>
      <c r="J829">
        <f t="shared" si="38"/>
        <v>2020</v>
      </c>
    </row>
    <row r="830" spans="1:10">
      <c r="A830" s="1">
        <v>43929</v>
      </c>
      <c r="B830">
        <v>2</v>
      </c>
      <c r="C830" t="s">
        <v>38</v>
      </c>
      <c r="D830" t="s">
        <v>42</v>
      </c>
      <c r="E830" t="s">
        <v>53</v>
      </c>
      <c r="F830">
        <v>3</v>
      </c>
      <c r="G830">
        <v>5</v>
      </c>
      <c r="H830" t="str">
        <f t="shared" si="36"/>
        <v>April</v>
      </c>
      <c r="I830">
        <f t="shared" si="37"/>
        <v>4</v>
      </c>
      <c r="J830">
        <f t="shared" si="38"/>
        <v>2020</v>
      </c>
    </row>
    <row r="831" spans="1:10">
      <c r="A831" s="1">
        <v>43930</v>
      </c>
      <c r="B831">
        <v>7</v>
      </c>
      <c r="C831" t="s">
        <v>41</v>
      </c>
      <c r="D831" t="s">
        <v>46</v>
      </c>
      <c r="E831" t="s">
        <v>43</v>
      </c>
      <c r="F831">
        <v>0</v>
      </c>
      <c r="G831">
        <v>1</v>
      </c>
      <c r="H831" t="str">
        <f t="shared" si="36"/>
        <v>April</v>
      </c>
      <c r="I831">
        <f t="shared" si="37"/>
        <v>4</v>
      </c>
      <c r="J831">
        <f t="shared" si="38"/>
        <v>2020</v>
      </c>
    </row>
    <row r="832" spans="1:10">
      <c r="A832" s="1">
        <v>43931</v>
      </c>
      <c r="B832">
        <v>2</v>
      </c>
      <c r="C832" t="s">
        <v>44</v>
      </c>
      <c r="D832" t="s">
        <v>51</v>
      </c>
      <c r="E832" t="s">
        <v>53</v>
      </c>
      <c r="F832">
        <v>1</v>
      </c>
      <c r="G832">
        <v>2</v>
      </c>
      <c r="H832" t="str">
        <f t="shared" si="36"/>
        <v>April</v>
      </c>
      <c r="I832">
        <f t="shared" si="37"/>
        <v>4</v>
      </c>
      <c r="J832">
        <f t="shared" si="38"/>
        <v>2020</v>
      </c>
    </row>
    <row r="833" spans="1:10">
      <c r="A833" s="1">
        <v>43932</v>
      </c>
      <c r="B833">
        <v>4</v>
      </c>
      <c r="C833" t="s">
        <v>44</v>
      </c>
      <c r="D833" t="s">
        <v>39</v>
      </c>
      <c r="E833" t="s">
        <v>40</v>
      </c>
      <c r="F833">
        <v>1</v>
      </c>
      <c r="G833">
        <v>1</v>
      </c>
      <c r="H833" t="str">
        <f t="shared" si="36"/>
        <v>April</v>
      </c>
      <c r="I833">
        <f t="shared" si="37"/>
        <v>4</v>
      </c>
      <c r="J833">
        <f t="shared" si="38"/>
        <v>2020</v>
      </c>
    </row>
    <row r="834" spans="1:10">
      <c r="A834" s="1">
        <v>43933</v>
      </c>
      <c r="B834">
        <v>5</v>
      </c>
      <c r="C834" t="s">
        <v>45</v>
      </c>
      <c r="D834" t="s">
        <v>39</v>
      </c>
      <c r="E834" t="s">
        <v>53</v>
      </c>
      <c r="F834">
        <v>1</v>
      </c>
      <c r="G834">
        <v>2</v>
      </c>
      <c r="H834" t="str">
        <f t="shared" si="36"/>
        <v>April</v>
      </c>
      <c r="I834">
        <f t="shared" si="37"/>
        <v>4</v>
      </c>
      <c r="J834">
        <f t="shared" si="38"/>
        <v>2020</v>
      </c>
    </row>
    <row r="835" spans="1:10">
      <c r="A835" s="1">
        <v>43934</v>
      </c>
      <c r="B835">
        <v>4</v>
      </c>
      <c r="C835" t="s">
        <v>52</v>
      </c>
      <c r="D835" t="s">
        <v>42</v>
      </c>
      <c r="E835" t="s">
        <v>40</v>
      </c>
      <c r="F835">
        <v>2</v>
      </c>
      <c r="G835">
        <v>3</v>
      </c>
      <c r="H835" t="str">
        <f t="shared" ref="H835:H898" si="39">TEXT(A835, "mmmm")</f>
        <v>April</v>
      </c>
      <c r="I835">
        <f t="shared" ref="I835:I898" si="40">MONTH(A835)</f>
        <v>4</v>
      </c>
      <c r="J835">
        <f t="shared" ref="J835:J898" si="41">YEAR(A835)</f>
        <v>2020</v>
      </c>
    </row>
    <row r="836" spans="1:10">
      <c r="A836" s="1">
        <v>43935</v>
      </c>
      <c r="B836">
        <v>4</v>
      </c>
      <c r="C836" t="s">
        <v>48</v>
      </c>
      <c r="D836" t="s">
        <v>42</v>
      </c>
      <c r="E836" t="s">
        <v>47</v>
      </c>
      <c r="F836">
        <v>1</v>
      </c>
      <c r="G836">
        <v>3</v>
      </c>
      <c r="H836" t="str">
        <f t="shared" si="39"/>
        <v>April</v>
      </c>
      <c r="I836">
        <f t="shared" si="40"/>
        <v>4</v>
      </c>
      <c r="J836">
        <f t="shared" si="41"/>
        <v>2020</v>
      </c>
    </row>
    <row r="837" spans="1:10">
      <c r="A837" s="1">
        <v>43936</v>
      </c>
      <c r="B837">
        <v>5</v>
      </c>
      <c r="C837" t="s">
        <v>41</v>
      </c>
      <c r="D837" t="s">
        <v>39</v>
      </c>
      <c r="E837" t="s">
        <v>50</v>
      </c>
      <c r="F837">
        <v>1</v>
      </c>
      <c r="G837">
        <v>1</v>
      </c>
      <c r="H837" t="str">
        <f t="shared" si="39"/>
        <v>April</v>
      </c>
      <c r="I837">
        <f t="shared" si="40"/>
        <v>4</v>
      </c>
      <c r="J837">
        <f t="shared" si="41"/>
        <v>2020</v>
      </c>
    </row>
    <row r="838" spans="1:10">
      <c r="A838" s="1">
        <v>43937</v>
      </c>
      <c r="B838">
        <v>4</v>
      </c>
      <c r="C838" t="s">
        <v>52</v>
      </c>
      <c r="D838" t="s">
        <v>42</v>
      </c>
      <c r="E838" t="s">
        <v>40</v>
      </c>
      <c r="F838">
        <v>1</v>
      </c>
      <c r="G838">
        <v>3</v>
      </c>
      <c r="H838" t="str">
        <f t="shared" si="39"/>
        <v>April</v>
      </c>
      <c r="I838">
        <f t="shared" si="40"/>
        <v>4</v>
      </c>
      <c r="J838">
        <f t="shared" si="41"/>
        <v>2020</v>
      </c>
    </row>
    <row r="839" spans="1:10">
      <c r="A839" s="1">
        <v>43938</v>
      </c>
      <c r="B839">
        <v>4</v>
      </c>
      <c r="C839" t="s">
        <v>44</v>
      </c>
      <c r="D839" t="s">
        <v>51</v>
      </c>
      <c r="E839" t="s">
        <v>47</v>
      </c>
      <c r="F839">
        <v>3</v>
      </c>
      <c r="G839">
        <v>5</v>
      </c>
      <c r="H839" t="str">
        <f t="shared" si="39"/>
        <v>April</v>
      </c>
      <c r="I839">
        <f t="shared" si="40"/>
        <v>4</v>
      </c>
      <c r="J839">
        <f t="shared" si="41"/>
        <v>2020</v>
      </c>
    </row>
    <row r="840" spans="1:10">
      <c r="A840" s="1">
        <v>43939</v>
      </c>
      <c r="B840">
        <v>5</v>
      </c>
      <c r="C840" t="s">
        <v>45</v>
      </c>
      <c r="D840" t="s">
        <v>49</v>
      </c>
      <c r="E840" t="s">
        <v>53</v>
      </c>
      <c r="F840">
        <v>0</v>
      </c>
      <c r="G840">
        <v>2</v>
      </c>
      <c r="H840" t="str">
        <f t="shared" si="39"/>
        <v>April</v>
      </c>
      <c r="I840">
        <f t="shared" si="40"/>
        <v>4</v>
      </c>
      <c r="J840">
        <f t="shared" si="41"/>
        <v>2020</v>
      </c>
    </row>
    <row r="841" spans="1:10">
      <c r="A841" s="1">
        <v>43940</v>
      </c>
      <c r="B841">
        <v>7</v>
      </c>
      <c r="C841" t="s">
        <v>45</v>
      </c>
      <c r="D841" t="s">
        <v>46</v>
      </c>
      <c r="E841" t="s">
        <v>43</v>
      </c>
      <c r="F841">
        <v>1</v>
      </c>
      <c r="G841">
        <v>4</v>
      </c>
      <c r="H841" t="str">
        <f t="shared" si="39"/>
        <v>April</v>
      </c>
      <c r="I841">
        <f t="shared" si="40"/>
        <v>4</v>
      </c>
      <c r="J841">
        <f t="shared" si="41"/>
        <v>2020</v>
      </c>
    </row>
    <row r="842" spans="1:10">
      <c r="A842" s="1">
        <v>43941</v>
      </c>
      <c r="B842">
        <v>6</v>
      </c>
      <c r="C842" t="s">
        <v>41</v>
      </c>
      <c r="D842" t="s">
        <v>42</v>
      </c>
      <c r="E842" t="s">
        <v>50</v>
      </c>
      <c r="F842">
        <v>1</v>
      </c>
      <c r="G842">
        <v>4</v>
      </c>
      <c r="H842" t="str">
        <f t="shared" si="39"/>
        <v>April</v>
      </c>
      <c r="I842">
        <f t="shared" si="40"/>
        <v>4</v>
      </c>
      <c r="J842">
        <f t="shared" si="41"/>
        <v>2020</v>
      </c>
    </row>
    <row r="843" spans="1:10">
      <c r="A843" s="1">
        <v>43942</v>
      </c>
      <c r="B843">
        <v>6</v>
      </c>
      <c r="C843" t="s">
        <v>48</v>
      </c>
      <c r="D843" t="s">
        <v>42</v>
      </c>
      <c r="E843" t="s">
        <v>40</v>
      </c>
      <c r="F843">
        <v>3</v>
      </c>
      <c r="G843">
        <v>3</v>
      </c>
      <c r="H843" t="str">
        <f t="shared" si="39"/>
        <v>April</v>
      </c>
      <c r="I843">
        <f t="shared" si="40"/>
        <v>4</v>
      </c>
      <c r="J843">
        <f t="shared" si="41"/>
        <v>2020</v>
      </c>
    </row>
    <row r="844" spans="1:10">
      <c r="A844" s="1">
        <v>43943</v>
      </c>
      <c r="B844">
        <v>8</v>
      </c>
      <c r="C844" t="s">
        <v>44</v>
      </c>
      <c r="D844" t="s">
        <v>46</v>
      </c>
      <c r="E844" t="s">
        <v>43</v>
      </c>
      <c r="F844">
        <v>4</v>
      </c>
      <c r="G844">
        <v>2</v>
      </c>
      <c r="H844" t="str">
        <f t="shared" si="39"/>
        <v>April</v>
      </c>
      <c r="I844">
        <f t="shared" si="40"/>
        <v>4</v>
      </c>
      <c r="J844">
        <f t="shared" si="41"/>
        <v>2020</v>
      </c>
    </row>
    <row r="845" spans="1:10">
      <c r="A845" s="1">
        <v>43944</v>
      </c>
      <c r="B845">
        <v>5</v>
      </c>
      <c r="C845" t="s">
        <v>38</v>
      </c>
      <c r="D845" t="s">
        <v>49</v>
      </c>
      <c r="E845" t="s">
        <v>43</v>
      </c>
      <c r="F845">
        <v>1</v>
      </c>
      <c r="G845">
        <v>5</v>
      </c>
      <c r="H845" t="str">
        <f t="shared" si="39"/>
        <v>April</v>
      </c>
      <c r="I845">
        <f t="shared" si="40"/>
        <v>4</v>
      </c>
      <c r="J845">
        <f t="shared" si="41"/>
        <v>2020</v>
      </c>
    </row>
    <row r="846" spans="1:10">
      <c r="A846" s="1">
        <v>43945</v>
      </c>
      <c r="B846">
        <v>2</v>
      </c>
      <c r="C846" t="s">
        <v>52</v>
      </c>
      <c r="D846" t="s">
        <v>54</v>
      </c>
      <c r="E846" t="s">
        <v>43</v>
      </c>
      <c r="F846">
        <v>2</v>
      </c>
      <c r="G846">
        <v>4</v>
      </c>
      <c r="H846" t="str">
        <f t="shared" si="39"/>
        <v>April</v>
      </c>
      <c r="I846">
        <f t="shared" si="40"/>
        <v>4</v>
      </c>
      <c r="J846">
        <f t="shared" si="41"/>
        <v>2020</v>
      </c>
    </row>
    <row r="847" spans="1:10">
      <c r="A847" s="1">
        <v>43946</v>
      </c>
      <c r="B847">
        <v>4</v>
      </c>
      <c r="C847" t="s">
        <v>38</v>
      </c>
      <c r="D847" t="s">
        <v>51</v>
      </c>
      <c r="E847" t="s">
        <v>50</v>
      </c>
      <c r="F847">
        <v>4</v>
      </c>
      <c r="G847">
        <v>5</v>
      </c>
      <c r="H847" t="str">
        <f t="shared" si="39"/>
        <v>April</v>
      </c>
      <c r="I847">
        <f t="shared" si="40"/>
        <v>4</v>
      </c>
      <c r="J847">
        <f t="shared" si="41"/>
        <v>2020</v>
      </c>
    </row>
    <row r="848" spans="1:10">
      <c r="A848" s="1">
        <v>43947</v>
      </c>
      <c r="B848">
        <v>6</v>
      </c>
      <c r="C848" t="s">
        <v>52</v>
      </c>
      <c r="D848" t="s">
        <v>51</v>
      </c>
      <c r="E848" t="s">
        <v>40</v>
      </c>
      <c r="F848">
        <v>2</v>
      </c>
      <c r="G848">
        <v>5</v>
      </c>
      <c r="H848" t="str">
        <f t="shared" si="39"/>
        <v>April</v>
      </c>
      <c r="I848">
        <f t="shared" si="40"/>
        <v>4</v>
      </c>
      <c r="J848">
        <f t="shared" si="41"/>
        <v>2020</v>
      </c>
    </row>
    <row r="849" spans="1:10">
      <c r="A849" s="1">
        <v>43948</v>
      </c>
      <c r="B849">
        <v>3</v>
      </c>
      <c r="C849" t="s">
        <v>45</v>
      </c>
      <c r="D849" t="s">
        <v>51</v>
      </c>
      <c r="E849" t="s">
        <v>50</v>
      </c>
      <c r="F849">
        <v>0</v>
      </c>
      <c r="G849">
        <v>4</v>
      </c>
      <c r="H849" t="str">
        <f t="shared" si="39"/>
        <v>April</v>
      </c>
      <c r="I849">
        <f t="shared" si="40"/>
        <v>4</v>
      </c>
      <c r="J849">
        <f t="shared" si="41"/>
        <v>2020</v>
      </c>
    </row>
    <row r="850" spans="1:10">
      <c r="A850" s="1">
        <v>43949</v>
      </c>
      <c r="B850">
        <v>3</v>
      </c>
      <c r="C850" t="s">
        <v>52</v>
      </c>
      <c r="D850" t="s">
        <v>42</v>
      </c>
      <c r="E850" t="s">
        <v>40</v>
      </c>
      <c r="F850">
        <v>0</v>
      </c>
      <c r="G850">
        <v>4</v>
      </c>
      <c r="H850" t="str">
        <f t="shared" si="39"/>
        <v>April</v>
      </c>
      <c r="I850">
        <f t="shared" si="40"/>
        <v>4</v>
      </c>
      <c r="J850">
        <f t="shared" si="41"/>
        <v>2020</v>
      </c>
    </row>
    <row r="851" spans="1:10">
      <c r="A851" s="1">
        <v>43950</v>
      </c>
      <c r="B851">
        <v>5</v>
      </c>
      <c r="C851" t="s">
        <v>44</v>
      </c>
      <c r="D851" t="s">
        <v>46</v>
      </c>
      <c r="E851" t="s">
        <v>47</v>
      </c>
      <c r="F851">
        <v>2</v>
      </c>
      <c r="G851">
        <v>3</v>
      </c>
      <c r="H851" t="str">
        <f t="shared" si="39"/>
        <v>April</v>
      </c>
      <c r="I851">
        <f t="shared" si="40"/>
        <v>4</v>
      </c>
      <c r="J851">
        <f t="shared" si="41"/>
        <v>2020</v>
      </c>
    </row>
    <row r="852" spans="1:10">
      <c r="A852" s="1">
        <v>43951</v>
      </c>
      <c r="B852">
        <v>5</v>
      </c>
      <c r="C852" t="s">
        <v>45</v>
      </c>
      <c r="D852" t="s">
        <v>42</v>
      </c>
      <c r="E852" t="s">
        <v>50</v>
      </c>
      <c r="F852">
        <v>4</v>
      </c>
      <c r="G852">
        <v>2</v>
      </c>
      <c r="H852" t="str">
        <f t="shared" si="39"/>
        <v>April</v>
      </c>
      <c r="I852">
        <f t="shared" si="40"/>
        <v>4</v>
      </c>
      <c r="J852">
        <f t="shared" si="41"/>
        <v>2020</v>
      </c>
    </row>
    <row r="853" spans="1:10">
      <c r="A853" s="1">
        <v>43952</v>
      </c>
      <c r="B853">
        <v>6</v>
      </c>
      <c r="C853" t="s">
        <v>52</v>
      </c>
      <c r="D853" t="s">
        <v>39</v>
      </c>
      <c r="E853" t="s">
        <v>40</v>
      </c>
      <c r="F853">
        <v>0</v>
      </c>
      <c r="G853">
        <v>1</v>
      </c>
      <c r="H853" t="str">
        <f t="shared" si="39"/>
        <v>May</v>
      </c>
      <c r="I853">
        <f t="shared" si="40"/>
        <v>5</v>
      </c>
      <c r="J853">
        <f t="shared" si="41"/>
        <v>2020</v>
      </c>
    </row>
    <row r="854" spans="1:10">
      <c r="A854" s="1">
        <v>43953</v>
      </c>
      <c r="B854">
        <v>2</v>
      </c>
      <c r="C854" t="s">
        <v>44</v>
      </c>
      <c r="D854" t="s">
        <v>39</v>
      </c>
      <c r="E854" t="s">
        <v>53</v>
      </c>
      <c r="F854">
        <v>0</v>
      </c>
      <c r="G854">
        <v>2</v>
      </c>
      <c r="H854" t="str">
        <f t="shared" si="39"/>
        <v>May</v>
      </c>
      <c r="I854">
        <f t="shared" si="40"/>
        <v>5</v>
      </c>
      <c r="J854">
        <f t="shared" si="41"/>
        <v>2020</v>
      </c>
    </row>
    <row r="855" spans="1:10">
      <c r="A855" s="1">
        <v>43954</v>
      </c>
      <c r="B855">
        <v>6</v>
      </c>
      <c r="C855" t="s">
        <v>44</v>
      </c>
      <c r="D855" t="s">
        <v>46</v>
      </c>
      <c r="E855" t="s">
        <v>43</v>
      </c>
      <c r="F855">
        <v>0</v>
      </c>
      <c r="G855">
        <v>1</v>
      </c>
      <c r="H855" t="str">
        <f t="shared" si="39"/>
        <v>May</v>
      </c>
      <c r="I855">
        <f t="shared" si="40"/>
        <v>5</v>
      </c>
      <c r="J855">
        <f t="shared" si="41"/>
        <v>2020</v>
      </c>
    </row>
    <row r="856" spans="1:10">
      <c r="A856" s="1">
        <v>43955</v>
      </c>
      <c r="B856">
        <v>4</v>
      </c>
      <c r="C856" t="s">
        <v>45</v>
      </c>
      <c r="D856" t="s">
        <v>46</v>
      </c>
      <c r="E856" t="s">
        <v>53</v>
      </c>
      <c r="F856">
        <v>2</v>
      </c>
      <c r="G856">
        <v>4</v>
      </c>
      <c r="H856" t="str">
        <f t="shared" si="39"/>
        <v>May</v>
      </c>
      <c r="I856">
        <f t="shared" si="40"/>
        <v>5</v>
      </c>
      <c r="J856">
        <f t="shared" si="41"/>
        <v>2020</v>
      </c>
    </row>
    <row r="857" spans="1:10">
      <c r="A857" s="1">
        <v>43956</v>
      </c>
      <c r="B857">
        <v>3</v>
      </c>
      <c r="C857" t="s">
        <v>45</v>
      </c>
      <c r="D857" t="s">
        <v>46</v>
      </c>
      <c r="E857" t="s">
        <v>47</v>
      </c>
      <c r="F857">
        <v>1</v>
      </c>
      <c r="G857">
        <v>5</v>
      </c>
      <c r="H857" t="str">
        <f t="shared" si="39"/>
        <v>May</v>
      </c>
      <c r="I857">
        <f t="shared" si="40"/>
        <v>5</v>
      </c>
      <c r="J857">
        <f t="shared" si="41"/>
        <v>2020</v>
      </c>
    </row>
    <row r="858" spans="1:10">
      <c r="A858" s="1">
        <v>43957</v>
      </c>
      <c r="B858">
        <v>4</v>
      </c>
      <c r="C858" t="s">
        <v>45</v>
      </c>
      <c r="D858" t="s">
        <v>42</v>
      </c>
      <c r="E858" t="s">
        <v>43</v>
      </c>
      <c r="F858">
        <v>3</v>
      </c>
      <c r="G858">
        <v>2</v>
      </c>
      <c r="H858" t="str">
        <f t="shared" si="39"/>
        <v>May</v>
      </c>
      <c r="I858">
        <f t="shared" si="40"/>
        <v>5</v>
      </c>
      <c r="J858">
        <f t="shared" si="41"/>
        <v>2020</v>
      </c>
    </row>
    <row r="859" spans="1:10">
      <c r="A859" s="1">
        <v>43958</v>
      </c>
      <c r="B859">
        <v>2</v>
      </c>
      <c r="C859" t="s">
        <v>44</v>
      </c>
      <c r="D859" t="s">
        <v>46</v>
      </c>
      <c r="E859" t="s">
        <v>47</v>
      </c>
      <c r="F859">
        <v>1</v>
      </c>
      <c r="G859">
        <v>5</v>
      </c>
      <c r="H859" t="str">
        <f t="shared" si="39"/>
        <v>May</v>
      </c>
      <c r="I859">
        <f t="shared" si="40"/>
        <v>5</v>
      </c>
      <c r="J859">
        <f t="shared" si="41"/>
        <v>2020</v>
      </c>
    </row>
    <row r="860" spans="1:10">
      <c r="A860" s="1">
        <v>43959</v>
      </c>
      <c r="B860">
        <v>6</v>
      </c>
      <c r="C860" t="s">
        <v>48</v>
      </c>
      <c r="D860" t="s">
        <v>42</v>
      </c>
      <c r="E860" t="s">
        <v>50</v>
      </c>
      <c r="F860">
        <v>3</v>
      </c>
      <c r="G860">
        <v>2</v>
      </c>
      <c r="H860" t="str">
        <f t="shared" si="39"/>
        <v>May</v>
      </c>
      <c r="I860">
        <f t="shared" si="40"/>
        <v>5</v>
      </c>
      <c r="J860">
        <f t="shared" si="41"/>
        <v>2020</v>
      </c>
    </row>
    <row r="861" spans="1:10">
      <c r="A861" s="1">
        <v>43960</v>
      </c>
      <c r="B861">
        <v>8</v>
      </c>
      <c r="C861" t="s">
        <v>45</v>
      </c>
      <c r="D861" t="s">
        <v>54</v>
      </c>
      <c r="E861" t="s">
        <v>53</v>
      </c>
      <c r="F861">
        <v>2</v>
      </c>
      <c r="G861">
        <v>2</v>
      </c>
      <c r="H861" t="str">
        <f t="shared" si="39"/>
        <v>May</v>
      </c>
      <c r="I861">
        <f t="shared" si="40"/>
        <v>5</v>
      </c>
      <c r="J861">
        <f t="shared" si="41"/>
        <v>2020</v>
      </c>
    </row>
    <row r="862" spans="1:10">
      <c r="A862" s="1">
        <v>43961</v>
      </c>
      <c r="B862">
        <v>5</v>
      </c>
      <c r="C862" t="s">
        <v>45</v>
      </c>
      <c r="D862" t="s">
        <v>49</v>
      </c>
      <c r="E862" t="s">
        <v>53</v>
      </c>
      <c r="F862">
        <v>1</v>
      </c>
      <c r="G862">
        <v>5</v>
      </c>
      <c r="H862" t="str">
        <f t="shared" si="39"/>
        <v>May</v>
      </c>
      <c r="I862">
        <f t="shared" si="40"/>
        <v>5</v>
      </c>
      <c r="J862">
        <f t="shared" si="41"/>
        <v>2020</v>
      </c>
    </row>
    <row r="863" spans="1:10">
      <c r="A863" s="1">
        <v>43962</v>
      </c>
      <c r="B863">
        <v>6</v>
      </c>
      <c r="C863" t="s">
        <v>38</v>
      </c>
      <c r="D863" t="s">
        <v>46</v>
      </c>
      <c r="E863" t="s">
        <v>50</v>
      </c>
      <c r="F863">
        <v>2</v>
      </c>
      <c r="G863">
        <v>3</v>
      </c>
      <c r="H863" t="str">
        <f t="shared" si="39"/>
        <v>May</v>
      </c>
      <c r="I863">
        <f t="shared" si="40"/>
        <v>5</v>
      </c>
      <c r="J863">
        <f t="shared" si="41"/>
        <v>2020</v>
      </c>
    </row>
    <row r="864" spans="1:10">
      <c r="A864" s="1">
        <v>43963</v>
      </c>
      <c r="B864">
        <v>5</v>
      </c>
      <c r="C864" t="s">
        <v>48</v>
      </c>
      <c r="D864" t="s">
        <v>54</v>
      </c>
      <c r="E864" t="s">
        <v>43</v>
      </c>
      <c r="F864">
        <v>2</v>
      </c>
      <c r="G864">
        <v>4</v>
      </c>
      <c r="H864" t="str">
        <f t="shared" si="39"/>
        <v>May</v>
      </c>
      <c r="I864">
        <f t="shared" si="40"/>
        <v>5</v>
      </c>
      <c r="J864">
        <f t="shared" si="41"/>
        <v>2020</v>
      </c>
    </row>
    <row r="865" spans="1:10">
      <c r="A865" s="1">
        <v>43964</v>
      </c>
      <c r="B865">
        <v>5</v>
      </c>
      <c r="C865" t="s">
        <v>48</v>
      </c>
      <c r="D865" t="s">
        <v>51</v>
      </c>
      <c r="E865" t="s">
        <v>47</v>
      </c>
      <c r="F865">
        <v>1</v>
      </c>
      <c r="G865">
        <v>3</v>
      </c>
      <c r="H865" t="str">
        <f t="shared" si="39"/>
        <v>May</v>
      </c>
      <c r="I865">
        <f t="shared" si="40"/>
        <v>5</v>
      </c>
      <c r="J865">
        <f t="shared" si="41"/>
        <v>2020</v>
      </c>
    </row>
    <row r="866" spans="1:10">
      <c r="A866" s="1">
        <v>43965</v>
      </c>
      <c r="B866">
        <v>6</v>
      </c>
      <c r="C866" t="s">
        <v>52</v>
      </c>
      <c r="D866" t="s">
        <v>46</v>
      </c>
      <c r="E866" t="s">
        <v>53</v>
      </c>
      <c r="F866">
        <v>3</v>
      </c>
      <c r="G866">
        <v>3</v>
      </c>
      <c r="H866" t="str">
        <f t="shared" si="39"/>
        <v>May</v>
      </c>
      <c r="I866">
        <f t="shared" si="40"/>
        <v>5</v>
      </c>
      <c r="J866">
        <f t="shared" si="41"/>
        <v>2020</v>
      </c>
    </row>
    <row r="867" spans="1:10">
      <c r="A867" s="1">
        <v>43966</v>
      </c>
      <c r="B867">
        <v>4</v>
      </c>
      <c r="C867" t="s">
        <v>41</v>
      </c>
      <c r="D867" t="s">
        <v>51</v>
      </c>
      <c r="E867" t="s">
        <v>53</v>
      </c>
      <c r="F867">
        <v>1</v>
      </c>
      <c r="G867">
        <v>2</v>
      </c>
      <c r="H867" t="str">
        <f t="shared" si="39"/>
        <v>May</v>
      </c>
      <c r="I867">
        <f t="shared" si="40"/>
        <v>5</v>
      </c>
      <c r="J867">
        <f t="shared" si="41"/>
        <v>2020</v>
      </c>
    </row>
    <row r="868" spans="1:10">
      <c r="A868" s="1">
        <v>43967</v>
      </c>
      <c r="B868">
        <v>4</v>
      </c>
      <c r="C868" t="s">
        <v>41</v>
      </c>
      <c r="D868" t="s">
        <v>39</v>
      </c>
      <c r="E868" t="s">
        <v>40</v>
      </c>
      <c r="F868">
        <v>1</v>
      </c>
      <c r="G868">
        <v>4</v>
      </c>
      <c r="H868" t="str">
        <f t="shared" si="39"/>
        <v>May</v>
      </c>
      <c r="I868">
        <f t="shared" si="40"/>
        <v>5</v>
      </c>
      <c r="J868">
        <f t="shared" si="41"/>
        <v>2020</v>
      </c>
    </row>
    <row r="869" spans="1:10">
      <c r="A869" s="1">
        <v>43968</v>
      </c>
      <c r="B869">
        <v>5</v>
      </c>
      <c r="C869" t="s">
        <v>45</v>
      </c>
      <c r="D869" t="s">
        <v>42</v>
      </c>
      <c r="E869" t="s">
        <v>50</v>
      </c>
      <c r="F869">
        <v>1</v>
      </c>
      <c r="G869">
        <v>2</v>
      </c>
      <c r="H869" t="str">
        <f t="shared" si="39"/>
        <v>May</v>
      </c>
      <c r="I869">
        <f t="shared" si="40"/>
        <v>5</v>
      </c>
      <c r="J869">
        <f t="shared" si="41"/>
        <v>2020</v>
      </c>
    </row>
    <row r="870" spans="1:10">
      <c r="A870" s="1">
        <v>43969</v>
      </c>
      <c r="B870">
        <v>5</v>
      </c>
      <c r="C870" t="s">
        <v>38</v>
      </c>
      <c r="D870" t="s">
        <v>39</v>
      </c>
      <c r="E870" t="s">
        <v>43</v>
      </c>
      <c r="F870">
        <v>0</v>
      </c>
      <c r="G870">
        <v>1</v>
      </c>
      <c r="H870" t="str">
        <f t="shared" si="39"/>
        <v>May</v>
      </c>
      <c r="I870">
        <f t="shared" si="40"/>
        <v>5</v>
      </c>
      <c r="J870">
        <f t="shared" si="41"/>
        <v>2020</v>
      </c>
    </row>
    <row r="871" spans="1:10">
      <c r="A871" s="1">
        <v>43970</v>
      </c>
      <c r="B871">
        <v>4</v>
      </c>
      <c r="C871" t="s">
        <v>52</v>
      </c>
      <c r="D871" t="s">
        <v>51</v>
      </c>
      <c r="E871" t="s">
        <v>40</v>
      </c>
      <c r="F871">
        <v>2</v>
      </c>
      <c r="G871">
        <v>2</v>
      </c>
      <c r="H871" t="str">
        <f t="shared" si="39"/>
        <v>May</v>
      </c>
      <c r="I871">
        <f t="shared" si="40"/>
        <v>5</v>
      </c>
      <c r="J871">
        <f t="shared" si="41"/>
        <v>2020</v>
      </c>
    </row>
    <row r="872" spans="1:10">
      <c r="A872" s="1">
        <v>43971</v>
      </c>
      <c r="B872">
        <v>4</v>
      </c>
      <c r="C872" t="s">
        <v>48</v>
      </c>
      <c r="D872" t="s">
        <v>39</v>
      </c>
      <c r="E872" t="s">
        <v>47</v>
      </c>
      <c r="F872">
        <v>2</v>
      </c>
      <c r="G872">
        <v>5</v>
      </c>
      <c r="H872" t="str">
        <f t="shared" si="39"/>
        <v>May</v>
      </c>
      <c r="I872">
        <f t="shared" si="40"/>
        <v>5</v>
      </c>
      <c r="J872">
        <f t="shared" si="41"/>
        <v>2020</v>
      </c>
    </row>
    <row r="873" spans="1:10">
      <c r="A873" s="1">
        <v>43972</v>
      </c>
      <c r="B873">
        <v>7</v>
      </c>
      <c r="C873" t="s">
        <v>52</v>
      </c>
      <c r="D873" t="s">
        <v>46</v>
      </c>
      <c r="E873" t="s">
        <v>53</v>
      </c>
      <c r="F873">
        <v>1</v>
      </c>
      <c r="G873">
        <v>2</v>
      </c>
      <c r="H873" t="str">
        <f t="shared" si="39"/>
        <v>May</v>
      </c>
      <c r="I873">
        <f t="shared" si="40"/>
        <v>5</v>
      </c>
      <c r="J873">
        <f t="shared" si="41"/>
        <v>2020</v>
      </c>
    </row>
    <row r="874" spans="1:10">
      <c r="A874" s="1">
        <v>43973</v>
      </c>
      <c r="B874">
        <v>5</v>
      </c>
      <c r="C874" t="s">
        <v>48</v>
      </c>
      <c r="D874" t="s">
        <v>51</v>
      </c>
      <c r="E874" t="s">
        <v>43</v>
      </c>
      <c r="F874">
        <v>2</v>
      </c>
      <c r="G874">
        <v>1</v>
      </c>
      <c r="H874" t="str">
        <f t="shared" si="39"/>
        <v>May</v>
      </c>
      <c r="I874">
        <f t="shared" si="40"/>
        <v>5</v>
      </c>
      <c r="J874">
        <f t="shared" si="41"/>
        <v>2020</v>
      </c>
    </row>
    <row r="875" spans="1:10">
      <c r="A875" s="1">
        <v>43974</v>
      </c>
      <c r="B875">
        <v>4</v>
      </c>
      <c r="C875" t="s">
        <v>45</v>
      </c>
      <c r="D875" t="s">
        <v>49</v>
      </c>
      <c r="E875" t="s">
        <v>47</v>
      </c>
      <c r="F875">
        <v>0</v>
      </c>
      <c r="G875">
        <v>2</v>
      </c>
      <c r="H875" t="str">
        <f t="shared" si="39"/>
        <v>May</v>
      </c>
      <c r="I875">
        <f t="shared" si="40"/>
        <v>5</v>
      </c>
      <c r="J875">
        <f t="shared" si="41"/>
        <v>2020</v>
      </c>
    </row>
    <row r="876" spans="1:10">
      <c r="A876" s="1">
        <v>43975</v>
      </c>
      <c r="B876">
        <v>3</v>
      </c>
      <c r="C876" t="s">
        <v>48</v>
      </c>
      <c r="D876" t="s">
        <v>39</v>
      </c>
      <c r="E876" t="s">
        <v>50</v>
      </c>
      <c r="F876">
        <v>3</v>
      </c>
      <c r="G876">
        <v>1</v>
      </c>
      <c r="H876" t="str">
        <f t="shared" si="39"/>
        <v>May</v>
      </c>
      <c r="I876">
        <f t="shared" si="40"/>
        <v>5</v>
      </c>
      <c r="J876">
        <f t="shared" si="41"/>
        <v>2020</v>
      </c>
    </row>
    <row r="877" spans="1:10">
      <c r="A877" s="1">
        <v>43976</v>
      </c>
      <c r="B877">
        <v>9</v>
      </c>
      <c r="C877" t="s">
        <v>38</v>
      </c>
      <c r="D877" t="s">
        <v>42</v>
      </c>
      <c r="E877" t="s">
        <v>43</v>
      </c>
      <c r="F877">
        <v>2</v>
      </c>
      <c r="G877">
        <v>4</v>
      </c>
      <c r="H877" t="str">
        <f t="shared" si="39"/>
        <v>May</v>
      </c>
      <c r="I877">
        <f t="shared" si="40"/>
        <v>5</v>
      </c>
      <c r="J877">
        <f t="shared" si="41"/>
        <v>2020</v>
      </c>
    </row>
    <row r="878" spans="1:10">
      <c r="A878" s="1">
        <v>43977</v>
      </c>
      <c r="B878">
        <v>6</v>
      </c>
      <c r="C878" t="s">
        <v>48</v>
      </c>
      <c r="D878" t="s">
        <v>51</v>
      </c>
      <c r="E878" t="s">
        <v>53</v>
      </c>
      <c r="F878">
        <v>1</v>
      </c>
      <c r="G878">
        <v>2</v>
      </c>
      <c r="H878" t="str">
        <f t="shared" si="39"/>
        <v>May</v>
      </c>
      <c r="I878">
        <f t="shared" si="40"/>
        <v>5</v>
      </c>
      <c r="J878">
        <f t="shared" si="41"/>
        <v>2020</v>
      </c>
    </row>
    <row r="879" spans="1:10">
      <c r="A879" s="1">
        <v>43978</v>
      </c>
      <c r="B879">
        <v>6</v>
      </c>
      <c r="C879" t="s">
        <v>41</v>
      </c>
      <c r="D879" t="s">
        <v>54</v>
      </c>
      <c r="E879" t="s">
        <v>40</v>
      </c>
      <c r="F879">
        <v>3</v>
      </c>
      <c r="G879">
        <v>1</v>
      </c>
      <c r="H879" t="str">
        <f t="shared" si="39"/>
        <v>May</v>
      </c>
      <c r="I879">
        <f t="shared" si="40"/>
        <v>5</v>
      </c>
      <c r="J879">
        <f t="shared" si="41"/>
        <v>2020</v>
      </c>
    </row>
    <row r="880" spans="1:10">
      <c r="A880" s="1">
        <v>43979</v>
      </c>
      <c r="B880">
        <v>4</v>
      </c>
      <c r="C880" t="s">
        <v>52</v>
      </c>
      <c r="D880" t="s">
        <v>46</v>
      </c>
      <c r="E880" t="s">
        <v>50</v>
      </c>
      <c r="F880">
        <v>1</v>
      </c>
      <c r="G880">
        <v>4</v>
      </c>
      <c r="H880" t="str">
        <f t="shared" si="39"/>
        <v>May</v>
      </c>
      <c r="I880">
        <f t="shared" si="40"/>
        <v>5</v>
      </c>
      <c r="J880">
        <f t="shared" si="41"/>
        <v>2020</v>
      </c>
    </row>
    <row r="881" spans="1:10">
      <c r="A881" s="1">
        <v>43980</v>
      </c>
      <c r="B881">
        <v>7</v>
      </c>
      <c r="C881" t="s">
        <v>41</v>
      </c>
      <c r="D881" t="s">
        <v>51</v>
      </c>
      <c r="E881" t="s">
        <v>40</v>
      </c>
      <c r="F881">
        <v>2</v>
      </c>
      <c r="G881">
        <v>5</v>
      </c>
      <c r="H881" t="str">
        <f t="shared" si="39"/>
        <v>May</v>
      </c>
      <c r="I881">
        <f t="shared" si="40"/>
        <v>5</v>
      </c>
      <c r="J881">
        <f t="shared" si="41"/>
        <v>2020</v>
      </c>
    </row>
    <row r="882" spans="1:10">
      <c r="A882" s="1">
        <v>43981</v>
      </c>
      <c r="B882">
        <v>6</v>
      </c>
      <c r="C882" t="s">
        <v>41</v>
      </c>
      <c r="D882" t="s">
        <v>51</v>
      </c>
      <c r="E882" t="s">
        <v>50</v>
      </c>
      <c r="F882">
        <v>2</v>
      </c>
      <c r="G882">
        <v>3</v>
      </c>
      <c r="H882" t="str">
        <f t="shared" si="39"/>
        <v>May</v>
      </c>
      <c r="I882">
        <f t="shared" si="40"/>
        <v>5</v>
      </c>
      <c r="J882">
        <f t="shared" si="41"/>
        <v>2020</v>
      </c>
    </row>
    <row r="883" spans="1:10">
      <c r="A883" s="1">
        <v>43982</v>
      </c>
      <c r="B883">
        <v>6</v>
      </c>
      <c r="C883" t="s">
        <v>44</v>
      </c>
      <c r="D883" t="s">
        <v>39</v>
      </c>
      <c r="E883" t="s">
        <v>50</v>
      </c>
      <c r="F883">
        <v>0</v>
      </c>
      <c r="G883">
        <v>1</v>
      </c>
      <c r="H883" t="str">
        <f t="shared" si="39"/>
        <v>May</v>
      </c>
      <c r="I883">
        <f t="shared" si="40"/>
        <v>5</v>
      </c>
      <c r="J883">
        <f t="shared" si="41"/>
        <v>2020</v>
      </c>
    </row>
    <row r="884" spans="1:10">
      <c r="A884" s="1">
        <v>43983</v>
      </c>
      <c r="B884">
        <v>2</v>
      </c>
      <c r="C884" t="s">
        <v>38</v>
      </c>
      <c r="D884" t="s">
        <v>51</v>
      </c>
      <c r="E884" t="s">
        <v>40</v>
      </c>
      <c r="F884">
        <v>6</v>
      </c>
      <c r="G884">
        <v>5</v>
      </c>
      <c r="H884" t="str">
        <f t="shared" si="39"/>
        <v>June</v>
      </c>
      <c r="I884">
        <f t="shared" si="40"/>
        <v>6</v>
      </c>
      <c r="J884">
        <f t="shared" si="41"/>
        <v>2020</v>
      </c>
    </row>
    <row r="885" spans="1:10">
      <c r="A885" s="1">
        <v>43984</v>
      </c>
      <c r="B885">
        <v>6</v>
      </c>
      <c r="C885" t="s">
        <v>48</v>
      </c>
      <c r="D885" t="s">
        <v>46</v>
      </c>
      <c r="E885" t="s">
        <v>43</v>
      </c>
      <c r="F885">
        <v>2</v>
      </c>
      <c r="G885">
        <v>4</v>
      </c>
      <c r="H885" t="str">
        <f t="shared" si="39"/>
        <v>June</v>
      </c>
      <c r="I885">
        <f t="shared" si="40"/>
        <v>6</v>
      </c>
      <c r="J885">
        <f t="shared" si="41"/>
        <v>2020</v>
      </c>
    </row>
    <row r="886" spans="1:10">
      <c r="A886" s="1">
        <v>43985</v>
      </c>
      <c r="B886">
        <v>4</v>
      </c>
      <c r="C886" t="s">
        <v>45</v>
      </c>
      <c r="D886" t="s">
        <v>46</v>
      </c>
      <c r="E886" t="s">
        <v>50</v>
      </c>
      <c r="F886">
        <v>0</v>
      </c>
      <c r="G886">
        <v>5</v>
      </c>
      <c r="H886" t="str">
        <f t="shared" si="39"/>
        <v>June</v>
      </c>
      <c r="I886">
        <f t="shared" si="40"/>
        <v>6</v>
      </c>
      <c r="J886">
        <f t="shared" si="41"/>
        <v>2020</v>
      </c>
    </row>
    <row r="887" spans="1:10">
      <c r="A887" s="1">
        <v>43986</v>
      </c>
      <c r="B887">
        <v>7</v>
      </c>
      <c r="C887" t="s">
        <v>38</v>
      </c>
      <c r="D887" t="s">
        <v>49</v>
      </c>
      <c r="E887" t="s">
        <v>40</v>
      </c>
      <c r="F887">
        <v>3</v>
      </c>
      <c r="G887">
        <v>2</v>
      </c>
      <c r="H887" t="str">
        <f t="shared" si="39"/>
        <v>June</v>
      </c>
      <c r="I887">
        <f t="shared" si="40"/>
        <v>6</v>
      </c>
      <c r="J887">
        <f t="shared" si="41"/>
        <v>2020</v>
      </c>
    </row>
    <row r="888" spans="1:10">
      <c r="A888" s="1">
        <v>43987</v>
      </c>
      <c r="B888">
        <v>8</v>
      </c>
      <c r="C888" t="s">
        <v>38</v>
      </c>
      <c r="D888" t="s">
        <v>54</v>
      </c>
      <c r="E888" t="s">
        <v>53</v>
      </c>
      <c r="F888">
        <v>1</v>
      </c>
      <c r="G888">
        <v>3</v>
      </c>
      <c r="H888" t="str">
        <f t="shared" si="39"/>
        <v>June</v>
      </c>
      <c r="I888">
        <f t="shared" si="40"/>
        <v>6</v>
      </c>
      <c r="J888">
        <f t="shared" si="41"/>
        <v>2020</v>
      </c>
    </row>
    <row r="889" spans="1:10">
      <c r="A889" s="1">
        <v>43988</v>
      </c>
      <c r="B889">
        <v>6</v>
      </c>
      <c r="C889" t="s">
        <v>45</v>
      </c>
      <c r="D889" t="s">
        <v>49</v>
      </c>
      <c r="E889" t="s">
        <v>50</v>
      </c>
      <c r="F889">
        <v>1</v>
      </c>
      <c r="G889">
        <v>1</v>
      </c>
      <c r="H889" t="str">
        <f t="shared" si="39"/>
        <v>June</v>
      </c>
      <c r="I889">
        <f t="shared" si="40"/>
        <v>6</v>
      </c>
      <c r="J889">
        <f t="shared" si="41"/>
        <v>2020</v>
      </c>
    </row>
    <row r="890" spans="1:10">
      <c r="A890" s="1">
        <v>43989</v>
      </c>
      <c r="B890">
        <v>3</v>
      </c>
      <c r="C890" t="s">
        <v>38</v>
      </c>
      <c r="D890" t="s">
        <v>54</v>
      </c>
      <c r="E890" t="s">
        <v>53</v>
      </c>
      <c r="F890">
        <v>2</v>
      </c>
      <c r="G890">
        <v>4</v>
      </c>
      <c r="H890" t="str">
        <f t="shared" si="39"/>
        <v>June</v>
      </c>
      <c r="I890">
        <f t="shared" si="40"/>
        <v>6</v>
      </c>
      <c r="J890">
        <f t="shared" si="41"/>
        <v>2020</v>
      </c>
    </row>
    <row r="891" spans="1:10">
      <c r="A891" s="1">
        <v>43990</v>
      </c>
      <c r="B891">
        <v>4</v>
      </c>
      <c r="C891" t="s">
        <v>44</v>
      </c>
      <c r="D891" t="s">
        <v>49</v>
      </c>
      <c r="E891" t="s">
        <v>50</v>
      </c>
      <c r="F891">
        <v>2</v>
      </c>
      <c r="G891">
        <v>3</v>
      </c>
      <c r="H891" t="str">
        <f t="shared" si="39"/>
        <v>June</v>
      </c>
      <c r="I891">
        <f t="shared" si="40"/>
        <v>6</v>
      </c>
      <c r="J891">
        <f t="shared" si="41"/>
        <v>2020</v>
      </c>
    </row>
    <row r="892" spans="1:10">
      <c r="A892" s="1">
        <v>43991</v>
      </c>
      <c r="B892">
        <v>5</v>
      </c>
      <c r="C892" t="s">
        <v>45</v>
      </c>
      <c r="D892" t="s">
        <v>39</v>
      </c>
      <c r="E892" t="s">
        <v>40</v>
      </c>
      <c r="F892">
        <v>1</v>
      </c>
      <c r="G892">
        <v>4</v>
      </c>
      <c r="H892" t="str">
        <f t="shared" si="39"/>
        <v>June</v>
      </c>
      <c r="I892">
        <f t="shared" si="40"/>
        <v>6</v>
      </c>
      <c r="J892">
        <f t="shared" si="41"/>
        <v>2020</v>
      </c>
    </row>
    <row r="893" spans="1:10">
      <c r="A893" s="1">
        <v>43992</v>
      </c>
      <c r="B893">
        <v>3</v>
      </c>
      <c r="C893" t="s">
        <v>41</v>
      </c>
      <c r="D893" t="s">
        <v>42</v>
      </c>
      <c r="E893" t="s">
        <v>40</v>
      </c>
      <c r="F893">
        <v>3</v>
      </c>
      <c r="G893">
        <v>5</v>
      </c>
      <c r="H893" t="str">
        <f t="shared" si="39"/>
        <v>June</v>
      </c>
      <c r="I893">
        <f t="shared" si="40"/>
        <v>6</v>
      </c>
      <c r="J893">
        <f t="shared" si="41"/>
        <v>2020</v>
      </c>
    </row>
    <row r="894" spans="1:10">
      <c r="A894" s="1">
        <v>43993</v>
      </c>
      <c r="B894">
        <v>5</v>
      </c>
      <c r="C894" t="s">
        <v>52</v>
      </c>
      <c r="D894" t="s">
        <v>46</v>
      </c>
      <c r="E894" t="s">
        <v>47</v>
      </c>
      <c r="F894">
        <v>0</v>
      </c>
      <c r="G894">
        <v>4</v>
      </c>
      <c r="H894" t="str">
        <f t="shared" si="39"/>
        <v>June</v>
      </c>
      <c r="I894">
        <f t="shared" si="40"/>
        <v>6</v>
      </c>
      <c r="J894">
        <f t="shared" si="41"/>
        <v>2020</v>
      </c>
    </row>
    <row r="895" spans="1:10">
      <c r="A895" s="1">
        <v>43994</v>
      </c>
      <c r="B895">
        <v>8</v>
      </c>
      <c r="C895" t="s">
        <v>44</v>
      </c>
      <c r="D895" t="s">
        <v>39</v>
      </c>
      <c r="E895" t="s">
        <v>47</v>
      </c>
      <c r="F895">
        <v>4</v>
      </c>
      <c r="G895">
        <v>4</v>
      </c>
      <c r="H895" t="str">
        <f t="shared" si="39"/>
        <v>June</v>
      </c>
      <c r="I895">
        <f t="shared" si="40"/>
        <v>6</v>
      </c>
      <c r="J895">
        <f t="shared" si="41"/>
        <v>2020</v>
      </c>
    </row>
    <row r="896" spans="1:10">
      <c r="A896" s="1">
        <v>43995</v>
      </c>
      <c r="B896">
        <v>8</v>
      </c>
      <c r="C896" t="s">
        <v>45</v>
      </c>
      <c r="D896" t="s">
        <v>42</v>
      </c>
      <c r="E896" t="s">
        <v>43</v>
      </c>
      <c r="F896">
        <v>0</v>
      </c>
      <c r="G896">
        <v>5</v>
      </c>
      <c r="H896" t="str">
        <f t="shared" si="39"/>
        <v>June</v>
      </c>
      <c r="I896">
        <f t="shared" si="40"/>
        <v>6</v>
      </c>
      <c r="J896">
        <f t="shared" si="41"/>
        <v>2020</v>
      </c>
    </row>
    <row r="897" spans="1:10">
      <c r="A897" s="1">
        <v>43996</v>
      </c>
      <c r="B897">
        <v>5</v>
      </c>
      <c r="C897" t="s">
        <v>41</v>
      </c>
      <c r="D897" t="s">
        <v>46</v>
      </c>
      <c r="E897" t="s">
        <v>47</v>
      </c>
      <c r="F897">
        <v>4</v>
      </c>
      <c r="G897">
        <v>5</v>
      </c>
      <c r="H897" t="str">
        <f t="shared" si="39"/>
        <v>June</v>
      </c>
      <c r="I897">
        <f t="shared" si="40"/>
        <v>6</v>
      </c>
      <c r="J897">
        <f t="shared" si="41"/>
        <v>2020</v>
      </c>
    </row>
    <row r="898" spans="1:10">
      <c r="A898" s="1">
        <v>43997</v>
      </c>
      <c r="B898">
        <v>5</v>
      </c>
      <c r="C898" t="s">
        <v>45</v>
      </c>
      <c r="D898" t="s">
        <v>42</v>
      </c>
      <c r="E898" t="s">
        <v>47</v>
      </c>
      <c r="F898">
        <v>0</v>
      </c>
      <c r="G898">
        <v>3</v>
      </c>
      <c r="H898" t="str">
        <f t="shared" si="39"/>
        <v>June</v>
      </c>
      <c r="I898">
        <f t="shared" si="40"/>
        <v>6</v>
      </c>
      <c r="J898">
        <f t="shared" si="41"/>
        <v>2020</v>
      </c>
    </row>
    <row r="899" spans="1:10">
      <c r="A899" s="1">
        <v>43998</v>
      </c>
      <c r="B899">
        <v>8</v>
      </c>
      <c r="C899" t="s">
        <v>41</v>
      </c>
      <c r="D899" t="s">
        <v>51</v>
      </c>
      <c r="E899" t="s">
        <v>43</v>
      </c>
      <c r="F899">
        <v>0</v>
      </c>
      <c r="G899">
        <v>1</v>
      </c>
      <c r="H899" t="str">
        <f t="shared" ref="H899:H962" si="42">TEXT(A899, "mmmm")</f>
        <v>June</v>
      </c>
      <c r="I899">
        <f t="shared" ref="I899:I962" si="43">MONTH(A899)</f>
        <v>6</v>
      </c>
      <c r="J899">
        <f t="shared" ref="J899:J962" si="44">YEAR(A899)</f>
        <v>2020</v>
      </c>
    </row>
    <row r="900" spans="1:10">
      <c r="A900" s="1">
        <v>43999</v>
      </c>
      <c r="B900">
        <v>5</v>
      </c>
      <c r="C900" t="s">
        <v>41</v>
      </c>
      <c r="D900" t="s">
        <v>51</v>
      </c>
      <c r="E900" t="s">
        <v>43</v>
      </c>
      <c r="F900">
        <v>1</v>
      </c>
      <c r="G900">
        <v>5</v>
      </c>
      <c r="H900" t="str">
        <f t="shared" si="42"/>
        <v>June</v>
      </c>
      <c r="I900">
        <f t="shared" si="43"/>
        <v>6</v>
      </c>
      <c r="J900">
        <f t="shared" si="44"/>
        <v>2020</v>
      </c>
    </row>
    <row r="901" spans="1:10">
      <c r="A901" s="1">
        <v>44000</v>
      </c>
      <c r="B901">
        <v>4</v>
      </c>
      <c r="C901" t="s">
        <v>48</v>
      </c>
      <c r="D901" t="s">
        <v>54</v>
      </c>
      <c r="E901" t="s">
        <v>50</v>
      </c>
      <c r="F901">
        <v>2</v>
      </c>
      <c r="G901">
        <v>3</v>
      </c>
      <c r="H901" t="str">
        <f t="shared" si="42"/>
        <v>June</v>
      </c>
      <c r="I901">
        <f t="shared" si="43"/>
        <v>6</v>
      </c>
      <c r="J901">
        <f t="shared" si="44"/>
        <v>2020</v>
      </c>
    </row>
    <row r="902" spans="1:10">
      <c r="A902" s="1">
        <v>44001</v>
      </c>
      <c r="B902">
        <v>3</v>
      </c>
      <c r="C902" t="s">
        <v>44</v>
      </c>
      <c r="D902" t="s">
        <v>39</v>
      </c>
      <c r="E902" t="s">
        <v>40</v>
      </c>
      <c r="F902">
        <v>2</v>
      </c>
      <c r="G902">
        <v>4</v>
      </c>
      <c r="H902" t="str">
        <f t="shared" si="42"/>
        <v>June</v>
      </c>
      <c r="I902">
        <f t="shared" si="43"/>
        <v>6</v>
      </c>
      <c r="J902">
        <f t="shared" si="44"/>
        <v>2020</v>
      </c>
    </row>
    <row r="903" spans="1:10">
      <c r="A903" s="1">
        <v>44002</v>
      </c>
      <c r="B903">
        <v>7</v>
      </c>
      <c r="C903" t="s">
        <v>44</v>
      </c>
      <c r="D903" t="s">
        <v>42</v>
      </c>
      <c r="E903" t="s">
        <v>53</v>
      </c>
      <c r="F903">
        <v>3</v>
      </c>
      <c r="G903">
        <v>4</v>
      </c>
      <c r="H903" t="str">
        <f t="shared" si="42"/>
        <v>June</v>
      </c>
      <c r="I903">
        <f t="shared" si="43"/>
        <v>6</v>
      </c>
      <c r="J903">
        <f t="shared" si="44"/>
        <v>2020</v>
      </c>
    </row>
    <row r="904" spans="1:10">
      <c r="A904" s="1">
        <v>44003</v>
      </c>
      <c r="B904">
        <v>4</v>
      </c>
      <c r="C904" t="s">
        <v>38</v>
      </c>
      <c r="D904" t="s">
        <v>54</v>
      </c>
      <c r="E904" t="s">
        <v>40</v>
      </c>
      <c r="F904">
        <v>3</v>
      </c>
      <c r="G904">
        <v>2</v>
      </c>
      <c r="H904" t="str">
        <f t="shared" si="42"/>
        <v>June</v>
      </c>
      <c r="I904">
        <f t="shared" si="43"/>
        <v>6</v>
      </c>
      <c r="J904">
        <f t="shared" si="44"/>
        <v>2020</v>
      </c>
    </row>
    <row r="905" spans="1:10">
      <c r="A905" s="1">
        <v>44004</v>
      </c>
      <c r="B905">
        <v>4</v>
      </c>
      <c r="C905" t="s">
        <v>41</v>
      </c>
      <c r="D905" t="s">
        <v>42</v>
      </c>
      <c r="E905" t="s">
        <v>43</v>
      </c>
      <c r="F905">
        <v>3</v>
      </c>
      <c r="G905">
        <v>5</v>
      </c>
      <c r="H905" t="str">
        <f t="shared" si="42"/>
        <v>June</v>
      </c>
      <c r="I905">
        <f t="shared" si="43"/>
        <v>6</v>
      </c>
      <c r="J905">
        <f t="shared" si="44"/>
        <v>2020</v>
      </c>
    </row>
    <row r="906" spans="1:10">
      <c r="A906" s="1">
        <v>44005</v>
      </c>
      <c r="B906">
        <v>5</v>
      </c>
      <c r="C906" t="s">
        <v>52</v>
      </c>
      <c r="D906" t="s">
        <v>51</v>
      </c>
      <c r="E906" t="s">
        <v>47</v>
      </c>
      <c r="F906">
        <v>0</v>
      </c>
      <c r="G906">
        <v>3</v>
      </c>
      <c r="H906" t="str">
        <f t="shared" si="42"/>
        <v>June</v>
      </c>
      <c r="I906">
        <f t="shared" si="43"/>
        <v>6</v>
      </c>
      <c r="J906">
        <f t="shared" si="44"/>
        <v>2020</v>
      </c>
    </row>
    <row r="907" spans="1:10">
      <c r="A907" s="1">
        <v>44006</v>
      </c>
      <c r="B907">
        <v>3</v>
      </c>
      <c r="C907" t="s">
        <v>48</v>
      </c>
      <c r="D907" t="s">
        <v>49</v>
      </c>
      <c r="E907" t="s">
        <v>50</v>
      </c>
      <c r="F907">
        <v>1</v>
      </c>
      <c r="G907">
        <v>3</v>
      </c>
      <c r="H907" t="str">
        <f t="shared" si="42"/>
        <v>June</v>
      </c>
      <c r="I907">
        <f t="shared" si="43"/>
        <v>6</v>
      </c>
      <c r="J907">
        <f t="shared" si="44"/>
        <v>2020</v>
      </c>
    </row>
    <row r="908" spans="1:10">
      <c r="A908" s="1">
        <v>44007</v>
      </c>
      <c r="B908">
        <v>5</v>
      </c>
      <c r="C908" t="s">
        <v>45</v>
      </c>
      <c r="D908" t="s">
        <v>46</v>
      </c>
      <c r="E908" t="s">
        <v>40</v>
      </c>
      <c r="F908">
        <v>1</v>
      </c>
      <c r="G908">
        <v>1</v>
      </c>
      <c r="H908" t="str">
        <f t="shared" si="42"/>
        <v>June</v>
      </c>
      <c r="I908">
        <f t="shared" si="43"/>
        <v>6</v>
      </c>
      <c r="J908">
        <f t="shared" si="44"/>
        <v>2020</v>
      </c>
    </row>
    <row r="909" spans="1:10">
      <c r="A909" s="1">
        <v>44008</v>
      </c>
      <c r="B909">
        <v>4</v>
      </c>
      <c r="C909" t="s">
        <v>48</v>
      </c>
      <c r="D909" t="s">
        <v>42</v>
      </c>
      <c r="E909" t="s">
        <v>43</v>
      </c>
      <c r="F909">
        <v>1</v>
      </c>
      <c r="G909">
        <v>3</v>
      </c>
      <c r="H909" t="str">
        <f t="shared" si="42"/>
        <v>June</v>
      </c>
      <c r="I909">
        <f t="shared" si="43"/>
        <v>6</v>
      </c>
      <c r="J909">
        <f t="shared" si="44"/>
        <v>2020</v>
      </c>
    </row>
    <row r="910" spans="1:10">
      <c r="A910" s="1">
        <v>44009</v>
      </c>
      <c r="B910">
        <v>6</v>
      </c>
      <c r="C910" t="s">
        <v>45</v>
      </c>
      <c r="D910" t="s">
        <v>39</v>
      </c>
      <c r="E910" t="s">
        <v>53</v>
      </c>
      <c r="F910">
        <v>1</v>
      </c>
      <c r="G910">
        <v>5</v>
      </c>
      <c r="H910" t="str">
        <f t="shared" si="42"/>
        <v>June</v>
      </c>
      <c r="I910">
        <f t="shared" si="43"/>
        <v>6</v>
      </c>
      <c r="J910">
        <f t="shared" si="44"/>
        <v>2020</v>
      </c>
    </row>
    <row r="911" spans="1:10">
      <c r="A911" s="1">
        <v>44010</v>
      </c>
      <c r="B911">
        <v>5</v>
      </c>
      <c r="C911" t="s">
        <v>52</v>
      </c>
      <c r="D911" t="s">
        <v>49</v>
      </c>
      <c r="E911" t="s">
        <v>43</v>
      </c>
      <c r="F911">
        <v>1</v>
      </c>
      <c r="G911">
        <v>3</v>
      </c>
      <c r="H911" t="str">
        <f t="shared" si="42"/>
        <v>June</v>
      </c>
      <c r="I911">
        <f t="shared" si="43"/>
        <v>6</v>
      </c>
      <c r="J911">
        <f t="shared" si="44"/>
        <v>2020</v>
      </c>
    </row>
    <row r="912" spans="1:10">
      <c r="A912" s="1">
        <v>44011</v>
      </c>
      <c r="B912">
        <v>5</v>
      </c>
      <c r="C912" t="s">
        <v>52</v>
      </c>
      <c r="D912" t="s">
        <v>49</v>
      </c>
      <c r="E912" t="s">
        <v>47</v>
      </c>
      <c r="F912">
        <v>3</v>
      </c>
      <c r="G912">
        <v>2</v>
      </c>
      <c r="H912" t="str">
        <f t="shared" si="42"/>
        <v>June</v>
      </c>
      <c r="I912">
        <f t="shared" si="43"/>
        <v>6</v>
      </c>
      <c r="J912">
        <f t="shared" si="44"/>
        <v>2020</v>
      </c>
    </row>
    <row r="913" spans="1:10">
      <c r="A913" s="1">
        <v>44012</v>
      </c>
      <c r="B913">
        <v>2</v>
      </c>
      <c r="C913" t="s">
        <v>45</v>
      </c>
      <c r="D913" t="s">
        <v>54</v>
      </c>
      <c r="E913" t="s">
        <v>43</v>
      </c>
      <c r="F913">
        <v>2</v>
      </c>
      <c r="G913">
        <v>4</v>
      </c>
      <c r="H913" t="str">
        <f t="shared" si="42"/>
        <v>June</v>
      </c>
      <c r="I913">
        <f t="shared" si="43"/>
        <v>6</v>
      </c>
      <c r="J913">
        <f t="shared" si="44"/>
        <v>2020</v>
      </c>
    </row>
    <row r="914" spans="1:10">
      <c r="A914" s="1">
        <v>44013</v>
      </c>
      <c r="B914">
        <v>5</v>
      </c>
      <c r="C914" t="s">
        <v>44</v>
      </c>
      <c r="D914" t="s">
        <v>54</v>
      </c>
      <c r="E914" t="s">
        <v>43</v>
      </c>
      <c r="F914">
        <v>5</v>
      </c>
      <c r="G914">
        <v>4</v>
      </c>
      <c r="H914" t="str">
        <f t="shared" si="42"/>
        <v>July</v>
      </c>
      <c r="I914">
        <f t="shared" si="43"/>
        <v>7</v>
      </c>
      <c r="J914">
        <f t="shared" si="44"/>
        <v>2020</v>
      </c>
    </row>
    <row r="915" spans="1:10">
      <c r="A915" s="1">
        <v>44014</v>
      </c>
      <c r="B915">
        <v>3</v>
      </c>
      <c r="C915" t="s">
        <v>52</v>
      </c>
      <c r="D915" t="s">
        <v>39</v>
      </c>
      <c r="E915" t="s">
        <v>47</v>
      </c>
      <c r="F915">
        <v>1</v>
      </c>
      <c r="G915">
        <v>3</v>
      </c>
      <c r="H915" t="str">
        <f t="shared" si="42"/>
        <v>July</v>
      </c>
      <c r="I915">
        <f t="shared" si="43"/>
        <v>7</v>
      </c>
      <c r="J915">
        <f t="shared" si="44"/>
        <v>2020</v>
      </c>
    </row>
    <row r="916" spans="1:10">
      <c r="A916" s="1">
        <v>44015</v>
      </c>
      <c r="B916">
        <v>3</v>
      </c>
      <c r="C916" t="s">
        <v>45</v>
      </c>
      <c r="D916" t="s">
        <v>39</v>
      </c>
      <c r="E916" t="s">
        <v>50</v>
      </c>
      <c r="F916">
        <v>2</v>
      </c>
      <c r="G916">
        <v>3</v>
      </c>
      <c r="H916" t="str">
        <f t="shared" si="42"/>
        <v>July</v>
      </c>
      <c r="I916">
        <f t="shared" si="43"/>
        <v>7</v>
      </c>
      <c r="J916">
        <f t="shared" si="44"/>
        <v>2020</v>
      </c>
    </row>
    <row r="917" spans="1:10">
      <c r="A917" s="1">
        <v>44016</v>
      </c>
      <c r="B917">
        <v>5</v>
      </c>
      <c r="C917" t="s">
        <v>48</v>
      </c>
      <c r="D917" t="s">
        <v>54</v>
      </c>
      <c r="E917" t="s">
        <v>50</v>
      </c>
      <c r="F917">
        <v>1</v>
      </c>
      <c r="G917">
        <v>3</v>
      </c>
      <c r="H917" t="str">
        <f t="shared" si="42"/>
        <v>July</v>
      </c>
      <c r="I917">
        <f t="shared" si="43"/>
        <v>7</v>
      </c>
      <c r="J917">
        <f t="shared" si="44"/>
        <v>2020</v>
      </c>
    </row>
    <row r="918" spans="1:10">
      <c r="A918" s="1">
        <v>44017</v>
      </c>
      <c r="B918">
        <v>4</v>
      </c>
      <c r="C918" t="s">
        <v>41</v>
      </c>
      <c r="D918" t="s">
        <v>46</v>
      </c>
      <c r="E918" t="s">
        <v>47</v>
      </c>
      <c r="F918">
        <v>0</v>
      </c>
      <c r="G918">
        <v>3</v>
      </c>
      <c r="H918" t="str">
        <f t="shared" si="42"/>
        <v>July</v>
      </c>
      <c r="I918">
        <f t="shared" si="43"/>
        <v>7</v>
      </c>
      <c r="J918">
        <f t="shared" si="44"/>
        <v>2020</v>
      </c>
    </row>
    <row r="919" spans="1:10">
      <c r="A919" s="1">
        <v>44018</v>
      </c>
      <c r="B919">
        <v>3</v>
      </c>
      <c r="C919" t="s">
        <v>38</v>
      </c>
      <c r="D919" t="s">
        <v>42</v>
      </c>
      <c r="E919" t="s">
        <v>50</v>
      </c>
      <c r="F919">
        <v>2</v>
      </c>
      <c r="G919">
        <v>2</v>
      </c>
      <c r="H919" t="str">
        <f t="shared" si="42"/>
        <v>July</v>
      </c>
      <c r="I919">
        <f t="shared" si="43"/>
        <v>7</v>
      </c>
      <c r="J919">
        <f t="shared" si="44"/>
        <v>2020</v>
      </c>
    </row>
    <row r="920" spans="1:10">
      <c r="A920" s="1">
        <v>44019</v>
      </c>
      <c r="B920">
        <v>4</v>
      </c>
      <c r="C920" t="s">
        <v>48</v>
      </c>
      <c r="D920" t="s">
        <v>42</v>
      </c>
      <c r="E920" t="s">
        <v>50</v>
      </c>
      <c r="F920">
        <v>1</v>
      </c>
      <c r="G920">
        <v>5</v>
      </c>
      <c r="H920" t="str">
        <f t="shared" si="42"/>
        <v>July</v>
      </c>
      <c r="I920">
        <f t="shared" si="43"/>
        <v>7</v>
      </c>
      <c r="J920">
        <f t="shared" si="44"/>
        <v>2020</v>
      </c>
    </row>
    <row r="921" spans="1:10">
      <c r="A921" s="1">
        <v>44020</v>
      </c>
      <c r="B921">
        <v>2</v>
      </c>
      <c r="C921" t="s">
        <v>41</v>
      </c>
      <c r="D921" t="s">
        <v>51</v>
      </c>
      <c r="E921" t="s">
        <v>50</v>
      </c>
      <c r="F921">
        <v>1</v>
      </c>
      <c r="G921">
        <v>2</v>
      </c>
      <c r="H921" t="str">
        <f t="shared" si="42"/>
        <v>July</v>
      </c>
      <c r="I921">
        <f t="shared" si="43"/>
        <v>7</v>
      </c>
      <c r="J921">
        <f t="shared" si="44"/>
        <v>2020</v>
      </c>
    </row>
    <row r="922" spans="1:10">
      <c r="A922" s="1">
        <v>44021</v>
      </c>
      <c r="B922">
        <v>6</v>
      </c>
      <c r="C922" t="s">
        <v>41</v>
      </c>
      <c r="D922" t="s">
        <v>49</v>
      </c>
      <c r="E922" t="s">
        <v>47</v>
      </c>
      <c r="F922">
        <v>2</v>
      </c>
      <c r="G922">
        <v>2</v>
      </c>
      <c r="H922" t="str">
        <f t="shared" si="42"/>
        <v>July</v>
      </c>
      <c r="I922">
        <f t="shared" si="43"/>
        <v>7</v>
      </c>
      <c r="J922">
        <f t="shared" si="44"/>
        <v>2020</v>
      </c>
    </row>
    <row r="923" spans="1:10">
      <c r="A923" s="1">
        <v>44022</v>
      </c>
      <c r="B923">
        <v>7</v>
      </c>
      <c r="C923" t="s">
        <v>41</v>
      </c>
      <c r="D923" t="s">
        <v>42</v>
      </c>
      <c r="E923" t="s">
        <v>43</v>
      </c>
      <c r="F923">
        <v>2</v>
      </c>
      <c r="G923">
        <v>2</v>
      </c>
      <c r="H923" t="str">
        <f t="shared" si="42"/>
        <v>July</v>
      </c>
      <c r="I923">
        <f t="shared" si="43"/>
        <v>7</v>
      </c>
      <c r="J923">
        <f t="shared" si="44"/>
        <v>2020</v>
      </c>
    </row>
    <row r="924" spans="1:10">
      <c r="A924" s="1">
        <v>44023</v>
      </c>
      <c r="B924">
        <v>3</v>
      </c>
      <c r="C924" t="s">
        <v>52</v>
      </c>
      <c r="D924" t="s">
        <v>42</v>
      </c>
      <c r="E924" t="s">
        <v>40</v>
      </c>
      <c r="F924">
        <v>2</v>
      </c>
      <c r="G924">
        <v>4</v>
      </c>
      <c r="H924" t="str">
        <f t="shared" si="42"/>
        <v>July</v>
      </c>
      <c r="I924">
        <f t="shared" si="43"/>
        <v>7</v>
      </c>
      <c r="J924">
        <f t="shared" si="44"/>
        <v>2020</v>
      </c>
    </row>
    <row r="925" spans="1:10">
      <c r="A925" s="1">
        <v>44024</v>
      </c>
      <c r="B925">
        <v>5</v>
      </c>
      <c r="C925" t="s">
        <v>38</v>
      </c>
      <c r="D925" t="s">
        <v>42</v>
      </c>
      <c r="E925" t="s">
        <v>47</v>
      </c>
      <c r="F925">
        <v>4</v>
      </c>
      <c r="G925">
        <v>2</v>
      </c>
      <c r="H925" t="str">
        <f t="shared" si="42"/>
        <v>July</v>
      </c>
      <c r="I925">
        <f t="shared" si="43"/>
        <v>7</v>
      </c>
      <c r="J925">
        <f t="shared" si="44"/>
        <v>2020</v>
      </c>
    </row>
    <row r="926" spans="1:10">
      <c r="A926" s="1">
        <v>44025</v>
      </c>
      <c r="B926">
        <v>4</v>
      </c>
      <c r="C926" t="s">
        <v>45</v>
      </c>
      <c r="D926" t="s">
        <v>39</v>
      </c>
      <c r="E926" t="s">
        <v>53</v>
      </c>
      <c r="F926">
        <v>1</v>
      </c>
      <c r="G926">
        <v>3</v>
      </c>
      <c r="H926" t="str">
        <f t="shared" si="42"/>
        <v>July</v>
      </c>
      <c r="I926">
        <f t="shared" si="43"/>
        <v>7</v>
      </c>
      <c r="J926">
        <f t="shared" si="44"/>
        <v>2020</v>
      </c>
    </row>
    <row r="927" spans="1:10">
      <c r="A927" s="1">
        <v>44026</v>
      </c>
      <c r="B927">
        <v>6</v>
      </c>
      <c r="C927" t="s">
        <v>48</v>
      </c>
      <c r="D927" t="s">
        <v>54</v>
      </c>
      <c r="E927" t="s">
        <v>50</v>
      </c>
      <c r="F927">
        <v>1</v>
      </c>
      <c r="G927">
        <v>2</v>
      </c>
      <c r="H927" t="str">
        <f t="shared" si="42"/>
        <v>July</v>
      </c>
      <c r="I927">
        <f t="shared" si="43"/>
        <v>7</v>
      </c>
      <c r="J927">
        <f t="shared" si="44"/>
        <v>2020</v>
      </c>
    </row>
    <row r="928" spans="1:10">
      <c r="A928" s="1">
        <v>44027</v>
      </c>
      <c r="B928">
        <v>6</v>
      </c>
      <c r="C928" t="s">
        <v>44</v>
      </c>
      <c r="D928" t="s">
        <v>46</v>
      </c>
      <c r="E928" t="s">
        <v>53</v>
      </c>
      <c r="F928">
        <v>3</v>
      </c>
      <c r="G928">
        <v>3</v>
      </c>
      <c r="H928" t="str">
        <f t="shared" si="42"/>
        <v>July</v>
      </c>
      <c r="I928">
        <f t="shared" si="43"/>
        <v>7</v>
      </c>
      <c r="J928">
        <f t="shared" si="44"/>
        <v>2020</v>
      </c>
    </row>
    <row r="929" spans="1:10">
      <c r="A929" s="1">
        <v>44028</v>
      </c>
      <c r="B929">
        <v>2</v>
      </c>
      <c r="C929" t="s">
        <v>38</v>
      </c>
      <c r="D929" t="s">
        <v>39</v>
      </c>
      <c r="E929" t="s">
        <v>50</v>
      </c>
      <c r="F929">
        <v>3</v>
      </c>
      <c r="G929">
        <v>5</v>
      </c>
      <c r="H929" t="str">
        <f t="shared" si="42"/>
        <v>July</v>
      </c>
      <c r="I929">
        <f t="shared" si="43"/>
        <v>7</v>
      </c>
      <c r="J929">
        <f t="shared" si="44"/>
        <v>2020</v>
      </c>
    </row>
    <row r="930" spans="1:10">
      <c r="A930" s="1">
        <v>44029</v>
      </c>
      <c r="B930">
        <v>2</v>
      </c>
      <c r="C930" t="s">
        <v>45</v>
      </c>
      <c r="D930" t="s">
        <v>54</v>
      </c>
      <c r="E930" t="s">
        <v>43</v>
      </c>
      <c r="F930">
        <v>2</v>
      </c>
      <c r="G930">
        <v>4</v>
      </c>
      <c r="H930" t="str">
        <f t="shared" si="42"/>
        <v>July</v>
      </c>
      <c r="I930">
        <f t="shared" si="43"/>
        <v>7</v>
      </c>
      <c r="J930">
        <f t="shared" si="44"/>
        <v>2020</v>
      </c>
    </row>
    <row r="931" spans="1:10">
      <c r="A931" s="1">
        <v>44030</v>
      </c>
      <c r="B931">
        <v>5</v>
      </c>
      <c r="C931" t="s">
        <v>52</v>
      </c>
      <c r="D931" t="s">
        <v>46</v>
      </c>
      <c r="E931" t="s">
        <v>47</v>
      </c>
      <c r="F931">
        <v>2</v>
      </c>
      <c r="G931">
        <v>5</v>
      </c>
      <c r="H931" t="str">
        <f t="shared" si="42"/>
        <v>July</v>
      </c>
      <c r="I931">
        <f t="shared" si="43"/>
        <v>7</v>
      </c>
      <c r="J931">
        <f t="shared" si="44"/>
        <v>2020</v>
      </c>
    </row>
    <row r="932" spans="1:10">
      <c r="A932" s="1">
        <v>44031</v>
      </c>
      <c r="B932">
        <v>2</v>
      </c>
      <c r="C932" t="s">
        <v>48</v>
      </c>
      <c r="D932" t="s">
        <v>46</v>
      </c>
      <c r="E932" t="s">
        <v>53</v>
      </c>
      <c r="F932">
        <v>1</v>
      </c>
      <c r="G932">
        <v>5</v>
      </c>
      <c r="H932" t="str">
        <f t="shared" si="42"/>
        <v>July</v>
      </c>
      <c r="I932">
        <f t="shared" si="43"/>
        <v>7</v>
      </c>
      <c r="J932">
        <f t="shared" si="44"/>
        <v>2020</v>
      </c>
    </row>
    <row r="933" spans="1:10">
      <c r="A933" s="1">
        <v>44032</v>
      </c>
      <c r="B933">
        <v>7</v>
      </c>
      <c r="C933" t="s">
        <v>52</v>
      </c>
      <c r="D933" t="s">
        <v>49</v>
      </c>
      <c r="E933" t="s">
        <v>47</v>
      </c>
      <c r="F933">
        <v>4</v>
      </c>
      <c r="G933">
        <v>4</v>
      </c>
      <c r="H933" t="str">
        <f t="shared" si="42"/>
        <v>July</v>
      </c>
      <c r="I933">
        <f t="shared" si="43"/>
        <v>7</v>
      </c>
      <c r="J933">
        <f t="shared" si="44"/>
        <v>2020</v>
      </c>
    </row>
    <row r="934" spans="1:10">
      <c r="A934" s="1">
        <v>44033</v>
      </c>
      <c r="B934">
        <v>4</v>
      </c>
      <c r="C934" t="s">
        <v>48</v>
      </c>
      <c r="D934" t="s">
        <v>49</v>
      </c>
      <c r="E934" t="s">
        <v>43</v>
      </c>
      <c r="F934">
        <v>2</v>
      </c>
      <c r="G934">
        <v>3</v>
      </c>
      <c r="H934" t="str">
        <f t="shared" si="42"/>
        <v>July</v>
      </c>
      <c r="I934">
        <f t="shared" si="43"/>
        <v>7</v>
      </c>
      <c r="J934">
        <f t="shared" si="44"/>
        <v>2020</v>
      </c>
    </row>
    <row r="935" spans="1:10">
      <c r="A935" s="1">
        <v>44034</v>
      </c>
      <c r="B935">
        <v>5</v>
      </c>
      <c r="C935" t="s">
        <v>44</v>
      </c>
      <c r="D935" t="s">
        <v>46</v>
      </c>
      <c r="E935" t="s">
        <v>53</v>
      </c>
      <c r="F935">
        <v>5</v>
      </c>
      <c r="G935">
        <v>3</v>
      </c>
      <c r="H935" t="str">
        <f t="shared" si="42"/>
        <v>July</v>
      </c>
      <c r="I935">
        <f t="shared" si="43"/>
        <v>7</v>
      </c>
      <c r="J935">
        <f t="shared" si="44"/>
        <v>2020</v>
      </c>
    </row>
    <row r="936" spans="1:10">
      <c r="A936" s="1">
        <v>44035</v>
      </c>
      <c r="B936">
        <v>7</v>
      </c>
      <c r="C936" t="s">
        <v>38</v>
      </c>
      <c r="D936" t="s">
        <v>46</v>
      </c>
      <c r="E936" t="s">
        <v>47</v>
      </c>
      <c r="F936">
        <v>3</v>
      </c>
      <c r="G936">
        <v>3</v>
      </c>
      <c r="H936" t="str">
        <f t="shared" si="42"/>
        <v>July</v>
      </c>
      <c r="I936">
        <f t="shared" si="43"/>
        <v>7</v>
      </c>
      <c r="J936">
        <f t="shared" si="44"/>
        <v>2020</v>
      </c>
    </row>
    <row r="937" spans="1:10">
      <c r="A937" s="1">
        <v>44036</v>
      </c>
      <c r="B937">
        <v>5</v>
      </c>
      <c r="C937" t="s">
        <v>52</v>
      </c>
      <c r="D937" t="s">
        <v>39</v>
      </c>
      <c r="E937" t="s">
        <v>47</v>
      </c>
      <c r="F937">
        <v>3</v>
      </c>
      <c r="G937">
        <v>4</v>
      </c>
      <c r="H937" t="str">
        <f t="shared" si="42"/>
        <v>July</v>
      </c>
      <c r="I937">
        <f t="shared" si="43"/>
        <v>7</v>
      </c>
      <c r="J937">
        <f t="shared" si="44"/>
        <v>2020</v>
      </c>
    </row>
    <row r="938" spans="1:10">
      <c r="A938" s="1">
        <v>44037</v>
      </c>
      <c r="B938">
        <v>7</v>
      </c>
      <c r="C938" t="s">
        <v>45</v>
      </c>
      <c r="D938" t="s">
        <v>39</v>
      </c>
      <c r="E938" t="s">
        <v>53</v>
      </c>
      <c r="F938">
        <v>1</v>
      </c>
      <c r="G938">
        <v>2</v>
      </c>
      <c r="H938" t="str">
        <f t="shared" si="42"/>
        <v>July</v>
      </c>
      <c r="I938">
        <f t="shared" si="43"/>
        <v>7</v>
      </c>
      <c r="J938">
        <f t="shared" si="44"/>
        <v>2020</v>
      </c>
    </row>
    <row r="939" spans="1:10">
      <c r="A939" s="1">
        <v>44038</v>
      </c>
      <c r="B939">
        <v>1</v>
      </c>
      <c r="C939" t="s">
        <v>41</v>
      </c>
      <c r="D939" t="s">
        <v>51</v>
      </c>
      <c r="E939" t="s">
        <v>53</v>
      </c>
      <c r="F939">
        <v>4</v>
      </c>
      <c r="G939">
        <v>1</v>
      </c>
      <c r="H939" t="str">
        <f t="shared" si="42"/>
        <v>July</v>
      </c>
      <c r="I939">
        <f t="shared" si="43"/>
        <v>7</v>
      </c>
      <c r="J939">
        <f t="shared" si="44"/>
        <v>2020</v>
      </c>
    </row>
    <row r="940" spans="1:10">
      <c r="A940" s="1">
        <v>44039</v>
      </c>
      <c r="B940">
        <v>3</v>
      </c>
      <c r="C940" t="s">
        <v>45</v>
      </c>
      <c r="D940" t="s">
        <v>42</v>
      </c>
      <c r="E940" t="s">
        <v>53</v>
      </c>
      <c r="F940">
        <v>0</v>
      </c>
      <c r="G940">
        <v>2</v>
      </c>
      <c r="H940" t="str">
        <f t="shared" si="42"/>
        <v>July</v>
      </c>
      <c r="I940">
        <f t="shared" si="43"/>
        <v>7</v>
      </c>
      <c r="J940">
        <f t="shared" si="44"/>
        <v>2020</v>
      </c>
    </row>
    <row r="941" spans="1:10">
      <c r="A941" s="1">
        <v>44040</v>
      </c>
      <c r="B941">
        <v>4</v>
      </c>
      <c r="C941" t="s">
        <v>41</v>
      </c>
      <c r="D941" t="s">
        <v>51</v>
      </c>
      <c r="E941" t="s">
        <v>43</v>
      </c>
      <c r="F941">
        <v>1</v>
      </c>
      <c r="G941">
        <v>2</v>
      </c>
      <c r="H941" t="str">
        <f t="shared" si="42"/>
        <v>July</v>
      </c>
      <c r="I941">
        <f t="shared" si="43"/>
        <v>7</v>
      </c>
      <c r="J941">
        <f t="shared" si="44"/>
        <v>2020</v>
      </c>
    </row>
    <row r="942" spans="1:10">
      <c r="A942" s="1">
        <v>44041</v>
      </c>
      <c r="B942">
        <v>9</v>
      </c>
      <c r="C942" t="s">
        <v>45</v>
      </c>
      <c r="D942" t="s">
        <v>39</v>
      </c>
      <c r="E942" t="s">
        <v>43</v>
      </c>
      <c r="F942">
        <v>2</v>
      </c>
      <c r="G942">
        <v>5</v>
      </c>
      <c r="H942" t="str">
        <f t="shared" si="42"/>
        <v>July</v>
      </c>
      <c r="I942">
        <f t="shared" si="43"/>
        <v>7</v>
      </c>
      <c r="J942">
        <f t="shared" si="44"/>
        <v>2020</v>
      </c>
    </row>
    <row r="943" spans="1:10">
      <c r="A943" s="1">
        <v>44042</v>
      </c>
      <c r="B943">
        <v>4</v>
      </c>
      <c r="C943" t="s">
        <v>38</v>
      </c>
      <c r="D943" t="s">
        <v>54</v>
      </c>
      <c r="E943" t="s">
        <v>53</v>
      </c>
      <c r="F943">
        <v>0</v>
      </c>
      <c r="G943">
        <v>1</v>
      </c>
      <c r="H943" t="str">
        <f t="shared" si="42"/>
        <v>July</v>
      </c>
      <c r="I943">
        <f t="shared" si="43"/>
        <v>7</v>
      </c>
      <c r="J943">
        <f t="shared" si="44"/>
        <v>2020</v>
      </c>
    </row>
    <row r="944" spans="1:10">
      <c r="A944" s="1">
        <v>44043</v>
      </c>
      <c r="B944">
        <v>5</v>
      </c>
      <c r="C944" t="s">
        <v>52</v>
      </c>
      <c r="D944" t="s">
        <v>54</v>
      </c>
      <c r="E944" t="s">
        <v>53</v>
      </c>
      <c r="F944">
        <v>2</v>
      </c>
      <c r="G944">
        <v>3</v>
      </c>
      <c r="H944" t="str">
        <f t="shared" si="42"/>
        <v>July</v>
      </c>
      <c r="I944">
        <f t="shared" si="43"/>
        <v>7</v>
      </c>
      <c r="J944">
        <f t="shared" si="44"/>
        <v>2020</v>
      </c>
    </row>
    <row r="945" spans="1:10">
      <c r="A945" s="1">
        <v>44044</v>
      </c>
      <c r="B945">
        <v>6</v>
      </c>
      <c r="C945" t="s">
        <v>38</v>
      </c>
      <c r="D945" t="s">
        <v>54</v>
      </c>
      <c r="E945" t="s">
        <v>40</v>
      </c>
      <c r="F945">
        <v>1</v>
      </c>
      <c r="G945">
        <v>2</v>
      </c>
      <c r="H945" t="str">
        <f t="shared" si="42"/>
        <v>August</v>
      </c>
      <c r="I945">
        <f t="shared" si="43"/>
        <v>8</v>
      </c>
      <c r="J945">
        <f t="shared" si="44"/>
        <v>2020</v>
      </c>
    </row>
    <row r="946" spans="1:10">
      <c r="A946" s="1">
        <v>44045</v>
      </c>
      <c r="B946">
        <v>6</v>
      </c>
      <c r="C946" t="s">
        <v>41</v>
      </c>
      <c r="D946" t="s">
        <v>51</v>
      </c>
      <c r="E946" t="s">
        <v>40</v>
      </c>
      <c r="F946">
        <v>2</v>
      </c>
      <c r="G946">
        <v>4</v>
      </c>
      <c r="H946" t="str">
        <f t="shared" si="42"/>
        <v>August</v>
      </c>
      <c r="I946">
        <f t="shared" si="43"/>
        <v>8</v>
      </c>
      <c r="J946">
        <f t="shared" si="44"/>
        <v>2020</v>
      </c>
    </row>
    <row r="947" spans="1:10">
      <c r="A947" s="1">
        <v>44046</v>
      </c>
      <c r="B947">
        <v>3</v>
      </c>
      <c r="C947" t="s">
        <v>45</v>
      </c>
      <c r="D947" t="s">
        <v>49</v>
      </c>
      <c r="E947" t="s">
        <v>47</v>
      </c>
      <c r="F947">
        <v>6</v>
      </c>
      <c r="G947">
        <v>2</v>
      </c>
      <c r="H947" t="str">
        <f t="shared" si="42"/>
        <v>August</v>
      </c>
      <c r="I947">
        <f t="shared" si="43"/>
        <v>8</v>
      </c>
      <c r="J947">
        <f t="shared" si="44"/>
        <v>2020</v>
      </c>
    </row>
    <row r="948" spans="1:10">
      <c r="A948" s="1">
        <v>44047</v>
      </c>
      <c r="B948">
        <v>3</v>
      </c>
      <c r="C948" t="s">
        <v>41</v>
      </c>
      <c r="D948" t="s">
        <v>46</v>
      </c>
      <c r="E948" t="s">
        <v>43</v>
      </c>
      <c r="F948">
        <v>3</v>
      </c>
      <c r="G948">
        <v>3</v>
      </c>
      <c r="H948" t="str">
        <f t="shared" si="42"/>
        <v>August</v>
      </c>
      <c r="I948">
        <f t="shared" si="43"/>
        <v>8</v>
      </c>
      <c r="J948">
        <f t="shared" si="44"/>
        <v>2020</v>
      </c>
    </row>
    <row r="949" spans="1:10">
      <c r="A949" s="1">
        <v>44048</v>
      </c>
      <c r="B949">
        <v>5</v>
      </c>
      <c r="C949" t="s">
        <v>52</v>
      </c>
      <c r="D949" t="s">
        <v>54</v>
      </c>
      <c r="E949" t="s">
        <v>40</v>
      </c>
      <c r="F949">
        <v>3</v>
      </c>
      <c r="G949">
        <v>2</v>
      </c>
      <c r="H949" t="str">
        <f t="shared" si="42"/>
        <v>August</v>
      </c>
      <c r="I949">
        <f t="shared" si="43"/>
        <v>8</v>
      </c>
      <c r="J949">
        <f t="shared" si="44"/>
        <v>2020</v>
      </c>
    </row>
    <row r="950" spans="1:10">
      <c r="A950" s="1">
        <v>44049</v>
      </c>
      <c r="B950">
        <v>7</v>
      </c>
      <c r="C950" t="s">
        <v>52</v>
      </c>
      <c r="D950" t="s">
        <v>42</v>
      </c>
      <c r="E950" t="s">
        <v>50</v>
      </c>
      <c r="F950">
        <v>2</v>
      </c>
      <c r="G950">
        <v>5</v>
      </c>
      <c r="H950" t="str">
        <f t="shared" si="42"/>
        <v>August</v>
      </c>
      <c r="I950">
        <f t="shared" si="43"/>
        <v>8</v>
      </c>
      <c r="J950">
        <f t="shared" si="44"/>
        <v>2020</v>
      </c>
    </row>
    <row r="951" spans="1:10">
      <c r="A951" s="1">
        <v>44050</v>
      </c>
      <c r="B951">
        <v>6</v>
      </c>
      <c r="C951" t="s">
        <v>52</v>
      </c>
      <c r="D951" t="s">
        <v>51</v>
      </c>
      <c r="E951" t="s">
        <v>53</v>
      </c>
      <c r="F951">
        <v>3</v>
      </c>
      <c r="G951">
        <v>5</v>
      </c>
      <c r="H951" t="str">
        <f t="shared" si="42"/>
        <v>August</v>
      </c>
      <c r="I951">
        <f t="shared" si="43"/>
        <v>8</v>
      </c>
      <c r="J951">
        <f t="shared" si="44"/>
        <v>2020</v>
      </c>
    </row>
    <row r="952" spans="1:10">
      <c r="A952" s="1">
        <v>44051</v>
      </c>
      <c r="B952">
        <v>6</v>
      </c>
      <c r="C952" t="s">
        <v>38</v>
      </c>
      <c r="D952" t="s">
        <v>42</v>
      </c>
      <c r="E952" t="s">
        <v>40</v>
      </c>
      <c r="F952">
        <v>2</v>
      </c>
      <c r="G952">
        <v>2</v>
      </c>
      <c r="H952" t="str">
        <f t="shared" si="42"/>
        <v>August</v>
      </c>
      <c r="I952">
        <f t="shared" si="43"/>
        <v>8</v>
      </c>
      <c r="J952">
        <f t="shared" si="44"/>
        <v>2020</v>
      </c>
    </row>
    <row r="953" spans="1:10">
      <c r="A953" s="1">
        <v>44052</v>
      </c>
      <c r="B953">
        <v>4</v>
      </c>
      <c r="C953" t="s">
        <v>44</v>
      </c>
      <c r="D953" t="s">
        <v>49</v>
      </c>
      <c r="E953" t="s">
        <v>53</v>
      </c>
      <c r="F953">
        <v>1</v>
      </c>
      <c r="G953">
        <v>5</v>
      </c>
      <c r="H953" t="str">
        <f t="shared" si="42"/>
        <v>August</v>
      </c>
      <c r="I953">
        <f t="shared" si="43"/>
        <v>8</v>
      </c>
      <c r="J953">
        <f t="shared" si="44"/>
        <v>2020</v>
      </c>
    </row>
    <row r="954" spans="1:10">
      <c r="A954" s="1">
        <v>44053</v>
      </c>
      <c r="B954">
        <v>7</v>
      </c>
      <c r="C954" t="s">
        <v>44</v>
      </c>
      <c r="D954" t="s">
        <v>51</v>
      </c>
      <c r="E954" t="s">
        <v>47</v>
      </c>
      <c r="F954">
        <v>4</v>
      </c>
      <c r="G954">
        <v>4</v>
      </c>
      <c r="H954" t="str">
        <f t="shared" si="42"/>
        <v>August</v>
      </c>
      <c r="I954">
        <f t="shared" si="43"/>
        <v>8</v>
      </c>
      <c r="J954">
        <f t="shared" si="44"/>
        <v>2020</v>
      </c>
    </row>
    <row r="955" spans="1:10">
      <c r="A955" s="1">
        <v>44054</v>
      </c>
      <c r="B955">
        <v>4</v>
      </c>
      <c r="C955" t="s">
        <v>45</v>
      </c>
      <c r="D955" t="s">
        <v>39</v>
      </c>
      <c r="E955" t="s">
        <v>53</v>
      </c>
      <c r="F955">
        <v>4</v>
      </c>
      <c r="G955">
        <v>1</v>
      </c>
      <c r="H955" t="str">
        <f t="shared" si="42"/>
        <v>August</v>
      </c>
      <c r="I955">
        <f t="shared" si="43"/>
        <v>8</v>
      </c>
      <c r="J955">
        <f t="shared" si="44"/>
        <v>2020</v>
      </c>
    </row>
    <row r="956" spans="1:10">
      <c r="A956" s="1">
        <v>44055</v>
      </c>
      <c r="B956">
        <v>8</v>
      </c>
      <c r="C956" t="s">
        <v>45</v>
      </c>
      <c r="D956" t="s">
        <v>46</v>
      </c>
      <c r="E956" t="s">
        <v>50</v>
      </c>
      <c r="F956">
        <v>5</v>
      </c>
      <c r="G956">
        <v>2</v>
      </c>
      <c r="H956" t="str">
        <f t="shared" si="42"/>
        <v>August</v>
      </c>
      <c r="I956">
        <f t="shared" si="43"/>
        <v>8</v>
      </c>
      <c r="J956">
        <f t="shared" si="44"/>
        <v>2020</v>
      </c>
    </row>
    <row r="957" spans="1:10">
      <c r="A957" s="1">
        <v>44056</v>
      </c>
      <c r="B957">
        <v>5</v>
      </c>
      <c r="C957" t="s">
        <v>41</v>
      </c>
      <c r="D957" t="s">
        <v>42</v>
      </c>
      <c r="E957" t="s">
        <v>43</v>
      </c>
      <c r="F957">
        <v>0</v>
      </c>
      <c r="G957">
        <v>4</v>
      </c>
      <c r="H957" t="str">
        <f t="shared" si="42"/>
        <v>August</v>
      </c>
      <c r="I957">
        <f t="shared" si="43"/>
        <v>8</v>
      </c>
      <c r="J957">
        <f t="shared" si="44"/>
        <v>2020</v>
      </c>
    </row>
    <row r="958" spans="1:10">
      <c r="A958" s="1">
        <v>44057</v>
      </c>
      <c r="B958">
        <v>5</v>
      </c>
      <c r="C958" t="s">
        <v>41</v>
      </c>
      <c r="D958" t="s">
        <v>42</v>
      </c>
      <c r="E958" t="s">
        <v>50</v>
      </c>
      <c r="F958">
        <v>1</v>
      </c>
      <c r="G958">
        <v>4</v>
      </c>
      <c r="H958" t="str">
        <f t="shared" si="42"/>
        <v>August</v>
      </c>
      <c r="I958">
        <f t="shared" si="43"/>
        <v>8</v>
      </c>
      <c r="J958">
        <f t="shared" si="44"/>
        <v>2020</v>
      </c>
    </row>
    <row r="959" spans="1:10">
      <c r="A959" s="1">
        <v>44058</v>
      </c>
      <c r="B959">
        <v>4</v>
      </c>
      <c r="C959" t="s">
        <v>44</v>
      </c>
      <c r="D959" t="s">
        <v>49</v>
      </c>
      <c r="E959" t="s">
        <v>47</v>
      </c>
      <c r="F959">
        <v>0</v>
      </c>
      <c r="G959">
        <v>4</v>
      </c>
      <c r="H959" t="str">
        <f t="shared" si="42"/>
        <v>August</v>
      </c>
      <c r="I959">
        <f t="shared" si="43"/>
        <v>8</v>
      </c>
      <c r="J959">
        <f t="shared" si="44"/>
        <v>2020</v>
      </c>
    </row>
    <row r="960" spans="1:10">
      <c r="A960" s="1">
        <v>44059</v>
      </c>
      <c r="B960">
        <v>5</v>
      </c>
      <c r="C960" t="s">
        <v>48</v>
      </c>
      <c r="D960" t="s">
        <v>42</v>
      </c>
      <c r="E960" t="s">
        <v>40</v>
      </c>
      <c r="F960">
        <v>1</v>
      </c>
      <c r="G960">
        <v>3</v>
      </c>
      <c r="H960" t="str">
        <f t="shared" si="42"/>
        <v>August</v>
      </c>
      <c r="I960">
        <f t="shared" si="43"/>
        <v>8</v>
      </c>
      <c r="J960">
        <f t="shared" si="44"/>
        <v>2020</v>
      </c>
    </row>
    <row r="961" spans="1:10">
      <c r="A961" s="1">
        <v>44060</v>
      </c>
      <c r="B961">
        <v>2</v>
      </c>
      <c r="C961" t="s">
        <v>45</v>
      </c>
      <c r="D961" t="s">
        <v>42</v>
      </c>
      <c r="E961" t="s">
        <v>40</v>
      </c>
      <c r="F961">
        <v>1</v>
      </c>
      <c r="G961">
        <v>2</v>
      </c>
      <c r="H961" t="str">
        <f t="shared" si="42"/>
        <v>August</v>
      </c>
      <c r="I961">
        <f t="shared" si="43"/>
        <v>8</v>
      </c>
      <c r="J961">
        <f t="shared" si="44"/>
        <v>2020</v>
      </c>
    </row>
    <row r="962" spans="1:10">
      <c r="A962" s="1">
        <v>44061</v>
      </c>
      <c r="B962">
        <v>3</v>
      </c>
      <c r="C962" t="s">
        <v>41</v>
      </c>
      <c r="D962" t="s">
        <v>51</v>
      </c>
      <c r="E962" t="s">
        <v>47</v>
      </c>
      <c r="F962">
        <v>1</v>
      </c>
      <c r="G962">
        <v>2</v>
      </c>
      <c r="H962" t="str">
        <f t="shared" si="42"/>
        <v>August</v>
      </c>
      <c r="I962">
        <f t="shared" si="43"/>
        <v>8</v>
      </c>
      <c r="J962">
        <f t="shared" si="44"/>
        <v>2020</v>
      </c>
    </row>
    <row r="963" spans="1:10">
      <c r="A963" s="1">
        <v>44062</v>
      </c>
      <c r="B963">
        <v>7</v>
      </c>
      <c r="C963" t="s">
        <v>52</v>
      </c>
      <c r="D963" t="s">
        <v>39</v>
      </c>
      <c r="E963" t="s">
        <v>43</v>
      </c>
      <c r="F963">
        <v>0</v>
      </c>
      <c r="G963">
        <v>2</v>
      </c>
      <c r="H963" t="str">
        <f t="shared" ref="H963:H1026" si="45">TEXT(A963, "mmmm")</f>
        <v>August</v>
      </c>
      <c r="I963">
        <f t="shared" ref="I963:I1026" si="46">MONTH(A963)</f>
        <v>8</v>
      </c>
      <c r="J963">
        <f t="shared" ref="J963:J1026" si="47">YEAR(A963)</f>
        <v>2020</v>
      </c>
    </row>
    <row r="964" spans="1:10">
      <c r="A964" s="1">
        <v>44063</v>
      </c>
      <c r="B964">
        <v>5</v>
      </c>
      <c r="C964" t="s">
        <v>48</v>
      </c>
      <c r="D964" t="s">
        <v>51</v>
      </c>
      <c r="E964" t="s">
        <v>40</v>
      </c>
      <c r="F964">
        <v>3</v>
      </c>
      <c r="G964">
        <v>1</v>
      </c>
      <c r="H964" t="str">
        <f t="shared" si="45"/>
        <v>August</v>
      </c>
      <c r="I964">
        <f t="shared" si="46"/>
        <v>8</v>
      </c>
      <c r="J964">
        <f t="shared" si="47"/>
        <v>2020</v>
      </c>
    </row>
    <row r="965" spans="1:10">
      <c r="A965" s="1">
        <v>44064</v>
      </c>
      <c r="B965">
        <v>6</v>
      </c>
      <c r="C965" t="s">
        <v>38</v>
      </c>
      <c r="D965" t="s">
        <v>49</v>
      </c>
      <c r="E965" t="s">
        <v>47</v>
      </c>
      <c r="F965">
        <v>2</v>
      </c>
      <c r="G965">
        <v>4</v>
      </c>
      <c r="H965" t="str">
        <f t="shared" si="45"/>
        <v>August</v>
      </c>
      <c r="I965">
        <f t="shared" si="46"/>
        <v>8</v>
      </c>
      <c r="J965">
        <f t="shared" si="47"/>
        <v>2020</v>
      </c>
    </row>
    <row r="966" spans="1:10">
      <c r="A966" s="1">
        <v>44065</v>
      </c>
      <c r="B966">
        <v>7</v>
      </c>
      <c r="C966" t="s">
        <v>52</v>
      </c>
      <c r="D966" t="s">
        <v>54</v>
      </c>
      <c r="E966" t="s">
        <v>43</v>
      </c>
      <c r="F966">
        <v>0</v>
      </c>
      <c r="G966">
        <v>2</v>
      </c>
      <c r="H966" t="str">
        <f t="shared" si="45"/>
        <v>August</v>
      </c>
      <c r="I966">
        <f t="shared" si="46"/>
        <v>8</v>
      </c>
      <c r="J966">
        <f t="shared" si="47"/>
        <v>2020</v>
      </c>
    </row>
    <row r="967" spans="1:10">
      <c r="A967" s="1">
        <v>44066</v>
      </c>
      <c r="B967">
        <v>2</v>
      </c>
      <c r="C967" t="s">
        <v>38</v>
      </c>
      <c r="D967" t="s">
        <v>54</v>
      </c>
      <c r="E967" t="s">
        <v>53</v>
      </c>
      <c r="F967">
        <v>1</v>
      </c>
      <c r="G967">
        <v>5</v>
      </c>
      <c r="H967" t="str">
        <f t="shared" si="45"/>
        <v>August</v>
      </c>
      <c r="I967">
        <f t="shared" si="46"/>
        <v>8</v>
      </c>
      <c r="J967">
        <f t="shared" si="47"/>
        <v>2020</v>
      </c>
    </row>
    <row r="968" spans="1:10">
      <c r="A968" s="1">
        <v>44067</v>
      </c>
      <c r="B968">
        <v>7</v>
      </c>
      <c r="C968" t="s">
        <v>38</v>
      </c>
      <c r="D968" t="s">
        <v>49</v>
      </c>
      <c r="E968" t="s">
        <v>47</v>
      </c>
      <c r="F968">
        <v>2</v>
      </c>
      <c r="G968">
        <v>3</v>
      </c>
      <c r="H968" t="str">
        <f t="shared" si="45"/>
        <v>August</v>
      </c>
      <c r="I968">
        <f t="shared" si="46"/>
        <v>8</v>
      </c>
      <c r="J968">
        <f t="shared" si="47"/>
        <v>2020</v>
      </c>
    </row>
    <row r="969" spans="1:10">
      <c r="A969" s="1">
        <v>44068</v>
      </c>
      <c r="B969">
        <v>5</v>
      </c>
      <c r="C969" t="s">
        <v>41</v>
      </c>
      <c r="D969" t="s">
        <v>42</v>
      </c>
      <c r="E969" t="s">
        <v>50</v>
      </c>
      <c r="F969">
        <v>7</v>
      </c>
      <c r="G969">
        <v>1</v>
      </c>
      <c r="H969" t="str">
        <f t="shared" si="45"/>
        <v>August</v>
      </c>
      <c r="I969">
        <f t="shared" si="46"/>
        <v>8</v>
      </c>
      <c r="J969">
        <f t="shared" si="47"/>
        <v>2020</v>
      </c>
    </row>
    <row r="970" spans="1:10">
      <c r="A970" s="1">
        <v>44069</v>
      </c>
      <c r="B970">
        <v>5</v>
      </c>
      <c r="C970" t="s">
        <v>44</v>
      </c>
      <c r="D970" t="s">
        <v>46</v>
      </c>
      <c r="E970" t="s">
        <v>53</v>
      </c>
      <c r="F970">
        <v>5</v>
      </c>
      <c r="G970">
        <v>3</v>
      </c>
      <c r="H970" t="str">
        <f t="shared" si="45"/>
        <v>August</v>
      </c>
      <c r="I970">
        <f t="shared" si="46"/>
        <v>8</v>
      </c>
      <c r="J970">
        <f t="shared" si="47"/>
        <v>2020</v>
      </c>
    </row>
    <row r="971" spans="1:10">
      <c r="A971" s="1">
        <v>44070</v>
      </c>
      <c r="B971">
        <v>7</v>
      </c>
      <c r="C971" t="s">
        <v>45</v>
      </c>
      <c r="D971" t="s">
        <v>54</v>
      </c>
      <c r="E971" t="s">
        <v>40</v>
      </c>
      <c r="F971">
        <v>3</v>
      </c>
      <c r="G971">
        <v>4</v>
      </c>
      <c r="H971" t="str">
        <f t="shared" si="45"/>
        <v>August</v>
      </c>
      <c r="I971">
        <f t="shared" si="46"/>
        <v>8</v>
      </c>
      <c r="J971">
        <f t="shared" si="47"/>
        <v>2020</v>
      </c>
    </row>
    <row r="972" spans="1:10">
      <c r="A972" s="1">
        <v>44071</v>
      </c>
      <c r="B972">
        <v>6</v>
      </c>
      <c r="C972" t="s">
        <v>38</v>
      </c>
      <c r="D972" t="s">
        <v>46</v>
      </c>
      <c r="E972" t="s">
        <v>40</v>
      </c>
      <c r="F972">
        <v>0</v>
      </c>
      <c r="G972">
        <v>5</v>
      </c>
      <c r="H972" t="str">
        <f t="shared" si="45"/>
        <v>August</v>
      </c>
      <c r="I972">
        <f t="shared" si="46"/>
        <v>8</v>
      </c>
      <c r="J972">
        <f t="shared" si="47"/>
        <v>2020</v>
      </c>
    </row>
    <row r="973" spans="1:10">
      <c r="A973" s="1">
        <v>44072</v>
      </c>
      <c r="B973">
        <v>5</v>
      </c>
      <c r="C973" t="s">
        <v>52</v>
      </c>
      <c r="D973" t="s">
        <v>39</v>
      </c>
      <c r="E973" t="s">
        <v>47</v>
      </c>
      <c r="F973">
        <v>1</v>
      </c>
      <c r="G973">
        <v>4</v>
      </c>
      <c r="H973" t="str">
        <f t="shared" si="45"/>
        <v>August</v>
      </c>
      <c r="I973">
        <f t="shared" si="46"/>
        <v>8</v>
      </c>
      <c r="J973">
        <f t="shared" si="47"/>
        <v>2020</v>
      </c>
    </row>
    <row r="974" spans="1:10">
      <c r="A974" s="1">
        <v>44073</v>
      </c>
      <c r="B974">
        <v>0</v>
      </c>
      <c r="C974" t="s">
        <v>44</v>
      </c>
      <c r="D974" t="s">
        <v>39</v>
      </c>
      <c r="E974" t="s">
        <v>47</v>
      </c>
      <c r="F974">
        <v>2</v>
      </c>
      <c r="G974">
        <v>2</v>
      </c>
      <c r="H974" t="str">
        <f t="shared" si="45"/>
        <v>August</v>
      </c>
      <c r="I974">
        <f t="shared" si="46"/>
        <v>8</v>
      </c>
      <c r="J974">
        <f t="shared" si="47"/>
        <v>2020</v>
      </c>
    </row>
    <row r="975" spans="1:10">
      <c r="A975" s="1">
        <v>44074</v>
      </c>
      <c r="B975">
        <v>7</v>
      </c>
      <c r="C975" t="s">
        <v>52</v>
      </c>
      <c r="D975" t="s">
        <v>39</v>
      </c>
      <c r="E975" t="s">
        <v>43</v>
      </c>
      <c r="F975">
        <v>1</v>
      </c>
      <c r="G975">
        <v>3</v>
      </c>
      <c r="H975" t="str">
        <f t="shared" si="45"/>
        <v>August</v>
      </c>
      <c r="I975">
        <f t="shared" si="46"/>
        <v>8</v>
      </c>
      <c r="J975">
        <f t="shared" si="47"/>
        <v>2020</v>
      </c>
    </row>
    <row r="976" spans="1:10">
      <c r="A976" s="1">
        <v>44075</v>
      </c>
      <c r="B976">
        <v>5</v>
      </c>
      <c r="C976" t="s">
        <v>41</v>
      </c>
      <c r="D976" t="s">
        <v>51</v>
      </c>
      <c r="E976" t="s">
        <v>43</v>
      </c>
      <c r="F976">
        <v>1</v>
      </c>
      <c r="G976">
        <v>5</v>
      </c>
      <c r="H976" t="str">
        <f t="shared" si="45"/>
        <v>September</v>
      </c>
      <c r="I976">
        <f t="shared" si="46"/>
        <v>9</v>
      </c>
      <c r="J976">
        <f t="shared" si="47"/>
        <v>2020</v>
      </c>
    </row>
    <row r="977" spans="1:10">
      <c r="A977" s="1">
        <v>44076</v>
      </c>
      <c r="B977">
        <v>5</v>
      </c>
      <c r="C977" t="s">
        <v>44</v>
      </c>
      <c r="D977" t="s">
        <v>51</v>
      </c>
      <c r="E977" t="s">
        <v>47</v>
      </c>
      <c r="F977">
        <v>1</v>
      </c>
      <c r="G977">
        <v>3</v>
      </c>
      <c r="H977" t="str">
        <f t="shared" si="45"/>
        <v>September</v>
      </c>
      <c r="I977">
        <f t="shared" si="46"/>
        <v>9</v>
      </c>
      <c r="J977">
        <f t="shared" si="47"/>
        <v>2020</v>
      </c>
    </row>
    <row r="978" spans="1:10">
      <c r="A978" s="1">
        <v>44077</v>
      </c>
      <c r="B978">
        <v>6</v>
      </c>
      <c r="C978" t="s">
        <v>52</v>
      </c>
      <c r="D978" t="s">
        <v>54</v>
      </c>
      <c r="E978" t="s">
        <v>40</v>
      </c>
      <c r="F978">
        <v>5</v>
      </c>
      <c r="G978">
        <v>1</v>
      </c>
      <c r="H978" t="str">
        <f t="shared" si="45"/>
        <v>September</v>
      </c>
      <c r="I978">
        <f t="shared" si="46"/>
        <v>9</v>
      </c>
      <c r="J978">
        <f t="shared" si="47"/>
        <v>2020</v>
      </c>
    </row>
    <row r="979" spans="1:10">
      <c r="A979" s="1">
        <v>44078</v>
      </c>
      <c r="B979">
        <v>8</v>
      </c>
      <c r="C979" t="s">
        <v>45</v>
      </c>
      <c r="D979" t="s">
        <v>49</v>
      </c>
      <c r="E979" t="s">
        <v>43</v>
      </c>
      <c r="F979">
        <v>2</v>
      </c>
      <c r="G979">
        <v>5</v>
      </c>
      <c r="H979" t="str">
        <f t="shared" si="45"/>
        <v>September</v>
      </c>
      <c r="I979">
        <f t="shared" si="46"/>
        <v>9</v>
      </c>
      <c r="J979">
        <f t="shared" si="47"/>
        <v>2020</v>
      </c>
    </row>
    <row r="980" spans="1:10">
      <c r="A980" s="1">
        <v>44079</v>
      </c>
      <c r="B980">
        <v>4</v>
      </c>
      <c r="C980" t="s">
        <v>44</v>
      </c>
      <c r="D980" t="s">
        <v>49</v>
      </c>
      <c r="E980" t="s">
        <v>43</v>
      </c>
      <c r="F980">
        <v>1</v>
      </c>
      <c r="G980">
        <v>1</v>
      </c>
      <c r="H980" t="str">
        <f t="shared" si="45"/>
        <v>September</v>
      </c>
      <c r="I980">
        <f t="shared" si="46"/>
        <v>9</v>
      </c>
      <c r="J980">
        <f t="shared" si="47"/>
        <v>2020</v>
      </c>
    </row>
    <row r="981" spans="1:10">
      <c r="A981" s="1">
        <v>44080</v>
      </c>
      <c r="B981">
        <v>6</v>
      </c>
      <c r="C981" t="s">
        <v>48</v>
      </c>
      <c r="D981" t="s">
        <v>42</v>
      </c>
      <c r="E981" t="s">
        <v>53</v>
      </c>
      <c r="F981">
        <v>3</v>
      </c>
      <c r="G981">
        <v>5</v>
      </c>
      <c r="H981" t="str">
        <f t="shared" si="45"/>
        <v>September</v>
      </c>
      <c r="I981">
        <f t="shared" si="46"/>
        <v>9</v>
      </c>
      <c r="J981">
        <f t="shared" si="47"/>
        <v>2020</v>
      </c>
    </row>
    <row r="982" spans="1:10">
      <c r="A982" s="1">
        <v>44081</v>
      </c>
      <c r="B982">
        <v>4</v>
      </c>
      <c r="C982" t="s">
        <v>41</v>
      </c>
      <c r="D982" t="s">
        <v>54</v>
      </c>
      <c r="E982" t="s">
        <v>47</v>
      </c>
      <c r="F982">
        <v>5</v>
      </c>
      <c r="G982">
        <v>2</v>
      </c>
      <c r="H982" t="str">
        <f t="shared" si="45"/>
        <v>September</v>
      </c>
      <c r="I982">
        <f t="shared" si="46"/>
        <v>9</v>
      </c>
      <c r="J982">
        <f t="shared" si="47"/>
        <v>2020</v>
      </c>
    </row>
    <row r="983" spans="1:10">
      <c r="A983" s="1">
        <v>44082</v>
      </c>
      <c r="B983">
        <v>1</v>
      </c>
      <c r="C983" t="s">
        <v>52</v>
      </c>
      <c r="D983" t="s">
        <v>49</v>
      </c>
      <c r="E983" t="s">
        <v>47</v>
      </c>
      <c r="F983">
        <v>1</v>
      </c>
      <c r="G983">
        <v>3</v>
      </c>
      <c r="H983" t="str">
        <f t="shared" si="45"/>
        <v>September</v>
      </c>
      <c r="I983">
        <f t="shared" si="46"/>
        <v>9</v>
      </c>
      <c r="J983">
        <f t="shared" si="47"/>
        <v>2020</v>
      </c>
    </row>
    <row r="984" spans="1:10">
      <c r="A984" s="1">
        <v>44083</v>
      </c>
      <c r="B984">
        <v>3</v>
      </c>
      <c r="C984" t="s">
        <v>45</v>
      </c>
      <c r="D984" t="s">
        <v>39</v>
      </c>
      <c r="E984" t="s">
        <v>47</v>
      </c>
      <c r="F984">
        <v>3</v>
      </c>
      <c r="G984">
        <v>3</v>
      </c>
      <c r="H984" t="str">
        <f t="shared" si="45"/>
        <v>September</v>
      </c>
      <c r="I984">
        <f t="shared" si="46"/>
        <v>9</v>
      </c>
      <c r="J984">
        <f t="shared" si="47"/>
        <v>2020</v>
      </c>
    </row>
    <row r="985" spans="1:10">
      <c r="A985" s="1">
        <v>44084</v>
      </c>
      <c r="B985">
        <v>4</v>
      </c>
      <c r="C985" t="s">
        <v>38</v>
      </c>
      <c r="D985" t="s">
        <v>49</v>
      </c>
      <c r="E985" t="s">
        <v>53</v>
      </c>
      <c r="F985">
        <v>1</v>
      </c>
      <c r="G985">
        <v>4</v>
      </c>
      <c r="H985" t="str">
        <f t="shared" si="45"/>
        <v>September</v>
      </c>
      <c r="I985">
        <f t="shared" si="46"/>
        <v>9</v>
      </c>
      <c r="J985">
        <f t="shared" si="47"/>
        <v>2020</v>
      </c>
    </row>
    <row r="986" spans="1:10">
      <c r="A986" s="1">
        <v>44085</v>
      </c>
      <c r="B986">
        <v>5</v>
      </c>
      <c r="C986" t="s">
        <v>41</v>
      </c>
      <c r="D986" t="s">
        <v>46</v>
      </c>
      <c r="E986" t="s">
        <v>53</v>
      </c>
      <c r="F986">
        <v>3</v>
      </c>
      <c r="G986">
        <v>5</v>
      </c>
      <c r="H986" t="str">
        <f t="shared" si="45"/>
        <v>September</v>
      </c>
      <c r="I986">
        <f t="shared" si="46"/>
        <v>9</v>
      </c>
      <c r="J986">
        <f t="shared" si="47"/>
        <v>2020</v>
      </c>
    </row>
    <row r="987" spans="1:10">
      <c r="A987" s="1">
        <v>44086</v>
      </c>
      <c r="B987">
        <v>4</v>
      </c>
      <c r="C987" t="s">
        <v>44</v>
      </c>
      <c r="D987" t="s">
        <v>49</v>
      </c>
      <c r="E987" t="s">
        <v>40</v>
      </c>
      <c r="F987">
        <v>5</v>
      </c>
      <c r="G987">
        <v>5</v>
      </c>
      <c r="H987" t="str">
        <f t="shared" si="45"/>
        <v>September</v>
      </c>
      <c r="I987">
        <f t="shared" si="46"/>
        <v>9</v>
      </c>
      <c r="J987">
        <f t="shared" si="47"/>
        <v>2020</v>
      </c>
    </row>
    <row r="988" spans="1:10">
      <c r="A988" s="1">
        <v>44087</v>
      </c>
      <c r="B988">
        <v>5</v>
      </c>
      <c r="C988" t="s">
        <v>41</v>
      </c>
      <c r="D988" t="s">
        <v>49</v>
      </c>
      <c r="E988" t="s">
        <v>43</v>
      </c>
      <c r="F988">
        <v>2</v>
      </c>
      <c r="G988">
        <v>1</v>
      </c>
      <c r="H988" t="str">
        <f t="shared" si="45"/>
        <v>September</v>
      </c>
      <c r="I988">
        <f t="shared" si="46"/>
        <v>9</v>
      </c>
      <c r="J988">
        <f t="shared" si="47"/>
        <v>2020</v>
      </c>
    </row>
    <row r="989" spans="1:10">
      <c r="A989" s="1">
        <v>44088</v>
      </c>
      <c r="B989">
        <v>2</v>
      </c>
      <c r="C989" t="s">
        <v>52</v>
      </c>
      <c r="D989" t="s">
        <v>46</v>
      </c>
      <c r="E989" t="s">
        <v>40</v>
      </c>
      <c r="F989">
        <v>1</v>
      </c>
      <c r="G989">
        <v>5</v>
      </c>
      <c r="H989" t="str">
        <f t="shared" si="45"/>
        <v>September</v>
      </c>
      <c r="I989">
        <f t="shared" si="46"/>
        <v>9</v>
      </c>
      <c r="J989">
        <f t="shared" si="47"/>
        <v>2020</v>
      </c>
    </row>
    <row r="990" spans="1:10">
      <c r="A990" s="1">
        <v>44089</v>
      </c>
      <c r="B990">
        <v>2</v>
      </c>
      <c r="C990" t="s">
        <v>52</v>
      </c>
      <c r="D990" t="s">
        <v>54</v>
      </c>
      <c r="E990" t="s">
        <v>43</v>
      </c>
      <c r="F990">
        <v>0</v>
      </c>
      <c r="G990">
        <v>3</v>
      </c>
      <c r="H990" t="str">
        <f t="shared" si="45"/>
        <v>September</v>
      </c>
      <c r="I990">
        <f t="shared" si="46"/>
        <v>9</v>
      </c>
      <c r="J990">
        <f t="shared" si="47"/>
        <v>2020</v>
      </c>
    </row>
    <row r="991" spans="1:10">
      <c r="A991" s="1">
        <v>44090</v>
      </c>
      <c r="B991">
        <v>5</v>
      </c>
      <c r="C991" t="s">
        <v>44</v>
      </c>
      <c r="D991" t="s">
        <v>54</v>
      </c>
      <c r="E991" t="s">
        <v>53</v>
      </c>
      <c r="F991">
        <v>1</v>
      </c>
      <c r="G991">
        <v>5</v>
      </c>
      <c r="H991" t="str">
        <f t="shared" si="45"/>
        <v>September</v>
      </c>
      <c r="I991">
        <f t="shared" si="46"/>
        <v>9</v>
      </c>
      <c r="J991">
        <f t="shared" si="47"/>
        <v>2020</v>
      </c>
    </row>
    <row r="992" spans="1:10">
      <c r="A992" s="1">
        <v>44091</v>
      </c>
      <c r="B992">
        <v>5</v>
      </c>
      <c r="C992" t="s">
        <v>41</v>
      </c>
      <c r="D992" t="s">
        <v>54</v>
      </c>
      <c r="E992" t="s">
        <v>53</v>
      </c>
      <c r="F992">
        <v>3</v>
      </c>
      <c r="G992">
        <v>4</v>
      </c>
      <c r="H992" t="str">
        <f t="shared" si="45"/>
        <v>September</v>
      </c>
      <c r="I992">
        <f t="shared" si="46"/>
        <v>9</v>
      </c>
      <c r="J992">
        <f t="shared" si="47"/>
        <v>2020</v>
      </c>
    </row>
    <row r="993" spans="1:10">
      <c r="A993" s="1">
        <v>44092</v>
      </c>
      <c r="B993">
        <v>5</v>
      </c>
      <c r="C993" t="s">
        <v>38</v>
      </c>
      <c r="D993" t="s">
        <v>49</v>
      </c>
      <c r="E993" t="s">
        <v>43</v>
      </c>
      <c r="F993">
        <v>4</v>
      </c>
      <c r="G993">
        <v>4</v>
      </c>
      <c r="H993" t="str">
        <f t="shared" si="45"/>
        <v>September</v>
      </c>
      <c r="I993">
        <f t="shared" si="46"/>
        <v>9</v>
      </c>
      <c r="J993">
        <f t="shared" si="47"/>
        <v>2020</v>
      </c>
    </row>
    <row r="994" spans="1:10">
      <c r="A994" s="1">
        <v>44093</v>
      </c>
      <c r="B994">
        <v>6</v>
      </c>
      <c r="C994" t="s">
        <v>41</v>
      </c>
      <c r="D994" t="s">
        <v>49</v>
      </c>
      <c r="E994" t="s">
        <v>40</v>
      </c>
      <c r="F994">
        <v>1</v>
      </c>
      <c r="G994">
        <v>3</v>
      </c>
      <c r="H994" t="str">
        <f t="shared" si="45"/>
        <v>September</v>
      </c>
      <c r="I994">
        <f t="shared" si="46"/>
        <v>9</v>
      </c>
      <c r="J994">
        <f t="shared" si="47"/>
        <v>2020</v>
      </c>
    </row>
    <row r="995" spans="1:10">
      <c r="A995" s="1">
        <v>44094</v>
      </c>
      <c r="B995">
        <v>4</v>
      </c>
      <c r="C995" t="s">
        <v>38</v>
      </c>
      <c r="D995" t="s">
        <v>49</v>
      </c>
      <c r="E995" t="s">
        <v>53</v>
      </c>
      <c r="F995">
        <v>5</v>
      </c>
      <c r="G995">
        <v>3</v>
      </c>
      <c r="H995" t="str">
        <f t="shared" si="45"/>
        <v>September</v>
      </c>
      <c r="I995">
        <f t="shared" si="46"/>
        <v>9</v>
      </c>
      <c r="J995">
        <f t="shared" si="47"/>
        <v>2020</v>
      </c>
    </row>
    <row r="996" spans="1:10">
      <c r="A996" s="1">
        <v>44095</v>
      </c>
      <c r="B996">
        <v>9</v>
      </c>
      <c r="C996" t="s">
        <v>52</v>
      </c>
      <c r="D996" t="s">
        <v>39</v>
      </c>
      <c r="E996" t="s">
        <v>53</v>
      </c>
      <c r="F996">
        <v>2</v>
      </c>
      <c r="G996">
        <v>3</v>
      </c>
      <c r="H996" t="str">
        <f t="shared" si="45"/>
        <v>September</v>
      </c>
      <c r="I996">
        <f t="shared" si="46"/>
        <v>9</v>
      </c>
      <c r="J996">
        <f t="shared" si="47"/>
        <v>2020</v>
      </c>
    </row>
    <row r="997" spans="1:10">
      <c r="A997" s="1">
        <v>44096</v>
      </c>
      <c r="B997">
        <v>7</v>
      </c>
      <c r="C997" t="s">
        <v>45</v>
      </c>
      <c r="D997" t="s">
        <v>39</v>
      </c>
      <c r="E997" t="s">
        <v>40</v>
      </c>
      <c r="F997">
        <v>3</v>
      </c>
      <c r="G997">
        <v>5</v>
      </c>
      <c r="H997" t="str">
        <f t="shared" si="45"/>
        <v>September</v>
      </c>
      <c r="I997">
        <f t="shared" si="46"/>
        <v>9</v>
      </c>
      <c r="J997">
        <f t="shared" si="47"/>
        <v>2020</v>
      </c>
    </row>
    <row r="998" spans="1:10">
      <c r="A998" s="1">
        <v>44097</v>
      </c>
      <c r="B998">
        <v>2</v>
      </c>
      <c r="C998" t="s">
        <v>48</v>
      </c>
      <c r="D998" t="s">
        <v>54</v>
      </c>
      <c r="E998" t="s">
        <v>40</v>
      </c>
      <c r="F998">
        <v>1</v>
      </c>
      <c r="G998">
        <v>5</v>
      </c>
      <c r="H998" t="str">
        <f t="shared" si="45"/>
        <v>September</v>
      </c>
      <c r="I998">
        <f t="shared" si="46"/>
        <v>9</v>
      </c>
      <c r="J998">
        <f t="shared" si="47"/>
        <v>2020</v>
      </c>
    </row>
    <row r="999" spans="1:10">
      <c r="A999" s="1">
        <v>44098</v>
      </c>
      <c r="B999">
        <v>3</v>
      </c>
      <c r="C999" t="s">
        <v>38</v>
      </c>
      <c r="D999" t="s">
        <v>42</v>
      </c>
      <c r="E999" t="s">
        <v>47</v>
      </c>
      <c r="F999">
        <v>3</v>
      </c>
      <c r="G999">
        <v>2</v>
      </c>
      <c r="H999" t="str">
        <f t="shared" si="45"/>
        <v>September</v>
      </c>
      <c r="I999">
        <f t="shared" si="46"/>
        <v>9</v>
      </c>
      <c r="J999">
        <f t="shared" si="47"/>
        <v>2020</v>
      </c>
    </row>
    <row r="1000" spans="1:10">
      <c r="A1000" s="1">
        <v>44099</v>
      </c>
      <c r="B1000">
        <v>4</v>
      </c>
      <c r="C1000" t="s">
        <v>44</v>
      </c>
      <c r="D1000" t="s">
        <v>51</v>
      </c>
      <c r="E1000" t="s">
        <v>47</v>
      </c>
      <c r="F1000">
        <v>1</v>
      </c>
      <c r="G1000">
        <v>1</v>
      </c>
      <c r="H1000" t="str">
        <f t="shared" si="45"/>
        <v>September</v>
      </c>
      <c r="I1000">
        <f t="shared" si="46"/>
        <v>9</v>
      </c>
      <c r="J1000">
        <f t="shared" si="47"/>
        <v>2020</v>
      </c>
    </row>
    <row r="1001" spans="1:10">
      <c r="A1001" s="1">
        <v>44100</v>
      </c>
      <c r="B1001">
        <v>6</v>
      </c>
      <c r="C1001" t="s">
        <v>38</v>
      </c>
      <c r="D1001" t="s">
        <v>54</v>
      </c>
      <c r="E1001" t="s">
        <v>43</v>
      </c>
      <c r="F1001">
        <v>5</v>
      </c>
      <c r="G1001">
        <v>5</v>
      </c>
      <c r="H1001" t="str">
        <f t="shared" si="45"/>
        <v>September</v>
      </c>
      <c r="I1001">
        <f t="shared" si="46"/>
        <v>9</v>
      </c>
      <c r="J1001">
        <f t="shared" si="47"/>
        <v>2020</v>
      </c>
    </row>
    <row r="1002" spans="1:10">
      <c r="A1002" s="1">
        <v>44101</v>
      </c>
      <c r="B1002">
        <v>7</v>
      </c>
      <c r="C1002" t="s">
        <v>45</v>
      </c>
      <c r="D1002" t="s">
        <v>42</v>
      </c>
      <c r="E1002" t="s">
        <v>43</v>
      </c>
      <c r="F1002">
        <v>4</v>
      </c>
      <c r="G1002">
        <v>2</v>
      </c>
      <c r="H1002" t="str">
        <f t="shared" si="45"/>
        <v>September</v>
      </c>
      <c r="I1002">
        <f t="shared" si="46"/>
        <v>9</v>
      </c>
      <c r="J1002">
        <f t="shared" si="47"/>
        <v>2020</v>
      </c>
    </row>
    <row r="1003" spans="1:10">
      <c r="A1003" s="1">
        <v>44102</v>
      </c>
      <c r="B1003">
        <v>4</v>
      </c>
      <c r="C1003" t="s">
        <v>52</v>
      </c>
      <c r="D1003" t="s">
        <v>51</v>
      </c>
      <c r="E1003" t="s">
        <v>53</v>
      </c>
      <c r="F1003">
        <v>2</v>
      </c>
      <c r="G1003">
        <v>2</v>
      </c>
      <c r="H1003" t="str">
        <f t="shared" si="45"/>
        <v>September</v>
      </c>
      <c r="I1003">
        <f t="shared" si="46"/>
        <v>9</v>
      </c>
      <c r="J1003">
        <f t="shared" si="47"/>
        <v>2020</v>
      </c>
    </row>
    <row r="1004" spans="1:10">
      <c r="A1004" s="1">
        <v>44103</v>
      </c>
      <c r="B1004">
        <v>5</v>
      </c>
      <c r="C1004" t="s">
        <v>48</v>
      </c>
      <c r="D1004" t="s">
        <v>49</v>
      </c>
      <c r="E1004" t="s">
        <v>43</v>
      </c>
      <c r="F1004">
        <v>3</v>
      </c>
      <c r="G1004">
        <v>4</v>
      </c>
      <c r="H1004" t="str">
        <f t="shared" si="45"/>
        <v>September</v>
      </c>
      <c r="I1004">
        <f t="shared" si="46"/>
        <v>9</v>
      </c>
      <c r="J1004">
        <f t="shared" si="47"/>
        <v>2020</v>
      </c>
    </row>
    <row r="1005" spans="1:10">
      <c r="A1005" s="1">
        <v>44104</v>
      </c>
      <c r="B1005">
        <v>5</v>
      </c>
      <c r="C1005" t="s">
        <v>45</v>
      </c>
      <c r="D1005" t="s">
        <v>46</v>
      </c>
      <c r="E1005" t="s">
        <v>47</v>
      </c>
      <c r="F1005">
        <v>1</v>
      </c>
      <c r="G1005">
        <v>5</v>
      </c>
      <c r="H1005" t="str">
        <f t="shared" si="45"/>
        <v>September</v>
      </c>
      <c r="I1005">
        <f t="shared" si="46"/>
        <v>9</v>
      </c>
      <c r="J1005">
        <f t="shared" si="47"/>
        <v>2020</v>
      </c>
    </row>
    <row r="1006" spans="1:10">
      <c r="A1006" s="1">
        <v>44105</v>
      </c>
      <c r="B1006">
        <v>3</v>
      </c>
      <c r="C1006" t="s">
        <v>41</v>
      </c>
      <c r="D1006" t="s">
        <v>49</v>
      </c>
      <c r="E1006" t="s">
        <v>40</v>
      </c>
      <c r="F1006">
        <v>2</v>
      </c>
      <c r="G1006">
        <v>2</v>
      </c>
      <c r="H1006" t="str">
        <f t="shared" si="45"/>
        <v>October</v>
      </c>
      <c r="I1006">
        <f t="shared" si="46"/>
        <v>10</v>
      </c>
      <c r="J1006">
        <f t="shared" si="47"/>
        <v>2020</v>
      </c>
    </row>
    <row r="1007" spans="1:10">
      <c r="A1007" s="1">
        <v>44106</v>
      </c>
      <c r="B1007">
        <v>3</v>
      </c>
      <c r="C1007" t="s">
        <v>45</v>
      </c>
      <c r="D1007" t="s">
        <v>42</v>
      </c>
      <c r="E1007" t="s">
        <v>43</v>
      </c>
      <c r="F1007">
        <v>1</v>
      </c>
      <c r="G1007">
        <v>4</v>
      </c>
      <c r="H1007" t="str">
        <f t="shared" si="45"/>
        <v>October</v>
      </c>
      <c r="I1007">
        <f t="shared" si="46"/>
        <v>10</v>
      </c>
      <c r="J1007">
        <f t="shared" si="47"/>
        <v>2020</v>
      </c>
    </row>
    <row r="1008" spans="1:10">
      <c r="A1008" s="1">
        <v>44107</v>
      </c>
      <c r="B1008">
        <v>7</v>
      </c>
      <c r="C1008" t="s">
        <v>41</v>
      </c>
      <c r="D1008" t="s">
        <v>46</v>
      </c>
      <c r="E1008" t="s">
        <v>53</v>
      </c>
      <c r="F1008">
        <v>5</v>
      </c>
      <c r="G1008">
        <v>1</v>
      </c>
      <c r="H1008" t="str">
        <f t="shared" si="45"/>
        <v>October</v>
      </c>
      <c r="I1008">
        <f t="shared" si="46"/>
        <v>10</v>
      </c>
      <c r="J1008">
        <f t="shared" si="47"/>
        <v>2020</v>
      </c>
    </row>
    <row r="1009" spans="1:10">
      <c r="A1009" s="1">
        <v>44108</v>
      </c>
      <c r="B1009">
        <v>3</v>
      </c>
      <c r="C1009" t="s">
        <v>38</v>
      </c>
      <c r="D1009" t="s">
        <v>42</v>
      </c>
      <c r="E1009" t="s">
        <v>50</v>
      </c>
      <c r="F1009">
        <v>1</v>
      </c>
      <c r="G1009">
        <v>4</v>
      </c>
      <c r="H1009" t="str">
        <f t="shared" si="45"/>
        <v>October</v>
      </c>
      <c r="I1009">
        <f t="shared" si="46"/>
        <v>10</v>
      </c>
      <c r="J1009">
        <f t="shared" si="47"/>
        <v>2020</v>
      </c>
    </row>
    <row r="1010" spans="1:10">
      <c r="A1010" s="1">
        <v>44109</v>
      </c>
      <c r="B1010">
        <v>8</v>
      </c>
      <c r="C1010" t="s">
        <v>44</v>
      </c>
      <c r="D1010" t="s">
        <v>46</v>
      </c>
      <c r="E1010" t="s">
        <v>40</v>
      </c>
      <c r="F1010">
        <v>2</v>
      </c>
      <c r="G1010">
        <v>1</v>
      </c>
      <c r="H1010" t="str">
        <f t="shared" si="45"/>
        <v>October</v>
      </c>
      <c r="I1010">
        <f t="shared" si="46"/>
        <v>10</v>
      </c>
      <c r="J1010">
        <f t="shared" si="47"/>
        <v>2020</v>
      </c>
    </row>
    <row r="1011" spans="1:10">
      <c r="A1011" s="1">
        <v>44110</v>
      </c>
      <c r="B1011">
        <v>8</v>
      </c>
      <c r="C1011" t="s">
        <v>44</v>
      </c>
      <c r="D1011" t="s">
        <v>49</v>
      </c>
      <c r="E1011" t="s">
        <v>43</v>
      </c>
      <c r="F1011">
        <v>0</v>
      </c>
      <c r="G1011">
        <v>3</v>
      </c>
      <c r="H1011" t="str">
        <f t="shared" si="45"/>
        <v>October</v>
      </c>
      <c r="I1011">
        <f t="shared" si="46"/>
        <v>10</v>
      </c>
      <c r="J1011">
        <f t="shared" si="47"/>
        <v>2020</v>
      </c>
    </row>
    <row r="1012" spans="1:10">
      <c r="A1012" s="1">
        <v>44111</v>
      </c>
      <c r="B1012">
        <v>5</v>
      </c>
      <c r="C1012" t="s">
        <v>52</v>
      </c>
      <c r="D1012" t="s">
        <v>39</v>
      </c>
      <c r="E1012" t="s">
        <v>40</v>
      </c>
      <c r="F1012">
        <v>1</v>
      </c>
      <c r="G1012">
        <v>3</v>
      </c>
      <c r="H1012" t="str">
        <f t="shared" si="45"/>
        <v>October</v>
      </c>
      <c r="I1012">
        <f t="shared" si="46"/>
        <v>10</v>
      </c>
      <c r="J1012">
        <f t="shared" si="47"/>
        <v>2020</v>
      </c>
    </row>
    <row r="1013" spans="1:10">
      <c r="A1013" s="1">
        <v>44112</v>
      </c>
      <c r="B1013">
        <v>5</v>
      </c>
      <c r="C1013" t="s">
        <v>44</v>
      </c>
      <c r="D1013" t="s">
        <v>39</v>
      </c>
      <c r="E1013" t="s">
        <v>43</v>
      </c>
      <c r="F1013">
        <v>0</v>
      </c>
      <c r="G1013">
        <v>4</v>
      </c>
      <c r="H1013" t="str">
        <f t="shared" si="45"/>
        <v>October</v>
      </c>
      <c r="I1013">
        <f t="shared" si="46"/>
        <v>10</v>
      </c>
      <c r="J1013">
        <f t="shared" si="47"/>
        <v>2020</v>
      </c>
    </row>
    <row r="1014" spans="1:10">
      <c r="A1014" s="1">
        <v>44113</v>
      </c>
      <c r="B1014">
        <v>3</v>
      </c>
      <c r="C1014" t="s">
        <v>52</v>
      </c>
      <c r="D1014" t="s">
        <v>51</v>
      </c>
      <c r="E1014" t="s">
        <v>50</v>
      </c>
      <c r="F1014">
        <v>3</v>
      </c>
      <c r="G1014">
        <v>3</v>
      </c>
      <c r="H1014" t="str">
        <f t="shared" si="45"/>
        <v>October</v>
      </c>
      <c r="I1014">
        <f t="shared" si="46"/>
        <v>10</v>
      </c>
      <c r="J1014">
        <f t="shared" si="47"/>
        <v>2020</v>
      </c>
    </row>
    <row r="1015" spans="1:10">
      <c r="A1015" s="1">
        <v>44114</v>
      </c>
      <c r="B1015">
        <v>3</v>
      </c>
      <c r="C1015" t="s">
        <v>48</v>
      </c>
      <c r="D1015" t="s">
        <v>42</v>
      </c>
      <c r="E1015" t="s">
        <v>40</v>
      </c>
      <c r="F1015">
        <v>0</v>
      </c>
      <c r="G1015">
        <v>5</v>
      </c>
      <c r="H1015" t="str">
        <f t="shared" si="45"/>
        <v>October</v>
      </c>
      <c r="I1015">
        <f t="shared" si="46"/>
        <v>10</v>
      </c>
      <c r="J1015">
        <f t="shared" si="47"/>
        <v>2020</v>
      </c>
    </row>
    <row r="1016" spans="1:10">
      <c r="A1016" s="1">
        <v>44115</v>
      </c>
      <c r="B1016">
        <v>6</v>
      </c>
      <c r="C1016" t="s">
        <v>52</v>
      </c>
      <c r="D1016" t="s">
        <v>46</v>
      </c>
      <c r="E1016" t="s">
        <v>53</v>
      </c>
      <c r="F1016">
        <v>4</v>
      </c>
      <c r="G1016">
        <v>4</v>
      </c>
      <c r="H1016" t="str">
        <f t="shared" si="45"/>
        <v>October</v>
      </c>
      <c r="I1016">
        <f t="shared" si="46"/>
        <v>10</v>
      </c>
      <c r="J1016">
        <f t="shared" si="47"/>
        <v>2020</v>
      </c>
    </row>
    <row r="1017" spans="1:10">
      <c r="A1017" s="1">
        <v>44116</v>
      </c>
      <c r="B1017">
        <v>5</v>
      </c>
      <c r="C1017" t="s">
        <v>38</v>
      </c>
      <c r="D1017" t="s">
        <v>54</v>
      </c>
      <c r="E1017" t="s">
        <v>53</v>
      </c>
      <c r="F1017">
        <v>1</v>
      </c>
      <c r="G1017">
        <v>2</v>
      </c>
      <c r="H1017" t="str">
        <f t="shared" si="45"/>
        <v>October</v>
      </c>
      <c r="I1017">
        <f t="shared" si="46"/>
        <v>10</v>
      </c>
      <c r="J1017">
        <f t="shared" si="47"/>
        <v>2020</v>
      </c>
    </row>
    <row r="1018" spans="1:10">
      <c r="A1018" s="1">
        <v>44117</v>
      </c>
      <c r="B1018">
        <v>4</v>
      </c>
      <c r="C1018" t="s">
        <v>38</v>
      </c>
      <c r="D1018" t="s">
        <v>46</v>
      </c>
      <c r="E1018" t="s">
        <v>40</v>
      </c>
      <c r="F1018">
        <v>2</v>
      </c>
      <c r="G1018">
        <v>5</v>
      </c>
      <c r="H1018" t="str">
        <f t="shared" si="45"/>
        <v>October</v>
      </c>
      <c r="I1018">
        <f t="shared" si="46"/>
        <v>10</v>
      </c>
      <c r="J1018">
        <f t="shared" si="47"/>
        <v>2020</v>
      </c>
    </row>
    <row r="1019" spans="1:10">
      <c r="A1019" s="1">
        <v>44118</v>
      </c>
      <c r="B1019">
        <v>6</v>
      </c>
      <c r="C1019" t="s">
        <v>41</v>
      </c>
      <c r="D1019" t="s">
        <v>46</v>
      </c>
      <c r="E1019" t="s">
        <v>40</v>
      </c>
      <c r="F1019">
        <v>2</v>
      </c>
      <c r="G1019">
        <v>4</v>
      </c>
      <c r="H1019" t="str">
        <f t="shared" si="45"/>
        <v>October</v>
      </c>
      <c r="I1019">
        <f t="shared" si="46"/>
        <v>10</v>
      </c>
      <c r="J1019">
        <f t="shared" si="47"/>
        <v>2020</v>
      </c>
    </row>
    <row r="1020" spans="1:10">
      <c r="A1020" s="1">
        <v>44119</v>
      </c>
      <c r="B1020">
        <v>3</v>
      </c>
      <c r="C1020" t="s">
        <v>48</v>
      </c>
      <c r="D1020" t="s">
        <v>51</v>
      </c>
      <c r="E1020" t="s">
        <v>47</v>
      </c>
      <c r="F1020">
        <v>2</v>
      </c>
      <c r="G1020">
        <v>1</v>
      </c>
      <c r="H1020" t="str">
        <f t="shared" si="45"/>
        <v>October</v>
      </c>
      <c r="I1020">
        <f t="shared" si="46"/>
        <v>10</v>
      </c>
      <c r="J1020">
        <f t="shared" si="47"/>
        <v>2020</v>
      </c>
    </row>
    <row r="1021" spans="1:10">
      <c r="A1021" s="1">
        <v>44120</v>
      </c>
      <c r="B1021">
        <v>12</v>
      </c>
      <c r="C1021" t="s">
        <v>44</v>
      </c>
      <c r="D1021" t="s">
        <v>51</v>
      </c>
      <c r="E1021" t="s">
        <v>50</v>
      </c>
      <c r="F1021">
        <v>1</v>
      </c>
      <c r="G1021">
        <v>3</v>
      </c>
      <c r="H1021" t="str">
        <f t="shared" si="45"/>
        <v>October</v>
      </c>
      <c r="I1021">
        <f t="shared" si="46"/>
        <v>10</v>
      </c>
      <c r="J1021">
        <f t="shared" si="47"/>
        <v>2020</v>
      </c>
    </row>
    <row r="1022" spans="1:10">
      <c r="A1022" s="1">
        <v>44121</v>
      </c>
      <c r="B1022">
        <v>1</v>
      </c>
      <c r="C1022" t="s">
        <v>44</v>
      </c>
      <c r="D1022" t="s">
        <v>42</v>
      </c>
      <c r="E1022" t="s">
        <v>50</v>
      </c>
      <c r="F1022">
        <v>2</v>
      </c>
      <c r="G1022">
        <v>3</v>
      </c>
      <c r="H1022" t="str">
        <f t="shared" si="45"/>
        <v>October</v>
      </c>
      <c r="I1022">
        <f t="shared" si="46"/>
        <v>10</v>
      </c>
      <c r="J1022">
        <f t="shared" si="47"/>
        <v>2020</v>
      </c>
    </row>
    <row r="1023" spans="1:10">
      <c r="A1023" s="1">
        <v>44122</v>
      </c>
      <c r="B1023">
        <v>6</v>
      </c>
      <c r="C1023" t="s">
        <v>44</v>
      </c>
      <c r="D1023" t="s">
        <v>54</v>
      </c>
      <c r="E1023" t="s">
        <v>40</v>
      </c>
      <c r="F1023">
        <v>0</v>
      </c>
      <c r="G1023">
        <v>3</v>
      </c>
      <c r="H1023" t="str">
        <f t="shared" si="45"/>
        <v>October</v>
      </c>
      <c r="I1023">
        <f t="shared" si="46"/>
        <v>10</v>
      </c>
      <c r="J1023">
        <f t="shared" si="47"/>
        <v>2020</v>
      </c>
    </row>
    <row r="1024" spans="1:10">
      <c r="A1024" s="1">
        <v>44123</v>
      </c>
      <c r="B1024">
        <v>1</v>
      </c>
      <c r="C1024" t="s">
        <v>38</v>
      </c>
      <c r="D1024" t="s">
        <v>51</v>
      </c>
      <c r="E1024" t="s">
        <v>53</v>
      </c>
      <c r="F1024">
        <v>5</v>
      </c>
      <c r="G1024">
        <v>4</v>
      </c>
      <c r="H1024" t="str">
        <f t="shared" si="45"/>
        <v>October</v>
      </c>
      <c r="I1024">
        <f t="shared" si="46"/>
        <v>10</v>
      </c>
      <c r="J1024">
        <f t="shared" si="47"/>
        <v>2020</v>
      </c>
    </row>
    <row r="1025" spans="1:10">
      <c r="A1025" s="1">
        <v>44124</v>
      </c>
      <c r="B1025">
        <v>6</v>
      </c>
      <c r="C1025" t="s">
        <v>52</v>
      </c>
      <c r="D1025" t="s">
        <v>51</v>
      </c>
      <c r="E1025" t="s">
        <v>47</v>
      </c>
      <c r="F1025">
        <v>4</v>
      </c>
      <c r="G1025">
        <v>5</v>
      </c>
      <c r="H1025" t="str">
        <f t="shared" si="45"/>
        <v>October</v>
      </c>
      <c r="I1025">
        <f t="shared" si="46"/>
        <v>10</v>
      </c>
      <c r="J1025">
        <f t="shared" si="47"/>
        <v>2020</v>
      </c>
    </row>
    <row r="1026" spans="1:10">
      <c r="A1026" s="1">
        <v>44125</v>
      </c>
      <c r="B1026">
        <v>1</v>
      </c>
      <c r="C1026" t="s">
        <v>41</v>
      </c>
      <c r="D1026" t="s">
        <v>46</v>
      </c>
      <c r="E1026" t="s">
        <v>53</v>
      </c>
      <c r="F1026">
        <v>4</v>
      </c>
      <c r="G1026">
        <v>1</v>
      </c>
      <c r="H1026" t="str">
        <f t="shared" si="45"/>
        <v>October</v>
      </c>
      <c r="I1026">
        <f t="shared" si="46"/>
        <v>10</v>
      </c>
      <c r="J1026">
        <f t="shared" si="47"/>
        <v>2020</v>
      </c>
    </row>
    <row r="1027" spans="1:10">
      <c r="A1027" s="1">
        <v>44126</v>
      </c>
      <c r="B1027">
        <v>4</v>
      </c>
      <c r="C1027" t="s">
        <v>45</v>
      </c>
      <c r="D1027" t="s">
        <v>49</v>
      </c>
      <c r="E1027" t="s">
        <v>40</v>
      </c>
      <c r="F1027">
        <v>1</v>
      </c>
      <c r="G1027">
        <v>3</v>
      </c>
      <c r="H1027" t="str">
        <f t="shared" ref="H1027:H1090" si="48">TEXT(A1027, "mmmm")</f>
        <v>October</v>
      </c>
      <c r="I1027">
        <f t="shared" ref="I1027:I1090" si="49">MONTH(A1027)</f>
        <v>10</v>
      </c>
      <c r="J1027">
        <f t="shared" ref="J1027:J1090" si="50">YEAR(A1027)</f>
        <v>2020</v>
      </c>
    </row>
    <row r="1028" spans="1:10">
      <c r="A1028" s="1">
        <v>44127</v>
      </c>
      <c r="B1028">
        <v>3</v>
      </c>
      <c r="C1028" t="s">
        <v>52</v>
      </c>
      <c r="D1028" t="s">
        <v>51</v>
      </c>
      <c r="E1028" t="s">
        <v>40</v>
      </c>
      <c r="F1028">
        <v>1</v>
      </c>
      <c r="G1028">
        <v>5</v>
      </c>
      <c r="H1028" t="str">
        <f t="shared" si="48"/>
        <v>October</v>
      </c>
      <c r="I1028">
        <f t="shared" si="49"/>
        <v>10</v>
      </c>
      <c r="J1028">
        <f t="shared" si="50"/>
        <v>2020</v>
      </c>
    </row>
    <row r="1029" spans="1:10">
      <c r="A1029" s="1">
        <v>44128</v>
      </c>
      <c r="B1029">
        <v>3</v>
      </c>
      <c r="C1029" t="s">
        <v>48</v>
      </c>
      <c r="D1029" t="s">
        <v>49</v>
      </c>
      <c r="E1029" t="s">
        <v>50</v>
      </c>
      <c r="F1029">
        <v>3</v>
      </c>
      <c r="G1029">
        <v>2</v>
      </c>
      <c r="H1029" t="str">
        <f t="shared" si="48"/>
        <v>October</v>
      </c>
      <c r="I1029">
        <f t="shared" si="49"/>
        <v>10</v>
      </c>
      <c r="J1029">
        <f t="shared" si="50"/>
        <v>2020</v>
      </c>
    </row>
    <row r="1030" spans="1:10">
      <c r="A1030" s="1">
        <v>44129</v>
      </c>
      <c r="B1030">
        <v>5</v>
      </c>
      <c r="C1030" t="s">
        <v>45</v>
      </c>
      <c r="D1030" t="s">
        <v>49</v>
      </c>
      <c r="E1030" t="s">
        <v>43</v>
      </c>
      <c r="F1030">
        <v>1</v>
      </c>
      <c r="G1030">
        <v>2</v>
      </c>
      <c r="H1030" t="str">
        <f t="shared" si="48"/>
        <v>October</v>
      </c>
      <c r="I1030">
        <f t="shared" si="49"/>
        <v>10</v>
      </c>
      <c r="J1030">
        <f t="shared" si="50"/>
        <v>2020</v>
      </c>
    </row>
    <row r="1031" spans="1:10">
      <c r="A1031" s="1">
        <v>44130</v>
      </c>
      <c r="B1031">
        <v>5</v>
      </c>
      <c r="C1031" t="s">
        <v>44</v>
      </c>
      <c r="D1031" t="s">
        <v>39</v>
      </c>
      <c r="E1031" t="s">
        <v>53</v>
      </c>
      <c r="F1031">
        <v>3</v>
      </c>
      <c r="G1031">
        <v>1</v>
      </c>
      <c r="H1031" t="str">
        <f t="shared" si="48"/>
        <v>October</v>
      </c>
      <c r="I1031">
        <f t="shared" si="49"/>
        <v>10</v>
      </c>
      <c r="J1031">
        <f t="shared" si="50"/>
        <v>2020</v>
      </c>
    </row>
    <row r="1032" spans="1:10">
      <c r="A1032" s="1">
        <v>44131</v>
      </c>
      <c r="B1032">
        <v>5</v>
      </c>
      <c r="C1032" t="s">
        <v>48</v>
      </c>
      <c r="D1032" t="s">
        <v>46</v>
      </c>
      <c r="E1032" t="s">
        <v>40</v>
      </c>
      <c r="F1032">
        <v>0</v>
      </c>
      <c r="G1032">
        <v>3</v>
      </c>
      <c r="H1032" t="str">
        <f t="shared" si="48"/>
        <v>October</v>
      </c>
      <c r="I1032">
        <f t="shared" si="49"/>
        <v>10</v>
      </c>
      <c r="J1032">
        <f t="shared" si="50"/>
        <v>2020</v>
      </c>
    </row>
    <row r="1033" spans="1:10">
      <c r="A1033" s="1">
        <v>44132</v>
      </c>
      <c r="B1033">
        <v>9</v>
      </c>
      <c r="C1033" t="s">
        <v>45</v>
      </c>
      <c r="D1033" t="s">
        <v>42</v>
      </c>
      <c r="E1033" t="s">
        <v>40</v>
      </c>
      <c r="F1033">
        <v>1</v>
      </c>
      <c r="G1033">
        <v>2</v>
      </c>
      <c r="H1033" t="str">
        <f t="shared" si="48"/>
        <v>October</v>
      </c>
      <c r="I1033">
        <f t="shared" si="49"/>
        <v>10</v>
      </c>
      <c r="J1033">
        <f t="shared" si="50"/>
        <v>2020</v>
      </c>
    </row>
    <row r="1034" spans="1:10">
      <c r="A1034" s="1">
        <v>44133</v>
      </c>
      <c r="B1034">
        <v>3</v>
      </c>
      <c r="C1034" t="s">
        <v>44</v>
      </c>
      <c r="D1034" t="s">
        <v>49</v>
      </c>
      <c r="E1034" t="s">
        <v>53</v>
      </c>
      <c r="F1034">
        <v>3</v>
      </c>
      <c r="G1034">
        <v>5</v>
      </c>
      <c r="H1034" t="str">
        <f t="shared" si="48"/>
        <v>October</v>
      </c>
      <c r="I1034">
        <f t="shared" si="49"/>
        <v>10</v>
      </c>
      <c r="J1034">
        <f t="shared" si="50"/>
        <v>2020</v>
      </c>
    </row>
    <row r="1035" spans="1:10">
      <c r="A1035" s="1">
        <v>44134</v>
      </c>
      <c r="B1035">
        <v>3</v>
      </c>
      <c r="C1035" t="s">
        <v>48</v>
      </c>
      <c r="D1035" t="s">
        <v>42</v>
      </c>
      <c r="E1035" t="s">
        <v>47</v>
      </c>
      <c r="F1035">
        <v>2</v>
      </c>
      <c r="G1035">
        <v>5</v>
      </c>
      <c r="H1035" t="str">
        <f t="shared" si="48"/>
        <v>October</v>
      </c>
      <c r="I1035">
        <f t="shared" si="49"/>
        <v>10</v>
      </c>
      <c r="J1035">
        <f t="shared" si="50"/>
        <v>2020</v>
      </c>
    </row>
    <row r="1036" spans="1:10">
      <c r="A1036" s="1">
        <v>44135</v>
      </c>
      <c r="B1036">
        <v>6</v>
      </c>
      <c r="C1036" t="s">
        <v>44</v>
      </c>
      <c r="D1036" t="s">
        <v>54</v>
      </c>
      <c r="E1036" t="s">
        <v>40</v>
      </c>
      <c r="F1036">
        <v>3</v>
      </c>
      <c r="G1036">
        <v>2</v>
      </c>
      <c r="H1036" t="str">
        <f t="shared" si="48"/>
        <v>October</v>
      </c>
      <c r="I1036">
        <f t="shared" si="49"/>
        <v>10</v>
      </c>
      <c r="J1036">
        <f t="shared" si="50"/>
        <v>2020</v>
      </c>
    </row>
    <row r="1037" spans="1:10">
      <c r="A1037" s="1">
        <v>44136</v>
      </c>
      <c r="B1037">
        <v>6</v>
      </c>
      <c r="C1037" t="s">
        <v>44</v>
      </c>
      <c r="D1037" t="s">
        <v>39</v>
      </c>
      <c r="E1037" t="s">
        <v>43</v>
      </c>
      <c r="F1037">
        <v>2</v>
      </c>
      <c r="G1037">
        <v>3</v>
      </c>
      <c r="H1037" t="str">
        <f t="shared" si="48"/>
        <v>November</v>
      </c>
      <c r="I1037">
        <f t="shared" si="49"/>
        <v>11</v>
      </c>
      <c r="J1037">
        <f t="shared" si="50"/>
        <v>2020</v>
      </c>
    </row>
    <row r="1038" spans="1:10">
      <c r="A1038" s="1">
        <v>44137</v>
      </c>
      <c r="B1038">
        <v>3</v>
      </c>
      <c r="C1038" t="s">
        <v>48</v>
      </c>
      <c r="D1038" t="s">
        <v>51</v>
      </c>
      <c r="E1038" t="s">
        <v>47</v>
      </c>
      <c r="F1038">
        <v>1</v>
      </c>
      <c r="G1038">
        <v>1</v>
      </c>
      <c r="H1038" t="str">
        <f t="shared" si="48"/>
        <v>November</v>
      </c>
      <c r="I1038">
        <f t="shared" si="49"/>
        <v>11</v>
      </c>
      <c r="J1038">
        <f t="shared" si="50"/>
        <v>2020</v>
      </c>
    </row>
    <row r="1039" spans="1:10">
      <c r="A1039" s="1">
        <v>44138</v>
      </c>
      <c r="B1039">
        <v>7</v>
      </c>
      <c r="C1039" t="s">
        <v>45</v>
      </c>
      <c r="D1039" t="s">
        <v>42</v>
      </c>
      <c r="E1039" t="s">
        <v>53</v>
      </c>
      <c r="F1039">
        <v>2</v>
      </c>
      <c r="G1039">
        <v>3</v>
      </c>
      <c r="H1039" t="str">
        <f t="shared" si="48"/>
        <v>November</v>
      </c>
      <c r="I1039">
        <f t="shared" si="49"/>
        <v>11</v>
      </c>
      <c r="J1039">
        <f t="shared" si="50"/>
        <v>2020</v>
      </c>
    </row>
    <row r="1040" spans="1:10">
      <c r="A1040" s="1">
        <v>44139</v>
      </c>
      <c r="B1040">
        <v>4</v>
      </c>
      <c r="C1040" t="s">
        <v>38</v>
      </c>
      <c r="D1040" t="s">
        <v>51</v>
      </c>
      <c r="E1040" t="s">
        <v>47</v>
      </c>
      <c r="F1040">
        <v>1</v>
      </c>
      <c r="G1040">
        <v>4</v>
      </c>
      <c r="H1040" t="str">
        <f t="shared" si="48"/>
        <v>November</v>
      </c>
      <c r="I1040">
        <f t="shared" si="49"/>
        <v>11</v>
      </c>
      <c r="J1040">
        <f t="shared" si="50"/>
        <v>2020</v>
      </c>
    </row>
    <row r="1041" spans="1:10">
      <c r="A1041" s="1">
        <v>44140</v>
      </c>
      <c r="B1041">
        <v>1</v>
      </c>
      <c r="C1041" t="s">
        <v>44</v>
      </c>
      <c r="D1041" t="s">
        <v>39</v>
      </c>
      <c r="E1041" t="s">
        <v>43</v>
      </c>
      <c r="F1041">
        <v>1</v>
      </c>
      <c r="G1041">
        <v>2</v>
      </c>
      <c r="H1041" t="str">
        <f t="shared" si="48"/>
        <v>November</v>
      </c>
      <c r="I1041">
        <f t="shared" si="49"/>
        <v>11</v>
      </c>
      <c r="J1041">
        <f t="shared" si="50"/>
        <v>2020</v>
      </c>
    </row>
    <row r="1042" spans="1:10">
      <c r="A1042" s="1">
        <v>44141</v>
      </c>
      <c r="B1042">
        <v>7</v>
      </c>
      <c r="C1042" t="s">
        <v>41</v>
      </c>
      <c r="D1042" t="s">
        <v>51</v>
      </c>
      <c r="E1042" t="s">
        <v>50</v>
      </c>
      <c r="F1042">
        <v>3</v>
      </c>
      <c r="G1042">
        <v>4</v>
      </c>
      <c r="H1042" t="str">
        <f t="shared" si="48"/>
        <v>November</v>
      </c>
      <c r="I1042">
        <f t="shared" si="49"/>
        <v>11</v>
      </c>
      <c r="J1042">
        <f t="shared" si="50"/>
        <v>2020</v>
      </c>
    </row>
    <row r="1043" spans="1:10">
      <c r="A1043" s="1">
        <v>44142</v>
      </c>
      <c r="B1043">
        <v>7</v>
      </c>
      <c r="C1043" t="s">
        <v>41</v>
      </c>
      <c r="D1043" t="s">
        <v>46</v>
      </c>
      <c r="E1043" t="s">
        <v>40</v>
      </c>
      <c r="F1043">
        <v>6</v>
      </c>
      <c r="G1043">
        <v>2</v>
      </c>
      <c r="H1043" t="str">
        <f t="shared" si="48"/>
        <v>November</v>
      </c>
      <c r="I1043">
        <f t="shared" si="49"/>
        <v>11</v>
      </c>
      <c r="J1043">
        <f t="shared" si="50"/>
        <v>2020</v>
      </c>
    </row>
    <row r="1044" spans="1:10">
      <c r="A1044" s="1">
        <v>44143</v>
      </c>
      <c r="B1044">
        <v>2</v>
      </c>
      <c r="C1044" t="s">
        <v>45</v>
      </c>
      <c r="D1044" t="s">
        <v>49</v>
      </c>
      <c r="E1044" t="s">
        <v>40</v>
      </c>
      <c r="F1044">
        <v>1</v>
      </c>
      <c r="G1044">
        <v>1</v>
      </c>
      <c r="H1044" t="str">
        <f t="shared" si="48"/>
        <v>November</v>
      </c>
      <c r="I1044">
        <f t="shared" si="49"/>
        <v>11</v>
      </c>
      <c r="J1044">
        <f t="shared" si="50"/>
        <v>2020</v>
      </c>
    </row>
    <row r="1045" spans="1:10">
      <c r="A1045" s="1">
        <v>44144</v>
      </c>
      <c r="B1045">
        <v>5</v>
      </c>
      <c r="C1045" t="s">
        <v>48</v>
      </c>
      <c r="D1045" t="s">
        <v>42</v>
      </c>
      <c r="E1045" t="s">
        <v>40</v>
      </c>
      <c r="F1045">
        <v>2</v>
      </c>
      <c r="G1045">
        <v>3</v>
      </c>
      <c r="H1045" t="str">
        <f t="shared" si="48"/>
        <v>November</v>
      </c>
      <c r="I1045">
        <f t="shared" si="49"/>
        <v>11</v>
      </c>
      <c r="J1045">
        <f t="shared" si="50"/>
        <v>2020</v>
      </c>
    </row>
    <row r="1046" spans="1:10">
      <c r="A1046" s="1">
        <v>44145</v>
      </c>
      <c r="B1046">
        <v>6</v>
      </c>
      <c r="C1046" t="s">
        <v>45</v>
      </c>
      <c r="D1046" t="s">
        <v>54</v>
      </c>
      <c r="E1046" t="s">
        <v>43</v>
      </c>
      <c r="F1046">
        <v>5</v>
      </c>
      <c r="G1046">
        <v>3</v>
      </c>
      <c r="H1046" t="str">
        <f t="shared" si="48"/>
        <v>November</v>
      </c>
      <c r="I1046">
        <f t="shared" si="49"/>
        <v>11</v>
      </c>
      <c r="J1046">
        <f t="shared" si="50"/>
        <v>2020</v>
      </c>
    </row>
    <row r="1047" spans="1:10">
      <c r="A1047" s="1">
        <v>44146</v>
      </c>
      <c r="B1047">
        <v>9</v>
      </c>
      <c r="C1047" t="s">
        <v>45</v>
      </c>
      <c r="D1047" t="s">
        <v>39</v>
      </c>
      <c r="E1047" t="s">
        <v>40</v>
      </c>
      <c r="F1047">
        <v>2</v>
      </c>
      <c r="G1047">
        <v>2</v>
      </c>
      <c r="H1047" t="str">
        <f t="shared" si="48"/>
        <v>November</v>
      </c>
      <c r="I1047">
        <f t="shared" si="49"/>
        <v>11</v>
      </c>
      <c r="J1047">
        <f t="shared" si="50"/>
        <v>2020</v>
      </c>
    </row>
    <row r="1048" spans="1:10">
      <c r="A1048" s="1">
        <v>44147</v>
      </c>
      <c r="B1048">
        <v>3</v>
      </c>
      <c r="C1048" t="s">
        <v>52</v>
      </c>
      <c r="D1048" t="s">
        <v>39</v>
      </c>
      <c r="E1048" t="s">
        <v>50</v>
      </c>
      <c r="F1048">
        <v>0</v>
      </c>
      <c r="G1048">
        <v>5</v>
      </c>
      <c r="H1048" t="str">
        <f t="shared" si="48"/>
        <v>November</v>
      </c>
      <c r="I1048">
        <f t="shared" si="49"/>
        <v>11</v>
      </c>
      <c r="J1048">
        <f t="shared" si="50"/>
        <v>2020</v>
      </c>
    </row>
    <row r="1049" spans="1:10">
      <c r="A1049" s="1">
        <v>44148</v>
      </c>
      <c r="B1049">
        <v>4</v>
      </c>
      <c r="C1049" t="s">
        <v>48</v>
      </c>
      <c r="D1049" t="s">
        <v>54</v>
      </c>
      <c r="E1049" t="s">
        <v>50</v>
      </c>
      <c r="F1049">
        <v>4</v>
      </c>
      <c r="G1049">
        <v>4</v>
      </c>
      <c r="H1049" t="str">
        <f t="shared" si="48"/>
        <v>November</v>
      </c>
      <c r="I1049">
        <f t="shared" si="49"/>
        <v>11</v>
      </c>
      <c r="J1049">
        <f t="shared" si="50"/>
        <v>2020</v>
      </c>
    </row>
    <row r="1050" spans="1:10">
      <c r="A1050" s="1">
        <v>44149</v>
      </c>
      <c r="B1050">
        <v>10</v>
      </c>
      <c r="C1050" t="s">
        <v>41</v>
      </c>
      <c r="D1050" t="s">
        <v>49</v>
      </c>
      <c r="E1050" t="s">
        <v>47</v>
      </c>
      <c r="F1050">
        <v>1</v>
      </c>
      <c r="G1050">
        <v>3</v>
      </c>
      <c r="H1050" t="str">
        <f t="shared" si="48"/>
        <v>November</v>
      </c>
      <c r="I1050">
        <f t="shared" si="49"/>
        <v>11</v>
      </c>
      <c r="J1050">
        <f t="shared" si="50"/>
        <v>2020</v>
      </c>
    </row>
    <row r="1051" spans="1:10">
      <c r="A1051" s="1">
        <v>44150</v>
      </c>
      <c r="B1051">
        <v>4</v>
      </c>
      <c r="C1051" t="s">
        <v>41</v>
      </c>
      <c r="D1051" t="s">
        <v>42</v>
      </c>
      <c r="E1051" t="s">
        <v>50</v>
      </c>
      <c r="F1051">
        <v>1</v>
      </c>
      <c r="G1051">
        <v>3</v>
      </c>
      <c r="H1051" t="str">
        <f t="shared" si="48"/>
        <v>November</v>
      </c>
      <c r="I1051">
        <f t="shared" si="49"/>
        <v>11</v>
      </c>
      <c r="J1051">
        <f t="shared" si="50"/>
        <v>2020</v>
      </c>
    </row>
    <row r="1052" spans="1:10">
      <c r="A1052" s="1">
        <v>44151</v>
      </c>
      <c r="B1052">
        <v>4</v>
      </c>
      <c r="C1052" t="s">
        <v>52</v>
      </c>
      <c r="D1052" t="s">
        <v>54</v>
      </c>
      <c r="E1052" t="s">
        <v>40</v>
      </c>
      <c r="F1052">
        <v>0</v>
      </c>
      <c r="G1052">
        <v>2</v>
      </c>
      <c r="H1052" t="str">
        <f t="shared" si="48"/>
        <v>November</v>
      </c>
      <c r="I1052">
        <f t="shared" si="49"/>
        <v>11</v>
      </c>
      <c r="J1052">
        <f t="shared" si="50"/>
        <v>2020</v>
      </c>
    </row>
    <row r="1053" spans="1:10">
      <c r="A1053" s="1">
        <v>44152</v>
      </c>
      <c r="B1053">
        <v>4</v>
      </c>
      <c r="C1053" t="s">
        <v>48</v>
      </c>
      <c r="D1053" t="s">
        <v>39</v>
      </c>
      <c r="E1053" t="s">
        <v>40</v>
      </c>
      <c r="F1053">
        <v>1</v>
      </c>
      <c r="G1053">
        <v>5</v>
      </c>
      <c r="H1053" t="str">
        <f t="shared" si="48"/>
        <v>November</v>
      </c>
      <c r="I1053">
        <f t="shared" si="49"/>
        <v>11</v>
      </c>
      <c r="J1053">
        <f t="shared" si="50"/>
        <v>2020</v>
      </c>
    </row>
    <row r="1054" spans="1:10">
      <c r="A1054" s="1">
        <v>44153</v>
      </c>
      <c r="B1054">
        <v>7</v>
      </c>
      <c r="C1054" t="s">
        <v>45</v>
      </c>
      <c r="D1054" t="s">
        <v>46</v>
      </c>
      <c r="E1054" t="s">
        <v>53</v>
      </c>
      <c r="F1054">
        <v>3</v>
      </c>
      <c r="G1054">
        <v>4</v>
      </c>
      <c r="H1054" t="str">
        <f t="shared" si="48"/>
        <v>November</v>
      </c>
      <c r="I1054">
        <f t="shared" si="49"/>
        <v>11</v>
      </c>
      <c r="J1054">
        <f t="shared" si="50"/>
        <v>2020</v>
      </c>
    </row>
    <row r="1055" spans="1:10">
      <c r="A1055" s="1">
        <v>44154</v>
      </c>
      <c r="B1055">
        <v>8</v>
      </c>
      <c r="C1055" t="s">
        <v>48</v>
      </c>
      <c r="D1055" t="s">
        <v>39</v>
      </c>
      <c r="E1055" t="s">
        <v>50</v>
      </c>
      <c r="F1055">
        <v>3</v>
      </c>
      <c r="G1055">
        <v>5</v>
      </c>
      <c r="H1055" t="str">
        <f t="shared" si="48"/>
        <v>November</v>
      </c>
      <c r="I1055">
        <f t="shared" si="49"/>
        <v>11</v>
      </c>
      <c r="J1055">
        <f t="shared" si="50"/>
        <v>2020</v>
      </c>
    </row>
    <row r="1056" spans="1:10">
      <c r="A1056" s="1">
        <v>44155</v>
      </c>
      <c r="B1056">
        <v>6</v>
      </c>
      <c r="C1056" t="s">
        <v>52</v>
      </c>
      <c r="D1056" t="s">
        <v>54</v>
      </c>
      <c r="E1056" t="s">
        <v>40</v>
      </c>
      <c r="F1056">
        <v>2</v>
      </c>
      <c r="G1056">
        <v>5</v>
      </c>
      <c r="H1056" t="str">
        <f t="shared" si="48"/>
        <v>November</v>
      </c>
      <c r="I1056">
        <f t="shared" si="49"/>
        <v>11</v>
      </c>
      <c r="J1056">
        <f t="shared" si="50"/>
        <v>2020</v>
      </c>
    </row>
    <row r="1057" spans="1:10">
      <c r="A1057" s="1">
        <v>44156</v>
      </c>
      <c r="B1057">
        <v>6</v>
      </c>
      <c r="C1057" t="s">
        <v>41</v>
      </c>
      <c r="D1057" t="s">
        <v>54</v>
      </c>
      <c r="E1057" t="s">
        <v>53</v>
      </c>
      <c r="F1057">
        <v>0</v>
      </c>
      <c r="G1057">
        <v>2</v>
      </c>
      <c r="H1057" t="str">
        <f t="shared" si="48"/>
        <v>November</v>
      </c>
      <c r="I1057">
        <f t="shared" si="49"/>
        <v>11</v>
      </c>
      <c r="J1057">
        <f t="shared" si="50"/>
        <v>2020</v>
      </c>
    </row>
    <row r="1058" spans="1:10">
      <c r="A1058" s="1">
        <v>44157</v>
      </c>
      <c r="B1058">
        <v>3</v>
      </c>
      <c r="C1058" t="s">
        <v>41</v>
      </c>
      <c r="D1058" t="s">
        <v>39</v>
      </c>
      <c r="E1058" t="s">
        <v>40</v>
      </c>
      <c r="F1058">
        <v>2</v>
      </c>
      <c r="G1058">
        <v>5</v>
      </c>
      <c r="H1058" t="str">
        <f t="shared" si="48"/>
        <v>November</v>
      </c>
      <c r="I1058">
        <f t="shared" si="49"/>
        <v>11</v>
      </c>
      <c r="J1058">
        <f t="shared" si="50"/>
        <v>2020</v>
      </c>
    </row>
    <row r="1059" spans="1:10">
      <c r="A1059" s="1">
        <v>44158</v>
      </c>
      <c r="B1059">
        <v>5</v>
      </c>
      <c r="C1059" t="s">
        <v>52</v>
      </c>
      <c r="D1059" t="s">
        <v>54</v>
      </c>
      <c r="E1059" t="s">
        <v>40</v>
      </c>
      <c r="F1059">
        <v>1</v>
      </c>
      <c r="G1059">
        <v>4</v>
      </c>
      <c r="H1059" t="str">
        <f t="shared" si="48"/>
        <v>November</v>
      </c>
      <c r="I1059">
        <f t="shared" si="49"/>
        <v>11</v>
      </c>
      <c r="J1059">
        <f t="shared" si="50"/>
        <v>2020</v>
      </c>
    </row>
    <row r="1060" spans="1:10">
      <c r="A1060" s="1">
        <v>44159</v>
      </c>
      <c r="B1060">
        <v>6</v>
      </c>
      <c r="C1060" t="s">
        <v>38</v>
      </c>
      <c r="D1060" t="s">
        <v>54</v>
      </c>
      <c r="E1060" t="s">
        <v>50</v>
      </c>
      <c r="F1060">
        <v>3</v>
      </c>
      <c r="G1060">
        <v>1</v>
      </c>
      <c r="H1060" t="str">
        <f t="shared" si="48"/>
        <v>November</v>
      </c>
      <c r="I1060">
        <f t="shared" si="49"/>
        <v>11</v>
      </c>
      <c r="J1060">
        <f t="shared" si="50"/>
        <v>2020</v>
      </c>
    </row>
    <row r="1061" spans="1:10">
      <c r="A1061" s="1">
        <v>44160</v>
      </c>
      <c r="B1061">
        <v>2</v>
      </c>
      <c r="C1061" t="s">
        <v>48</v>
      </c>
      <c r="D1061" t="s">
        <v>42</v>
      </c>
      <c r="E1061" t="s">
        <v>40</v>
      </c>
      <c r="F1061">
        <v>0</v>
      </c>
      <c r="G1061">
        <v>1</v>
      </c>
      <c r="H1061" t="str">
        <f t="shared" si="48"/>
        <v>November</v>
      </c>
      <c r="I1061">
        <f t="shared" si="49"/>
        <v>11</v>
      </c>
      <c r="J1061">
        <f t="shared" si="50"/>
        <v>2020</v>
      </c>
    </row>
    <row r="1062" spans="1:10">
      <c r="A1062" s="1">
        <v>44161</v>
      </c>
      <c r="B1062">
        <v>8</v>
      </c>
      <c r="C1062" t="s">
        <v>48</v>
      </c>
      <c r="D1062" t="s">
        <v>54</v>
      </c>
      <c r="E1062" t="s">
        <v>53</v>
      </c>
      <c r="F1062">
        <v>1</v>
      </c>
      <c r="G1062">
        <v>4</v>
      </c>
      <c r="H1062" t="str">
        <f t="shared" si="48"/>
        <v>November</v>
      </c>
      <c r="I1062">
        <f t="shared" si="49"/>
        <v>11</v>
      </c>
      <c r="J1062">
        <f t="shared" si="50"/>
        <v>2020</v>
      </c>
    </row>
    <row r="1063" spans="1:10">
      <c r="A1063" s="1">
        <v>44162</v>
      </c>
      <c r="B1063">
        <v>5</v>
      </c>
      <c r="C1063" t="s">
        <v>44</v>
      </c>
      <c r="D1063" t="s">
        <v>42</v>
      </c>
      <c r="E1063" t="s">
        <v>47</v>
      </c>
      <c r="F1063">
        <v>3</v>
      </c>
      <c r="G1063">
        <v>2</v>
      </c>
      <c r="H1063" t="str">
        <f t="shared" si="48"/>
        <v>November</v>
      </c>
      <c r="I1063">
        <f t="shared" si="49"/>
        <v>11</v>
      </c>
      <c r="J1063">
        <f t="shared" si="50"/>
        <v>2020</v>
      </c>
    </row>
    <row r="1064" spans="1:10">
      <c r="A1064" s="1">
        <v>44163</v>
      </c>
      <c r="B1064">
        <v>4</v>
      </c>
      <c r="C1064" t="s">
        <v>44</v>
      </c>
      <c r="D1064" t="s">
        <v>42</v>
      </c>
      <c r="E1064" t="s">
        <v>47</v>
      </c>
      <c r="F1064">
        <v>4</v>
      </c>
      <c r="G1064">
        <v>3</v>
      </c>
      <c r="H1064" t="str">
        <f t="shared" si="48"/>
        <v>November</v>
      </c>
      <c r="I1064">
        <f t="shared" si="49"/>
        <v>11</v>
      </c>
      <c r="J1064">
        <f t="shared" si="50"/>
        <v>2020</v>
      </c>
    </row>
    <row r="1065" spans="1:10">
      <c r="A1065" s="1">
        <v>44164</v>
      </c>
      <c r="B1065">
        <v>4</v>
      </c>
      <c r="C1065" t="s">
        <v>41</v>
      </c>
      <c r="D1065" t="s">
        <v>39</v>
      </c>
      <c r="E1065" t="s">
        <v>40</v>
      </c>
      <c r="F1065">
        <v>0</v>
      </c>
      <c r="G1065">
        <v>2</v>
      </c>
      <c r="H1065" t="str">
        <f t="shared" si="48"/>
        <v>November</v>
      </c>
      <c r="I1065">
        <f t="shared" si="49"/>
        <v>11</v>
      </c>
      <c r="J1065">
        <f t="shared" si="50"/>
        <v>2020</v>
      </c>
    </row>
    <row r="1066" spans="1:10">
      <c r="A1066" s="1">
        <v>44165</v>
      </c>
      <c r="B1066">
        <v>2</v>
      </c>
      <c r="C1066" t="s">
        <v>44</v>
      </c>
      <c r="D1066" t="s">
        <v>54</v>
      </c>
      <c r="E1066" t="s">
        <v>53</v>
      </c>
      <c r="F1066">
        <v>2</v>
      </c>
      <c r="G1066">
        <v>4</v>
      </c>
      <c r="H1066" t="str">
        <f t="shared" si="48"/>
        <v>November</v>
      </c>
      <c r="I1066">
        <f t="shared" si="49"/>
        <v>11</v>
      </c>
      <c r="J1066">
        <f t="shared" si="50"/>
        <v>2020</v>
      </c>
    </row>
    <row r="1067" spans="1:10">
      <c r="A1067" s="1">
        <v>44166</v>
      </c>
      <c r="B1067">
        <v>5</v>
      </c>
      <c r="C1067" t="s">
        <v>52</v>
      </c>
      <c r="D1067" t="s">
        <v>42</v>
      </c>
      <c r="E1067" t="s">
        <v>53</v>
      </c>
      <c r="F1067">
        <v>1</v>
      </c>
      <c r="G1067">
        <v>5</v>
      </c>
      <c r="H1067" t="str">
        <f t="shared" si="48"/>
        <v>December</v>
      </c>
      <c r="I1067">
        <f t="shared" si="49"/>
        <v>12</v>
      </c>
      <c r="J1067">
        <f t="shared" si="50"/>
        <v>2020</v>
      </c>
    </row>
    <row r="1068" spans="1:10">
      <c r="A1068" s="1">
        <v>44167</v>
      </c>
      <c r="B1068">
        <v>5</v>
      </c>
      <c r="C1068" t="s">
        <v>38</v>
      </c>
      <c r="D1068" t="s">
        <v>54</v>
      </c>
      <c r="E1068" t="s">
        <v>43</v>
      </c>
      <c r="F1068">
        <v>1</v>
      </c>
      <c r="G1068">
        <v>1</v>
      </c>
      <c r="H1068" t="str">
        <f t="shared" si="48"/>
        <v>December</v>
      </c>
      <c r="I1068">
        <f t="shared" si="49"/>
        <v>12</v>
      </c>
      <c r="J1068">
        <f t="shared" si="50"/>
        <v>2020</v>
      </c>
    </row>
    <row r="1069" spans="1:10">
      <c r="A1069" s="1">
        <v>44168</v>
      </c>
      <c r="B1069">
        <v>4</v>
      </c>
      <c r="C1069" t="s">
        <v>52</v>
      </c>
      <c r="D1069" t="s">
        <v>42</v>
      </c>
      <c r="E1069" t="s">
        <v>40</v>
      </c>
      <c r="F1069">
        <v>2</v>
      </c>
      <c r="G1069">
        <v>5</v>
      </c>
      <c r="H1069" t="str">
        <f t="shared" si="48"/>
        <v>December</v>
      </c>
      <c r="I1069">
        <f t="shared" si="49"/>
        <v>12</v>
      </c>
      <c r="J1069">
        <f t="shared" si="50"/>
        <v>2020</v>
      </c>
    </row>
    <row r="1070" spans="1:10">
      <c r="A1070" s="1">
        <v>44169</v>
      </c>
      <c r="B1070">
        <v>2</v>
      </c>
      <c r="C1070" t="s">
        <v>44</v>
      </c>
      <c r="D1070" t="s">
        <v>54</v>
      </c>
      <c r="E1070" t="s">
        <v>40</v>
      </c>
      <c r="F1070">
        <v>1</v>
      </c>
      <c r="G1070">
        <v>2</v>
      </c>
      <c r="H1070" t="str">
        <f t="shared" si="48"/>
        <v>December</v>
      </c>
      <c r="I1070">
        <f t="shared" si="49"/>
        <v>12</v>
      </c>
      <c r="J1070">
        <f t="shared" si="50"/>
        <v>2020</v>
      </c>
    </row>
    <row r="1071" spans="1:10">
      <c r="A1071" s="1">
        <v>44170</v>
      </c>
      <c r="B1071">
        <v>4</v>
      </c>
      <c r="C1071" t="s">
        <v>45</v>
      </c>
      <c r="D1071" t="s">
        <v>51</v>
      </c>
      <c r="E1071" t="s">
        <v>47</v>
      </c>
      <c r="F1071">
        <v>4</v>
      </c>
      <c r="G1071">
        <v>4</v>
      </c>
      <c r="H1071" t="str">
        <f t="shared" si="48"/>
        <v>December</v>
      </c>
      <c r="I1071">
        <f t="shared" si="49"/>
        <v>12</v>
      </c>
      <c r="J1071">
        <f t="shared" si="50"/>
        <v>2020</v>
      </c>
    </row>
    <row r="1072" spans="1:10">
      <c r="A1072" s="1">
        <v>44171</v>
      </c>
      <c r="B1072">
        <v>4</v>
      </c>
      <c r="C1072" t="s">
        <v>41</v>
      </c>
      <c r="D1072" t="s">
        <v>46</v>
      </c>
      <c r="E1072" t="s">
        <v>43</v>
      </c>
      <c r="F1072">
        <v>3</v>
      </c>
      <c r="G1072">
        <v>1</v>
      </c>
      <c r="H1072" t="str">
        <f t="shared" si="48"/>
        <v>December</v>
      </c>
      <c r="I1072">
        <f t="shared" si="49"/>
        <v>12</v>
      </c>
      <c r="J1072">
        <f t="shared" si="50"/>
        <v>2020</v>
      </c>
    </row>
    <row r="1073" spans="1:10">
      <c r="A1073" s="1">
        <v>44172</v>
      </c>
      <c r="B1073">
        <v>1</v>
      </c>
      <c r="C1073" t="s">
        <v>45</v>
      </c>
      <c r="D1073" t="s">
        <v>39</v>
      </c>
      <c r="E1073" t="s">
        <v>47</v>
      </c>
      <c r="F1073">
        <v>3</v>
      </c>
      <c r="G1073">
        <v>4</v>
      </c>
      <c r="H1073" t="str">
        <f t="shared" si="48"/>
        <v>December</v>
      </c>
      <c r="I1073">
        <f t="shared" si="49"/>
        <v>12</v>
      </c>
      <c r="J1073">
        <f t="shared" si="50"/>
        <v>2020</v>
      </c>
    </row>
    <row r="1074" spans="1:10">
      <c r="A1074" s="1">
        <v>44173</v>
      </c>
      <c r="B1074">
        <v>8</v>
      </c>
      <c r="C1074" t="s">
        <v>41</v>
      </c>
      <c r="D1074" t="s">
        <v>46</v>
      </c>
      <c r="E1074" t="s">
        <v>47</v>
      </c>
      <c r="F1074">
        <v>3</v>
      </c>
      <c r="G1074">
        <v>1</v>
      </c>
      <c r="H1074" t="str">
        <f t="shared" si="48"/>
        <v>December</v>
      </c>
      <c r="I1074">
        <f t="shared" si="49"/>
        <v>12</v>
      </c>
      <c r="J1074">
        <f t="shared" si="50"/>
        <v>2020</v>
      </c>
    </row>
    <row r="1075" spans="1:10">
      <c r="A1075" s="1">
        <v>44174</v>
      </c>
      <c r="B1075">
        <v>4</v>
      </c>
      <c r="C1075" t="s">
        <v>48</v>
      </c>
      <c r="D1075" t="s">
        <v>42</v>
      </c>
      <c r="E1075" t="s">
        <v>40</v>
      </c>
      <c r="F1075">
        <v>4</v>
      </c>
      <c r="G1075">
        <v>1</v>
      </c>
      <c r="H1075" t="str">
        <f t="shared" si="48"/>
        <v>December</v>
      </c>
      <c r="I1075">
        <f t="shared" si="49"/>
        <v>12</v>
      </c>
      <c r="J1075">
        <f t="shared" si="50"/>
        <v>2020</v>
      </c>
    </row>
    <row r="1076" spans="1:10">
      <c r="A1076" s="1">
        <v>44175</v>
      </c>
      <c r="B1076">
        <v>10</v>
      </c>
      <c r="C1076" t="s">
        <v>52</v>
      </c>
      <c r="D1076" t="s">
        <v>42</v>
      </c>
      <c r="E1076" t="s">
        <v>40</v>
      </c>
      <c r="F1076">
        <v>1</v>
      </c>
      <c r="G1076">
        <v>1</v>
      </c>
      <c r="H1076" t="str">
        <f t="shared" si="48"/>
        <v>December</v>
      </c>
      <c r="I1076">
        <f t="shared" si="49"/>
        <v>12</v>
      </c>
      <c r="J1076">
        <f t="shared" si="50"/>
        <v>2020</v>
      </c>
    </row>
    <row r="1077" spans="1:10">
      <c r="A1077" s="1">
        <v>44176</v>
      </c>
      <c r="B1077">
        <v>6</v>
      </c>
      <c r="C1077" t="s">
        <v>52</v>
      </c>
      <c r="D1077" t="s">
        <v>46</v>
      </c>
      <c r="E1077" t="s">
        <v>53</v>
      </c>
      <c r="F1077">
        <v>3</v>
      </c>
      <c r="G1077">
        <v>2</v>
      </c>
      <c r="H1077" t="str">
        <f t="shared" si="48"/>
        <v>December</v>
      </c>
      <c r="I1077">
        <f t="shared" si="49"/>
        <v>12</v>
      </c>
      <c r="J1077">
        <f t="shared" si="50"/>
        <v>2020</v>
      </c>
    </row>
    <row r="1078" spans="1:10">
      <c r="A1078" s="1">
        <v>44177</v>
      </c>
      <c r="B1078">
        <v>3</v>
      </c>
      <c r="C1078" t="s">
        <v>45</v>
      </c>
      <c r="D1078" t="s">
        <v>46</v>
      </c>
      <c r="E1078" t="s">
        <v>53</v>
      </c>
      <c r="F1078">
        <v>3</v>
      </c>
      <c r="G1078">
        <v>4</v>
      </c>
      <c r="H1078" t="str">
        <f t="shared" si="48"/>
        <v>December</v>
      </c>
      <c r="I1078">
        <f t="shared" si="49"/>
        <v>12</v>
      </c>
      <c r="J1078">
        <f t="shared" si="50"/>
        <v>2020</v>
      </c>
    </row>
    <row r="1079" spans="1:10">
      <c r="A1079" s="1">
        <v>44178</v>
      </c>
      <c r="B1079">
        <v>6</v>
      </c>
      <c r="C1079" t="s">
        <v>41</v>
      </c>
      <c r="D1079" t="s">
        <v>49</v>
      </c>
      <c r="E1079" t="s">
        <v>53</v>
      </c>
      <c r="F1079">
        <v>3</v>
      </c>
      <c r="G1079">
        <v>3</v>
      </c>
      <c r="H1079" t="str">
        <f t="shared" si="48"/>
        <v>December</v>
      </c>
      <c r="I1079">
        <f t="shared" si="49"/>
        <v>12</v>
      </c>
      <c r="J1079">
        <f t="shared" si="50"/>
        <v>2020</v>
      </c>
    </row>
    <row r="1080" spans="1:10">
      <c r="A1080" s="1">
        <v>44179</v>
      </c>
      <c r="B1080">
        <v>4</v>
      </c>
      <c r="C1080" t="s">
        <v>52</v>
      </c>
      <c r="D1080" t="s">
        <v>49</v>
      </c>
      <c r="E1080" t="s">
        <v>43</v>
      </c>
      <c r="F1080">
        <v>4</v>
      </c>
      <c r="G1080">
        <v>3</v>
      </c>
      <c r="H1080" t="str">
        <f t="shared" si="48"/>
        <v>December</v>
      </c>
      <c r="I1080">
        <f t="shared" si="49"/>
        <v>12</v>
      </c>
      <c r="J1080">
        <f t="shared" si="50"/>
        <v>2020</v>
      </c>
    </row>
    <row r="1081" spans="1:10">
      <c r="A1081" s="1">
        <v>44180</v>
      </c>
      <c r="B1081">
        <v>3</v>
      </c>
      <c r="C1081" t="s">
        <v>44</v>
      </c>
      <c r="D1081" t="s">
        <v>46</v>
      </c>
      <c r="E1081" t="s">
        <v>40</v>
      </c>
      <c r="F1081">
        <v>1</v>
      </c>
      <c r="G1081">
        <v>3</v>
      </c>
      <c r="H1081" t="str">
        <f t="shared" si="48"/>
        <v>December</v>
      </c>
      <c r="I1081">
        <f t="shared" si="49"/>
        <v>12</v>
      </c>
      <c r="J1081">
        <f t="shared" si="50"/>
        <v>2020</v>
      </c>
    </row>
    <row r="1082" spans="1:10">
      <c r="A1082" s="1">
        <v>44181</v>
      </c>
      <c r="B1082">
        <v>2</v>
      </c>
      <c r="C1082" t="s">
        <v>41</v>
      </c>
      <c r="D1082" t="s">
        <v>49</v>
      </c>
      <c r="E1082" t="s">
        <v>40</v>
      </c>
      <c r="F1082">
        <v>1</v>
      </c>
      <c r="G1082">
        <v>4</v>
      </c>
      <c r="H1082" t="str">
        <f t="shared" si="48"/>
        <v>December</v>
      </c>
      <c r="I1082">
        <f t="shared" si="49"/>
        <v>12</v>
      </c>
      <c r="J1082">
        <f t="shared" si="50"/>
        <v>2020</v>
      </c>
    </row>
    <row r="1083" spans="1:10">
      <c r="A1083" s="1">
        <v>44182</v>
      </c>
      <c r="B1083">
        <v>3</v>
      </c>
      <c r="C1083" t="s">
        <v>45</v>
      </c>
      <c r="D1083" t="s">
        <v>51</v>
      </c>
      <c r="E1083" t="s">
        <v>53</v>
      </c>
      <c r="F1083">
        <v>0</v>
      </c>
      <c r="G1083">
        <v>5</v>
      </c>
      <c r="H1083" t="str">
        <f t="shared" si="48"/>
        <v>December</v>
      </c>
      <c r="I1083">
        <f t="shared" si="49"/>
        <v>12</v>
      </c>
      <c r="J1083">
        <f t="shared" si="50"/>
        <v>2020</v>
      </c>
    </row>
    <row r="1084" spans="1:10">
      <c r="A1084" s="1">
        <v>44183</v>
      </c>
      <c r="B1084">
        <v>5</v>
      </c>
      <c r="C1084" t="s">
        <v>44</v>
      </c>
      <c r="D1084" t="s">
        <v>46</v>
      </c>
      <c r="E1084" t="s">
        <v>40</v>
      </c>
      <c r="F1084">
        <v>6</v>
      </c>
      <c r="G1084">
        <v>4</v>
      </c>
      <c r="H1084" t="str">
        <f t="shared" si="48"/>
        <v>December</v>
      </c>
      <c r="I1084">
        <f t="shared" si="49"/>
        <v>12</v>
      </c>
      <c r="J1084">
        <f t="shared" si="50"/>
        <v>2020</v>
      </c>
    </row>
    <row r="1085" spans="1:10">
      <c r="A1085" s="1">
        <v>44184</v>
      </c>
      <c r="B1085">
        <v>3</v>
      </c>
      <c r="C1085" t="s">
        <v>48</v>
      </c>
      <c r="D1085" t="s">
        <v>51</v>
      </c>
      <c r="E1085" t="s">
        <v>53</v>
      </c>
      <c r="F1085">
        <v>0</v>
      </c>
      <c r="G1085">
        <v>1</v>
      </c>
      <c r="H1085" t="str">
        <f t="shared" si="48"/>
        <v>December</v>
      </c>
      <c r="I1085">
        <f t="shared" si="49"/>
        <v>12</v>
      </c>
      <c r="J1085">
        <f t="shared" si="50"/>
        <v>2020</v>
      </c>
    </row>
    <row r="1086" spans="1:10">
      <c r="A1086" s="1">
        <v>44185</v>
      </c>
      <c r="B1086">
        <v>4</v>
      </c>
      <c r="C1086" t="s">
        <v>52</v>
      </c>
      <c r="D1086" t="s">
        <v>51</v>
      </c>
      <c r="E1086" t="s">
        <v>47</v>
      </c>
      <c r="F1086">
        <v>1</v>
      </c>
      <c r="G1086">
        <v>5</v>
      </c>
      <c r="H1086" t="str">
        <f t="shared" si="48"/>
        <v>December</v>
      </c>
      <c r="I1086">
        <f t="shared" si="49"/>
        <v>12</v>
      </c>
      <c r="J1086">
        <f t="shared" si="50"/>
        <v>2020</v>
      </c>
    </row>
    <row r="1087" spans="1:10">
      <c r="A1087" s="1">
        <v>44186</v>
      </c>
      <c r="B1087">
        <v>3</v>
      </c>
      <c r="C1087" t="s">
        <v>41</v>
      </c>
      <c r="D1087" t="s">
        <v>39</v>
      </c>
      <c r="E1087" t="s">
        <v>40</v>
      </c>
      <c r="F1087">
        <v>3</v>
      </c>
      <c r="G1087">
        <v>1</v>
      </c>
      <c r="H1087" t="str">
        <f t="shared" si="48"/>
        <v>December</v>
      </c>
      <c r="I1087">
        <f t="shared" si="49"/>
        <v>12</v>
      </c>
      <c r="J1087">
        <f t="shared" si="50"/>
        <v>2020</v>
      </c>
    </row>
    <row r="1088" spans="1:10">
      <c r="A1088" s="1">
        <v>44187</v>
      </c>
      <c r="B1088">
        <v>6</v>
      </c>
      <c r="C1088" t="s">
        <v>38</v>
      </c>
      <c r="D1088" t="s">
        <v>54</v>
      </c>
      <c r="E1088" t="s">
        <v>53</v>
      </c>
      <c r="F1088">
        <v>1</v>
      </c>
      <c r="G1088">
        <v>1</v>
      </c>
      <c r="H1088" t="str">
        <f t="shared" si="48"/>
        <v>December</v>
      </c>
      <c r="I1088">
        <f t="shared" si="49"/>
        <v>12</v>
      </c>
      <c r="J1088">
        <f t="shared" si="50"/>
        <v>2020</v>
      </c>
    </row>
    <row r="1089" spans="1:10">
      <c r="A1089" s="1">
        <v>44188</v>
      </c>
      <c r="B1089">
        <v>5</v>
      </c>
      <c r="C1089" t="s">
        <v>41</v>
      </c>
      <c r="D1089" t="s">
        <v>42</v>
      </c>
      <c r="E1089" t="s">
        <v>43</v>
      </c>
      <c r="F1089">
        <v>2</v>
      </c>
      <c r="G1089">
        <v>4</v>
      </c>
      <c r="H1089" t="str">
        <f t="shared" si="48"/>
        <v>December</v>
      </c>
      <c r="I1089">
        <f t="shared" si="49"/>
        <v>12</v>
      </c>
      <c r="J1089">
        <f t="shared" si="50"/>
        <v>2020</v>
      </c>
    </row>
    <row r="1090" spans="1:10">
      <c r="A1090" s="1">
        <v>44189</v>
      </c>
      <c r="B1090">
        <v>5</v>
      </c>
      <c r="C1090" t="s">
        <v>44</v>
      </c>
      <c r="D1090" t="s">
        <v>51</v>
      </c>
      <c r="E1090" t="s">
        <v>43</v>
      </c>
      <c r="F1090">
        <v>1</v>
      </c>
      <c r="G1090">
        <v>3</v>
      </c>
      <c r="H1090" t="str">
        <f t="shared" si="48"/>
        <v>December</v>
      </c>
      <c r="I1090">
        <f t="shared" si="49"/>
        <v>12</v>
      </c>
      <c r="J1090">
        <f t="shared" si="50"/>
        <v>2020</v>
      </c>
    </row>
    <row r="1091" spans="1:10">
      <c r="A1091" s="1">
        <v>44190</v>
      </c>
      <c r="B1091">
        <v>4</v>
      </c>
      <c r="C1091" t="s">
        <v>45</v>
      </c>
      <c r="D1091" t="s">
        <v>39</v>
      </c>
      <c r="E1091" t="s">
        <v>47</v>
      </c>
      <c r="F1091">
        <v>1</v>
      </c>
      <c r="G1091">
        <v>5</v>
      </c>
      <c r="H1091" t="str">
        <f t="shared" ref="H1091:H1154" si="51">TEXT(A1091, "mmmm")</f>
        <v>December</v>
      </c>
      <c r="I1091">
        <f t="shared" ref="I1091:I1154" si="52">MONTH(A1091)</f>
        <v>12</v>
      </c>
      <c r="J1091">
        <f t="shared" ref="J1091:J1154" si="53">YEAR(A1091)</f>
        <v>2020</v>
      </c>
    </row>
    <row r="1092" spans="1:10">
      <c r="A1092" s="1">
        <v>44191</v>
      </c>
      <c r="B1092">
        <v>4</v>
      </c>
      <c r="C1092" t="s">
        <v>52</v>
      </c>
      <c r="D1092" t="s">
        <v>39</v>
      </c>
      <c r="E1092" t="s">
        <v>50</v>
      </c>
      <c r="F1092">
        <v>2</v>
      </c>
      <c r="G1092">
        <v>2</v>
      </c>
      <c r="H1092" t="str">
        <f t="shared" si="51"/>
        <v>December</v>
      </c>
      <c r="I1092">
        <f t="shared" si="52"/>
        <v>12</v>
      </c>
      <c r="J1092">
        <f t="shared" si="53"/>
        <v>2020</v>
      </c>
    </row>
    <row r="1093" spans="1:10">
      <c r="A1093" s="1">
        <v>44192</v>
      </c>
      <c r="B1093">
        <v>6</v>
      </c>
      <c r="C1093" t="s">
        <v>45</v>
      </c>
      <c r="D1093" t="s">
        <v>39</v>
      </c>
      <c r="E1093" t="s">
        <v>43</v>
      </c>
      <c r="F1093">
        <v>2</v>
      </c>
      <c r="G1093">
        <v>3</v>
      </c>
      <c r="H1093" t="str">
        <f t="shared" si="51"/>
        <v>December</v>
      </c>
      <c r="I1093">
        <f t="shared" si="52"/>
        <v>12</v>
      </c>
      <c r="J1093">
        <f t="shared" si="53"/>
        <v>2020</v>
      </c>
    </row>
    <row r="1094" spans="1:10">
      <c r="A1094" s="1">
        <v>44193</v>
      </c>
      <c r="B1094">
        <v>4</v>
      </c>
      <c r="C1094" t="s">
        <v>48</v>
      </c>
      <c r="D1094" t="s">
        <v>39</v>
      </c>
      <c r="E1094" t="s">
        <v>50</v>
      </c>
      <c r="F1094">
        <v>2</v>
      </c>
      <c r="G1094">
        <v>2</v>
      </c>
      <c r="H1094" t="str">
        <f t="shared" si="51"/>
        <v>December</v>
      </c>
      <c r="I1094">
        <f t="shared" si="52"/>
        <v>12</v>
      </c>
      <c r="J1094">
        <f t="shared" si="53"/>
        <v>2020</v>
      </c>
    </row>
    <row r="1095" spans="1:10">
      <c r="A1095" s="1">
        <v>44194</v>
      </c>
      <c r="B1095">
        <v>6</v>
      </c>
      <c r="C1095" t="s">
        <v>52</v>
      </c>
      <c r="D1095" t="s">
        <v>39</v>
      </c>
      <c r="E1095" t="s">
        <v>50</v>
      </c>
      <c r="F1095">
        <v>2</v>
      </c>
      <c r="G1095">
        <v>4</v>
      </c>
      <c r="H1095" t="str">
        <f t="shared" si="51"/>
        <v>December</v>
      </c>
      <c r="I1095">
        <f t="shared" si="52"/>
        <v>12</v>
      </c>
      <c r="J1095">
        <f t="shared" si="53"/>
        <v>2020</v>
      </c>
    </row>
    <row r="1096" spans="1:10">
      <c r="A1096" s="1">
        <v>44195</v>
      </c>
      <c r="B1096">
        <v>4</v>
      </c>
      <c r="C1096" t="s">
        <v>45</v>
      </c>
      <c r="D1096" t="s">
        <v>49</v>
      </c>
      <c r="E1096" t="s">
        <v>50</v>
      </c>
      <c r="F1096">
        <v>2</v>
      </c>
      <c r="G1096">
        <v>5</v>
      </c>
      <c r="H1096" t="str">
        <f t="shared" si="51"/>
        <v>December</v>
      </c>
      <c r="I1096">
        <f t="shared" si="52"/>
        <v>12</v>
      </c>
      <c r="J1096">
        <f t="shared" si="53"/>
        <v>2020</v>
      </c>
    </row>
    <row r="1097" spans="1:10">
      <c r="A1097" s="1">
        <v>44196</v>
      </c>
      <c r="B1097">
        <v>5</v>
      </c>
      <c r="C1097" t="s">
        <v>52</v>
      </c>
      <c r="D1097" t="s">
        <v>54</v>
      </c>
      <c r="E1097" t="s">
        <v>53</v>
      </c>
      <c r="F1097">
        <v>2</v>
      </c>
      <c r="G1097">
        <v>4</v>
      </c>
      <c r="H1097" t="str">
        <f t="shared" si="51"/>
        <v>December</v>
      </c>
      <c r="I1097">
        <f t="shared" si="52"/>
        <v>12</v>
      </c>
      <c r="J1097">
        <f t="shared" si="53"/>
        <v>2020</v>
      </c>
    </row>
    <row r="1098" spans="1:10">
      <c r="A1098" s="1">
        <v>44197</v>
      </c>
      <c r="B1098">
        <v>5</v>
      </c>
      <c r="C1098" t="s">
        <v>41</v>
      </c>
      <c r="D1098" t="s">
        <v>51</v>
      </c>
      <c r="E1098" t="s">
        <v>53</v>
      </c>
      <c r="F1098">
        <v>4</v>
      </c>
      <c r="G1098">
        <v>2</v>
      </c>
      <c r="H1098" t="str">
        <f t="shared" si="51"/>
        <v>January</v>
      </c>
      <c r="I1098">
        <f t="shared" si="52"/>
        <v>1</v>
      </c>
      <c r="J1098">
        <f t="shared" si="53"/>
        <v>2021</v>
      </c>
    </row>
    <row r="1099" spans="1:10">
      <c r="A1099" s="1">
        <v>44198</v>
      </c>
      <c r="B1099">
        <v>4</v>
      </c>
      <c r="C1099" t="s">
        <v>48</v>
      </c>
      <c r="D1099" t="s">
        <v>42</v>
      </c>
      <c r="E1099" t="s">
        <v>40</v>
      </c>
      <c r="F1099">
        <v>1</v>
      </c>
      <c r="G1099">
        <v>1</v>
      </c>
      <c r="H1099" t="str">
        <f t="shared" si="51"/>
        <v>January</v>
      </c>
      <c r="I1099">
        <f t="shared" si="52"/>
        <v>1</v>
      </c>
      <c r="J1099">
        <f t="shared" si="53"/>
        <v>2021</v>
      </c>
    </row>
    <row r="1100" spans="1:10">
      <c r="A1100" s="1">
        <v>44199</v>
      </c>
      <c r="B1100">
        <v>5</v>
      </c>
      <c r="C1100" t="s">
        <v>38</v>
      </c>
      <c r="D1100" t="s">
        <v>46</v>
      </c>
      <c r="E1100" t="s">
        <v>47</v>
      </c>
      <c r="F1100">
        <v>1</v>
      </c>
      <c r="G1100">
        <v>4</v>
      </c>
      <c r="H1100" t="str">
        <f t="shared" si="51"/>
        <v>January</v>
      </c>
      <c r="I1100">
        <f t="shared" si="52"/>
        <v>1</v>
      </c>
      <c r="J1100">
        <f t="shared" si="53"/>
        <v>2021</v>
      </c>
    </row>
    <row r="1101" spans="1:10">
      <c r="A1101" s="1">
        <v>44200</v>
      </c>
      <c r="B1101">
        <v>3</v>
      </c>
      <c r="C1101" t="s">
        <v>38</v>
      </c>
      <c r="D1101" t="s">
        <v>39</v>
      </c>
      <c r="E1101" t="s">
        <v>43</v>
      </c>
      <c r="F1101">
        <v>2</v>
      </c>
      <c r="G1101">
        <v>5</v>
      </c>
      <c r="H1101" t="str">
        <f t="shared" si="51"/>
        <v>January</v>
      </c>
      <c r="I1101">
        <f t="shared" si="52"/>
        <v>1</v>
      </c>
      <c r="J1101">
        <f t="shared" si="53"/>
        <v>2021</v>
      </c>
    </row>
    <row r="1102" spans="1:10">
      <c r="A1102" s="1">
        <v>44201</v>
      </c>
      <c r="B1102">
        <v>4</v>
      </c>
      <c r="C1102" t="s">
        <v>52</v>
      </c>
      <c r="D1102" t="s">
        <v>39</v>
      </c>
      <c r="E1102" t="s">
        <v>47</v>
      </c>
      <c r="F1102">
        <v>2</v>
      </c>
      <c r="G1102">
        <v>4</v>
      </c>
      <c r="H1102" t="str">
        <f t="shared" si="51"/>
        <v>January</v>
      </c>
      <c r="I1102">
        <f t="shared" si="52"/>
        <v>1</v>
      </c>
      <c r="J1102">
        <f t="shared" si="53"/>
        <v>2021</v>
      </c>
    </row>
    <row r="1103" spans="1:10">
      <c r="A1103" s="1">
        <v>44202</v>
      </c>
      <c r="B1103">
        <v>6</v>
      </c>
      <c r="C1103" t="s">
        <v>48</v>
      </c>
      <c r="D1103" t="s">
        <v>49</v>
      </c>
      <c r="E1103" t="s">
        <v>43</v>
      </c>
      <c r="F1103">
        <v>3</v>
      </c>
      <c r="G1103">
        <v>3</v>
      </c>
      <c r="H1103" t="str">
        <f t="shared" si="51"/>
        <v>January</v>
      </c>
      <c r="I1103">
        <f t="shared" si="52"/>
        <v>1</v>
      </c>
      <c r="J1103">
        <f t="shared" si="53"/>
        <v>2021</v>
      </c>
    </row>
    <row r="1104" spans="1:10">
      <c r="A1104" s="1">
        <v>44203</v>
      </c>
      <c r="B1104">
        <v>6</v>
      </c>
      <c r="C1104" t="s">
        <v>38</v>
      </c>
      <c r="D1104" t="s">
        <v>46</v>
      </c>
      <c r="E1104" t="s">
        <v>47</v>
      </c>
      <c r="F1104">
        <v>2</v>
      </c>
      <c r="G1104">
        <v>4</v>
      </c>
      <c r="H1104" t="str">
        <f t="shared" si="51"/>
        <v>January</v>
      </c>
      <c r="I1104">
        <f t="shared" si="52"/>
        <v>1</v>
      </c>
      <c r="J1104">
        <f t="shared" si="53"/>
        <v>2021</v>
      </c>
    </row>
    <row r="1105" spans="1:10">
      <c r="A1105" s="1">
        <v>44204</v>
      </c>
      <c r="B1105">
        <v>1</v>
      </c>
      <c r="C1105" t="s">
        <v>38</v>
      </c>
      <c r="D1105" t="s">
        <v>49</v>
      </c>
      <c r="E1105" t="s">
        <v>43</v>
      </c>
      <c r="F1105">
        <v>1</v>
      </c>
      <c r="G1105">
        <v>2</v>
      </c>
      <c r="H1105" t="str">
        <f t="shared" si="51"/>
        <v>January</v>
      </c>
      <c r="I1105">
        <f t="shared" si="52"/>
        <v>1</v>
      </c>
      <c r="J1105">
        <f t="shared" si="53"/>
        <v>2021</v>
      </c>
    </row>
    <row r="1106" spans="1:10">
      <c r="A1106" s="1">
        <v>44205</v>
      </c>
      <c r="B1106">
        <v>3</v>
      </c>
      <c r="C1106" t="s">
        <v>44</v>
      </c>
      <c r="D1106" t="s">
        <v>49</v>
      </c>
      <c r="E1106" t="s">
        <v>50</v>
      </c>
      <c r="F1106">
        <v>3</v>
      </c>
      <c r="G1106">
        <v>4</v>
      </c>
      <c r="H1106" t="str">
        <f t="shared" si="51"/>
        <v>January</v>
      </c>
      <c r="I1106">
        <f t="shared" si="52"/>
        <v>1</v>
      </c>
      <c r="J1106">
        <f t="shared" si="53"/>
        <v>2021</v>
      </c>
    </row>
    <row r="1107" spans="1:10">
      <c r="A1107" s="1">
        <v>44206</v>
      </c>
      <c r="B1107">
        <v>4</v>
      </c>
      <c r="C1107" t="s">
        <v>38</v>
      </c>
      <c r="D1107" t="s">
        <v>54</v>
      </c>
      <c r="E1107" t="s">
        <v>50</v>
      </c>
      <c r="F1107">
        <v>5</v>
      </c>
      <c r="G1107">
        <v>5</v>
      </c>
      <c r="H1107" t="str">
        <f t="shared" si="51"/>
        <v>January</v>
      </c>
      <c r="I1107">
        <f t="shared" si="52"/>
        <v>1</v>
      </c>
      <c r="J1107">
        <f t="shared" si="53"/>
        <v>2021</v>
      </c>
    </row>
    <row r="1108" spans="1:10">
      <c r="A1108" s="1">
        <v>44207</v>
      </c>
      <c r="B1108">
        <v>6</v>
      </c>
      <c r="C1108" t="s">
        <v>38</v>
      </c>
      <c r="D1108" t="s">
        <v>54</v>
      </c>
      <c r="E1108" t="s">
        <v>43</v>
      </c>
      <c r="F1108">
        <v>2</v>
      </c>
      <c r="G1108">
        <v>4</v>
      </c>
      <c r="H1108" t="str">
        <f t="shared" si="51"/>
        <v>January</v>
      </c>
      <c r="I1108">
        <f t="shared" si="52"/>
        <v>1</v>
      </c>
      <c r="J1108">
        <f t="shared" si="53"/>
        <v>2021</v>
      </c>
    </row>
    <row r="1109" spans="1:10">
      <c r="A1109" s="1">
        <v>44208</v>
      </c>
      <c r="B1109">
        <v>4</v>
      </c>
      <c r="C1109" t="s">
        <v>48</v>
      </c>
      <c r="D1109" t="s">
        <v>49</v>
      </c>
      <c r="E1109" t="s">
        <v>40</v>
      </c>
      <c r="F1109">
        <v>3</v>
      </c>
      <c r="G1109">
        <v>4</v>
      </c>
      <c r="H1109" t="str">
        <f t="shared" si="51"/>
        <v>January</v>
      </c>
      <c r="I1109">
        <f t="shared" si="52"/>
        <v>1</v>
      </c>
      <c r="J1109">
        <f t="shared" si="53"/>
        <v>2021</v>
      </c>
    </row>
    <row r="1110" spans="1:10">
      <c r="A1110" s="1">
        <v>44209</v>
      </c>
      <c r="B1110">
        <v>3</v>
      </c>
      <c r="C1110" t="s">
        <v>38</v>
      </c>
      <c r="D1110" t="s">
        <v>39</v>
      </c>
      <c r="E1110" t="s">
        <v>40</v>
      </c>
      <c r="F1110">
        <v>1</v>
      </c>
      <c r="G1110">
        <v>5</v>
      </c>
      <c r="H1110" t="str">
        <f t="shared" si="51"/>
        <v>January</v>
      </c>
      <c r="I1110">
        <f t="shared" si="52"/>
        <v>1</v>
      </c>
      <c r="J1110">
        <f t="shared" si="53"/>
        <v>2021</v>
      </c>
    </row>
    <row r="1111" spans="1:10">
      <c r="A1111" s="1">
        <v>44210</v>
      </c>
      <c r="B1111">
        <v>14</v>
      </c>
      <c r="C1111" t="s">
        <v>52</v>
      </c>
      <c r="D1111" t="s">
        <v>49</v>
      </c>
      <c r="E1111" t="s">
        <v>40</v>
      </c>
      <c r="F1111">
        <v>4</v>
      </c>
      <c r="G1111">
        <v>4</v>
      </c>
      <c r="H1111" t="str">
        <f t="shared" si="51"/>
        <v>January</v>
      </c>
      <c r="I1111">
        <f t="shared" si="52"/>
        <v>1</v>
      </c>
      <c r="J1111">
        <f t="shared" si="53"/>
        <v>2021</v>
      </c>
    </row>
    <row r="1112" spans="1:10">
      <c r="A1112" s="1">
        <v>44211</v>
      </c>
      <c r="B1112">
        <v>5</v>
      </c>
      <c r="C1112" t="s">
        <v>52</v>
      </c>
      <c r="D1112" t="s">
        <v>42</v>
      </c>
      <c r="E1112" t="s">
        <v>40</v>
      </c>
      <c r="F1112">
        <v>3</v>
      </c>
      <c r="G1112">
        <v>5</v>
      </c>
      <c r="H1112" t="str">
        <f t="shared" si="51"/>
        <v>January</v>
      </c>
      <c r="I1112">
        <f t="shared" si="52"/>
        <v>1</v>
      </c>
      <c r="J1112">
        <f t="shared" si="53"/>
        <v>2021</v>
      </c>
    </row>
    <row r="1113" spans="1:10">
      <c r="A1113" s="1">
        <v>44212</v>
      </c>
      <c r="B1113">
        <v>4</v>
      </c>
      <c r="C1113" t="s">
        <v>48</v>
      </c>
      <c r="D1113" t="s">
        <v>46</v>
      </c>
      <c r="E1113" t="s">
        <v>47</v>
      </c>
      <c r="F1113">
        <v>2</v>
      </c>
      <c r="G1113">
        <v>2</v>
      </c>
      <c r="H1113" t="str">
        <f t="shared" si="51"/>
        <v>January</v>
      </c>
      <c r="I1113">
        <f t="shared" si="52"/>
        <v>1</v>
      </c>
      <c r="J1113">
        <f t="shared" si="53"/>
        <v>2021</v>
      </c>
    </row>
    <row r="1114" spans="1:10">
      <c r="A1114" s="1">
        <v>44213</v>
      </c>
      <c r="B1114">
        <v>5</v>
      </c>
      <c r="C1114" t="s">
        <v>48</v>
      </c>
      <c r="D1114" t="s">
        <v>39</v>
      </c>
      <c r="E1114" t="s">
        <v>53</v>
      </c>
      <c r="F1114">
        <v>3</v>
      </c>
      <c r="G1114">
        <v>5</v>
      </c>
      <c r="H1114" t="str">
        <f t="shared" si="51"/>
        <v>January</v>
      </c>
      <c r="I1114">
        <f t="shared" si="52"/>
        <v>1</v>
      </c>
      <c r="J1114">
        <f t="shared" si="53"/>
        <v>2021</v>
      </c>
    </row>
    <row r="1115" spans="1:10">
      <c r="A1115" s="1">
        <v>44214</v>
      </c>
      <c r="B1115">
        <v>5</v>
      </c>
      <c r="C1115" t="s">
        <v>44</v>
      </c>
      <c r="D1115" t="s">
        <v>54</v>
      </c>
      <c r="E1115" t="s">
        <v>47</v>
      </c>
      <c r="F1115">
        <v>2</v>
      </c>
      <c r="G1115">
        <v>2</v>
      </c>
      <c r="H1115" t="str">
        <f t="shared" si="51"/>
        <v>January</v>
      </c>
      <c r="I1115">
        <f t="shared" si="52"/>
        <v>1</v>
      </c>
      <c r="J1115">
        <f t="shared" si="53"/>
        <v>2021</v>
      </c>
    </row>
    <row r="1116" spans="1:10">
      <c r="A1116" s="1">
        <v>44215</v>
      </c>
      <c r="B1116">
        <v>7</v>
      </c>
      <c r="C1116" t="s">
        <v>45</v>
      </c>
      <c r="D1116" t="s">
        <v>42</v>
      </c>
      <c r="E1116" t="s">
        <v>53</v>
      </c>
      <c r="F1116">
        <v>1</v>
      </c>
      <c r="G1116">
        <v>2</v>
      </c>
      <c r="H1116" t="str">
        <f t="shared" si="51"/>
        <v>January</v>
      </c>
      <c r="I1116">
        <f t="shared" si="52"/>
        <v>1</v>
      </c>
      <c r="J1116">
        <f t="shared" si="53"/>
        <v>2021</v>
      </c>
    </row>
    <row r="1117" spans="1:10">
      <c r="A1117" s="1">
        <v>44216</v>
      </c>
      <c r="B1117">
        <v>7</v>
      </c>
      <c r="C1117" t="s">
        <v>44</v>
      </c>
      <c r="D1117" t="s">
        <v>49</v>
      </c>
      <c r="E1117" t="s">
        <v>47</v>
      </c>
      <c r="F1117">
        <v>1</v>
      </c>
      <c r="G1117">
        <v>5</v>
      </c>
      <c r="H1117" t="str">
        <f t="shared" si="51"/>
        <v>January</v>
      </c>
      <c r="I1117">
        <f t="shared" si="52"/>
        <v>1</v>
      </c>
      <c r="J1117">
        <f t="shared" si="53"/>
        <v>2021</v>
      </c>
    </row>
    <row r="1118" spans="1:10">
      <c r="A1118" s="1">
        <v>44217</v>
      </c>
      <c r="B1118">
        <v>7</v>
      </c>
      <c r="C1118" t="s">
        <v>52</v>
      </c>
      <c r="D1118" t="s">
        <v>46</v>
      </c>
      <c r="E1118" t="s">
        <v>40</v>
      </c>
      <c r="F1118">
        <v>3</v>
      </c>
      <c r="G1118">
        <v>4</v>
      </c>
      <c r="H1118" t="str">
        <f t="shared" si="51"/>
        <v>January</v>
      </c>
      <c r="I1118">
        <f t="shared" si="52"/>
        <v>1</v>
      </c>
      <c r="J1118">
        <f t="shared" si="53"/>
        <v>2021</v>
      </c>
    </row>
    <row r="1119" spans="1:10">
      <c r="A1119" s="1">
        <v>44218</v>
      </c>
      <c r="B1119">
        <v>2</v>
      </c>
      <c r="C1119" t="s">
        <v>41</v>
      </c>
      <c r="D1119" t="s">
        <v>49</v>
      </c>
      <c r="E1119" t="s">
        <v>50</v>
      </c>
      <c r="F1119">
        <v>4</v>
      </c>
      <c r="G1119">
        <v>3</v>
      </c>
      <c r="H1119" t="str">
        <f t="shared" si="51"/>
        <v>January</v>
      </c>
      <c r="I1119">
        <f t="shared" si="52"/>
        <v>1</v>
      </c>
      <c r="J1119">
        <f t="shared" si="53"/>
        <v>2021</v>
      </c>
    </row>
    <row r="1120" spans="1:10">
      <c r="A1120" s="1">
        <v>44219</v>
      </c>
      <c r="B1120">
        <v>5</v>
      </c>
      <c r="C1120" t="s">
        <v>41</v>
      </c>
      <c r="D1120" t="s">
        <v>46</v>
      </c>
      <c r="E1120" t="s">
        <v>40</v>
      </c>
      <c r="F1120">
        <v>5</v>
      </c>
      <c r="G1120">
        <v>5</v>
      </c>
      <c r="H1120" t="str">
        <f t="shared" si="51"/>
        <v>January</v>
      </c>
      <c r="I1120">
        <f t="shared" si="52"/>
        <v>1</v>
      </c>
      <c r="J1120">
        <f t="shared" si="53"/>
        <v>2021</v>
      </c>
    </row>
    <row r="1121" spans="1:10">
      <c r="A1121" s="1">
        <v>44220</v>
      </c>
      <c r="B1121">
        <v>3</v>
      </c>
      <c r="C1121" t="s">
        <v>48</v>
      </c>
      <c r="D1121" t="s">
        <v>49</v>
      </c>
      <c r="E1121" t="s">
        <v>47</v>
      </c>
      <c r="F1121">
        <v>3</v>
      </c>
      <c r="G1121">
        <v>4</v>
      </c>
      <c r="H1121" t="str">
        <f t="shared" si="51"/>
        <v>January</v>
      </c>
      <c r="I1121">
        <f t="shared" si="52"/>
        <v>1</v>
      </c>
      <c r="J1121">
        <f t="shared" si="53"/>
        <v>2021</v>
      </c>
    </row>
    <row r="1122" spans="1:10">
      <c r="A1122" s="1">
        <v>44221</v>
      </c>
      <c r="B1122">
        <v>7</v>
      </c>
      <c r="C1122" t="s">
        <v>45</v>
      </c>
      <c r="D1122" t="s">
        <v>51</v>
      </c>
      <c r="E1122" t="s">
        <v>53</v>
      </c>
      <c r="F1122">
        <v>2</v>
      </c>
      <c r="G1122">
        <v>2</v>
      </c>
      <c r="H1122" t="str">
        <f t="shared" si="51"/>
        <v>January</v>
      </c>
      <c r="I1122">
        <f t="shared" si="52"/>
        <v>1</v>
      </c>
      <c r="J1122">
        <f t="shared" si="53"/>
        <v>2021</v>
      </c>
    </row>
    <row r="1123" spans="1:10">
      <c r="A1123" s="1">
        <v>44222</v>
      </c>
      <c r="B1123">
        <v>2</v>
      </c>
      <c r="C1123" t="s">
        <v>44</v>
      </c>
      <c r="D1123" t="s">
        <v>39</v>
      </c>
      <c r="E1123" t="s">
        <v>50</v>
      </c>
      <c r="F1123">
        <v>0</v>
      </c>
      <c r="G1123">
        <v>1</v>
      </c>
      <c r="H1123" t="str">
        <f t="shared" si="51"/>
        <v>January</v>
      </c>
      <c r="I1123">
        <f t="shared" si="52"/>
        <v>1</v>
      </c>
      <c r="J1123">
        <f t="shared" si="53"/>
        <v>2021</v>
      </c>
    </row>
    <row r="1124" spans="1:10">
      <c r="A1124" s="1">
        <v>44223</v>
      </c>
      <c r="B1124">
        <v>6</v>
      </c>
      <c r="C1124" t="s">
        <v>41</v>
      </c>
      <c r="D1124" t="s">
        <v>49</v>
      </c>
      <c r="E1124" t="s">
        <v>50</v>
      </c>
      <c r="F1124">
        <v>3</v>
      </c>
      <c r="G1124">
        <v>3</v>
      </c>
      <c r="H1124" t="str">
        <f t="shared" si="51"/>
        <v>January</v>
      </c>
      <c r="I1124">
        <f t="shared" si="52"/>
        <v>1</v>
      </c>
      <c r="J1124">
        <f t="shared" si="53"/>
        <v>2021</v>
      </c>
    </row>
    <row r="1125" spans="1:10">
      <c r="A1125" s="1">
        <v>44224</v>
      </c>
      <c r="B1125">
        <v>4</v>
      </c>
      <c r="C1125" t="s">
        <v>45</v>
      </c>
      <c r="D1125" t="s">
        <v>42</v>
      </c>
      <c r="E1125" t="s">
        <v>50</v>
      </c>
      <c r="F1125">
        <v>3</v>
      </c>
      <c r="G1125">
        <v>4</v>
      </c>
      <c r="H1125" t="str">
        <f t="shared" si="51"/>
        <v>January</v>
      </c>
      <c r="I1125">
        <f t="shared" si="52"/>
        <v>1</v>
      </c>
      <c r="J1125">
        <f t="shared" si="53"/>
        <v>2021</v>
      </c>
    </row>
    <row r="1126" spans="1:10">
      <c r="A1126" s="1">
        <v>44225</v>
      </c>
      <c r="B1126">
        <v>8</v>
      </c>
      <c r="C1126" t="s">
        <v>38</v>
      </c>
      <c r="D1126" t="s">
        <v>42</v>
      </c>
      <c r="E1126" t="s">
        <v>40</v>
      </c>
      <c r="F1126">
        <v>3</v>
      </c>
      <c r="G1126">
        <v>3</v>
      </c>
      <c r="H1126" t="str">
        <f t="shared" si="51"/>
        <v>January</v>
      </c>
      <c r="I1126">
        <f t="shared" si="52"/>
        <v>1</v>
      </c>
      <c r="J1126">
        <f t="shared" si="53"/>
        <v>2021</v>
      </c>
    </row>
    <row r="1127" spans="1:10">
      <c r="A1127" s="1">
        <v>44226</v>
      </c>
      <c r="B1127">
        <v>5</v>
      </c>
      <c r="C1127" t="s">
        <v>48</v>
      </c>
      <c r="D1127" t="s">
        <v>42</v>
      </c>
      <c r="E1127" t="s">
        <v>40</v>
      </c>
      <c r="F1127">
        <v>1</v>
      </c>
      <c r="G1127">
        <v>1</v>
      </c>
      <c r="H1127" t="str">
        <f t="shared" si="51"/>
        <v>January</v>
      </c>
      <c r="I1127">
        <f t="shared" si="52"/>
        <v>1</v>
      </c>
      <c r="J1127">
        <f t="shared" si="53"/>
        <v>2021</v>
      </c>
    </row>
    <row r="1128" spans="1:10">
      <c r="A1128" s="1">
        <v>44227</v>
      </c>
      <c r="B1128">
        <v>1</v>
      </c>
      <c r="C1128" t="s">
        <v>52</v>
      </c>
      <c r="D1128" t="s">
        <v>46</v>
      </c>
      <c r="E1128" t="s">
        <v>43</v>
      </c>
      <c r="F1128">
        <v>2</v>
      </c>
      <c r="G1128">
        <v>1</v>
      </c>
      <c r="H1128" t="str">
        <f t="shared" si="51"/>
        <v>January</v>
      </c>
      <c r="I1128">
        <f t="shared" si="52"/>
        <v>1</v>
      </c>
      <c r="J1128">
        <f t="shared" si="53"/>
        <v>2021</v>
      </c>
    </row>
    <row r="1129" spans="1:10">
      <c r="A1129" s="1">
        <v>44228</v>
      </c>
      <c r="B1129">
        <v>2</v>
      </c>
      <c r="C1129" t="s">
        <v>48</v>
      </c>
      <c r="D1129" t="s">
        <v>49</v>
      </c>
      <c r="E1129" t="s">
        <v>43</v>
      </c>
      <c r="F1129">
        <v>3</v>
      </c>
      <c r="G1129">
        <v>1</v>
      </c>
      <c r="H1129" t="str">
        <f t="shared" si="51"/>
        <v>February</v>
      </c>
      <c r="I1129">
        <f t="shared" si="52"/>
        <v>2</v>
      </c>
      <c r="J1129">
        <f t="shared" si="53"/>
        <v>2021</v>
      </c>
    </row>
    <row r="1130" spans="1:10">
      <c r="A1130" s="1">
        <v>44229</v>
      </c>
      <c r="B1130">
        <v>3</v>
      </c>
      <c r="C1130" t="s">
        <v>44</v>
      </c>
      <c r="D1130" t="s">
        <v>39</v>
      </c>
      <c r="E1130" t="s">
        <v>53</v>
      </c>
      <c r="F1130">
        <v>1</v>
      </c>
      <c r="G1130">
        <v>5</v>
      </c>
      <c r="H1130" t="str">
        <f t="shared" si="51"/>
        <v>February</v>
      </c>
      <c r="I1130">
        <f t="shared" si="52"/>
        <v>2</v>
      </c>
      <c r="J1130">
        <f t="shared" si="53"/>
        <v>2021</v>
      </c>
    </row>
    <row r="1131" spans="1:10">
      <c r="A1131" s="1">
        <v>44230</v>
      </c>
      <c r="B1131">
        <v>6</v>
      </c>
      <c r="C1131" t="s">
        <v>48</v>
      </c>
      <c r="D1131" t="s">
        <v>51</v>
      </c>
      <c r="E1131" t="s">
        <v>40</v>
      </c>
      <c r="F1131">
        <v>4</v>
      </c>
      <c r="G1131">
        <v>3</v>
      </c>
      <c r="H1131" t="str">
        <f t="shared" si="51"/>
        <v>February</v>
      </c>
      <c r="I1131">
        <f t="shared" si="52"/>
        <v>2</v>
      </c>
      <c r="J1131">
        <f t="shared" si="53"/>
        <v>2021</v>
      </c>
    </row>
    <row r="1132" spans="1:10">
      <c r="A1132" s="1">
        <v>44231</v>
      </c>
      <c r="B1132">
        <v>8</v>
      </c>
      <c r="C1132" t="s">
        <v>45</v>
      </c>
      <c r="D1132" t="s">
        <v>42</v>
      </c>
      <c r="E1132" t="s">
        <v>43</v>
      </c>
      <c r="F1132">
        <v>2</v>
      </c>
      <c r="G1132">
        <v>5</v>
      </c>
      <c r="H1132" t="str">
        <f t="shared" si="51"/>
        <v>February</v>
      </c>
      <c r="I1132">
        <f t="shared" si="52"/>
        <v>2</v>
      </c>
      <c r="J1132">
        <f t="shared" si="53"/>
        <v>2021</v>
      </c>
    </row>
    <row r="1133" spans="1:10">
      <c r="A1133" s="1">
        <v>44232</v>
      </c>
      <c r="B1133">
        <v>4</v>
      </c>
      <c r="C1133" t="s">
        <v>52</v>
      </c>
      <c r="D1133" t="s">
        <v>42</v>
      </c>
      <c r="E1133" t="s">
        <v>43</v>
      </c>
      <c r="F1133">
        <v>2</v>
      </c>
      <c r="G1133">
        <v>1</v>
      </c>
      <c r="H1133" t="str">
        <f t="shared" si="51"/>
        <v>February</v>
      </c>
      <c r="I1133">
        <f t="shared" si="52"/>
        <v>2</v>
      </c>
      <c r="J1133">
        <f t="shared" si="53"/>
        <v>2021</v>
      </c>
    </row>
    <row r="1134" spans="1:10">
      <c r="A1134" s="1">
        <v>44233</v>
      </c>
      <c r="B1134">
        <v>3</v>
      </c>
      <c r="C1134" t="s">
        <v>38</v>
      </c>
      <c r="D1134" t="s">
        <v>51</v>
      </c>
      <c r="E1134" t="s">
        <v>50</v>
      </c>
      <c r="F1134">
        <v>2</v>
      </c>
      <c r="G1134">
        <v>4</v>
      </c>
      <c r="H1134" t="str">
        <f t="shared" si="51"/>
        <v>February</v>
      </c>
      <c r="I1134">
        <f t="shared" si="52"/>
        <v>2</v>
      </c>
      <c r="J1134">
        <f t="shared" si="53"/>
        <v>2021</v>
      </c>
    </row>
    <row r="1135" spans="1:10">
      <c r="A1135" s="1">
        <v>44234</v>
      </c>
      <c r="B1135">
        <v>6</v>
      </c>
      <c r="C1135" t="s">
        <v>41</v>
      </c>
      <c r="D1135" t="s">
        <v>54</v>
      </c>
      <c r="E1135" t="s">
        <v>53</v>
      </c>
      <c r="F1135">
        <v>1</v>
      </c>
      <c r="G1135">
        <v>1</v>
      </c>
      <c r="H1135" t="str">
        <f t="shared" si="51"/>
        <v>February</v>
      </c>
      <c r="I1135">
        <f t="shared" si="52"/>
        <v>2</v>
      </c>
      <c r="J1135">
        <f t="shared" si="53"/>
        <v>2021</v>
      </c>
    </row>
    <row r="1136" spans="1:10">
      <c r="A1136" s="1">
        <v>44235</v>
      </c>
      <c r="B1136">
        <v>6</v>
      </c>
      <c r="C1136" t="s">
        <v>52</v>
      </c>
      <c r="D1136" t="s">
        <v>54</v>
      </c>
      <c r="E1136" t="s">
        <v>50</v>
      </c>
      <c r="F1136">
        <v>2</v>
      </c>
      <c r="G1136">
        <v>5</v>
      </c>
      <c r="H1136" t="str">
        <f t="shared" si="51"/>
        <v>February</v>
      </c>
      <c r="I1136">
        <f t="shared" si="52"/>
        <v>2</v>
      </c>
      <c r="J1136">
        <f t="shared" si="53"/>
        <v>2021</v>
      </c>
    </row>
    <row r="1137" spans="1:10">
      <c r="A1137" s="1">
        <v>44236</v>
      </c>
      <c r="B1137">
        <v>8</v>
      </c>
      <c r="C1137" t="s">
        <v>45</v>
      </c>
      <c r="D1137" t="s">
        <v>39</v>
      </c>
      <c r="E1137" t="s">
        <v>53</v>
      </c>
      <c r="F1137">
        <v>1</v>
      </c>
      <c r="G1137">
        <v>1</v>
      </c>
      <c r="H1137" t="str">
        <f t="shared" si="51"/>
        <v>February</v>
      </c>
      <c r="I1137">
        <f t="shared" si="52"/>
        <v>2</v>
      </c>
      <c r="J1137">
        <f t="shared" si="53"/>
        <v>2021</v>
      </c>
    </row>
    <row r="1138" spans="1:10">
      <c r="A1138" s="1">
        <v>44237</v>
      </c>
      <c r="B1138">
        <v>6</v>
      </c>
      <c r="C1138" t="s">
        <v>38</v>
      </c>
      <c r="D1138" t="s">
        <v>51</v>
      </c>
      <c r="E1138" t="s">
        <v>43</v>
      </c>
      <c r="F1138">
        <v>5</v>
      </c>
      <c r="G1138">
        <v>1</v>
      </c>
      <c r="H1138" t="str">
        <f t="shared" si="51"/>
        <v>February</v>
      </c>
      <c r="I1138">
        <f t="shared" si="52"/>
        <v>2</v>
      </c>
      <c r="J1138">
        <f t="shared" si="53"/>
        <v>2021</v>
      </c>
    </row>
    <row r="1139" spans="1:10">
      <c r="A1139" s="1">
        <v>44238</v>
      </c>
      <c r="B1139">
        <v>6</v>
      </c>
      <c r="C1139" t="s">
        <v>41</v>
      </c>
      <c r="D1139" t="s">
        <v>39</v>
      </c>
      <c r="E1139" t="s">
        <v>50</v>
      </c>
      <c r="F1139">
        <v>3</v>
      </c>
      <c r="G1139">
        <v>5</v>
      </c>
      <c r="H1139" t="str">
        <f t="shared" si="51"/>
        <v>February</v>
      </c>
      <c r="I1139">
        <f t="shared" si="52"/>
        <v>2</v>
      </c>
      <c r="J1139">
        <f t="shared" si="53"/>
        <v>2021</v>
      </c>
    </row>
    <row r="1140" spans="1:10">
      <c r="A1140" s="1">
        <v>44239</v>
      </c>
      <c r="B1140">
        <v>5</v>
      </c>
      <c r="C1140" t="s">
        <v>45</v>
      </c>
      <c r="D1140" t="s">
        <v>51</v>
      </c>
      <c r="E1140" t="s">
        <v>53</v>
      </c>
      <c r="F1140">
        <v>1</v>
      </c>
      <c r="G1140">
        <v>5</v>
      </c>
      <c r="H1140" t="str">
        <f t="shared" si="51"/>
        <v>February</v>
      </c>
      <c r="I1140">
        <f t="shared" si="52"/>
        <v>2</v>
      </c>
      <c r="J1140">
        <f t="shared" si="53"/>
        <v>2021</v>
      </c>
    </row>
    <row r="1141" spans="1:10">
      <c r="A1141" s="1">
        <v>44240</v>
      </c>
      <c r="B1141">
        <v>4</v>
      </c>
      <c r="C1141" t="s">
        <v>41</v>
      </c>
      <c r="D1141" t="s">
        <v>49</v>
      </c>
      <c r="E1141" t="s">
        <v>53</v>
      </c>
      <c r="F1141">
        <v>2</v>
      </c>
      <c r="G1141">
        <v>4</v>
      </c>
      <c r="H1141" t="str">
        <f t="shared" si="51"/>
        <v>February</v>
      </c>
      <c r="I1141">
        <f t="shared" si="52"/>
        <v>2</v>
      </c>
      <c r="J1141">
        <f t="shared" si="53"/>
        <v>2021</v>
      </c>
    </row>
    <row r="1142" spans="1:10">
      <c r="A1142" s="1">
        <v>44241</v>
      </c>
      <c r="B1142">
        <v>5</v>
      </c>
      <c r="C1142" t="s">
        <v>38</v>
      </c>
      <c r="D1142" t="s">
        <v>51</v>
      </c>
      <c r="E1142" t="s">
        <v>40</v>
      </c>
      <c r="F1142">
        <v>3</v>
      </c>
      <c r="G1142">
        <v>5</v>
      </c>
      <c r="H1142" t="str">
        <f t="shared" si="51"/>
        <v>February</v>
      </c>
      <c r="I1142">
        <f t="shared" si="52"/>
        <v>2</v>
      </c>
      <c r="J1142">
        <f t="shared" si="53"/>
        <v>2021</v>
      </c>
    </row>
    <row r="1143" spans="1:10">
      <c r="A1143" s="1">
        <v>44242</v>
      </c>
      <c r="B1143">
        <v>5</v>
      </c>
      <c r="C1143" t="s">
        <v>44</v>
      </c>
      <c r="D1143" t="s">
        <v>49</v>
      </c>
      <c r="E1143" t="s">
        <v>43</v>
      </c>
      <c r="F1143">
        <v>3</v>
      </c>
      <c r="G1143">
        <v>4</v>
      </c>
      <c r="H1143" t="str">
        <f t="shared" si="51"/>
        <v>February</v>
      </c>
      <c r="I1143">
        <f t="shared" si="52"/>
        <v>2</v>
      </c>
      <c r="J1143">
        <f t="shared" si="53"/>
        <v>2021</v>
      </c>
    </row>
    <row r="1144" spans="1:10">
      <c r="A1144" s="1">
        <v>44243</v>
      </c>
      <c r="B1144">
        <v>6</v>
      </c>
      <c r="C1144" t="s">
        <v>45</v>
      </c>
      <c r="D1144" t="s">
        <v>49</v>
      </c>
      <c r="E1144" t="s">
        <v>43</v>
      </c>
      <c r="F1144">
        <v>5</v>
      </c>
      <c r="G1144">
        <v>2</v>
      </c>
      <c r="H1144" t="str">
        <f t="shared" si="51"/>
        <v>February</v>
      </c>
      <c r="I1144">
        <f t="shared" si="52"/>
        <v>2</v>
      </c>
      <c r="J1144">
        <f t="shared" si="53"/>
        <v>2021</v>
      </c>
    </row>
    <row r="1145" spans="1:10">
      <c r="A1145" s="1">
        <v>44244</v>
      </c>
      <c r="B1145">
        <v>11</v>
      </c>
      <c r="C1145" t="s">
        <v>41</v>
      </c>
      <c r="D1145" t="s">
        <v>39</v>
      </c>
      <c r="E1145" t="s">
        <v>47</v>
      </c>
      <c r="F1145">
        <v>1</v>
      </c>
      <c r="G1145">
        <v>2</v>
      </c>
      <c r="H1145" t="str">
        <f t="shared" si="51"/>
        <v>February</v>
      </c>
      <c r="I1145">
        <f t="shared" si="52"/>
        <v>2</v>
      </c>
      <c r="J1145">
        <f t="shared" si="53"/>
        <v>2021</v>
      </c>
    </row>
    <row r="1146" spans="1:10">
      <c r="A1146" s="1">
        <v>44245</v>
      </c>
      <c r="B1146">
        <v>8</v>
      </c>
      <c r="C1146" t="s">
        <v>48</v>
      </c>
      <c r="D1146" t="s">
        <v>39</v>
      </c>
      <c r="E1146" t="s">
        <v>50</v>
      </c>
      <c r="F1146">
        <v>0</v>
      </c>
      <c r="G1146">
        <v>5</v>
      </c>
      <c r="H1146" t="str">
        <f t="shared" si="51"/>
        <v>February</v>
      </c>
      <c r="I1146">
        <f t="shared" si="52"/>
        <v>2</v>
      </c>
      <c r="J1146">
        <f t="shared" si="53"/>
        <v>2021</v>
      </c>
    </row>
    <row r="1147" spans="1:10">
      <c r="A1147" s="1">
        <v>44246</v>
      </c>
      <c r="B1147">
        <v>7</v>
      </c>
      <c r="C1147" t="s">
        <v>48</v>
      </c>
      <c r="D1147" t="s">
        <v>46</v>
      </c>
      <c r="E1147" t="s">
        <v>53</v>
      </c>
      <c r="F1147">
        <v>0</v>
      </c>
      <c r="G1147">
        <v>1</v>
      </c>
      <c r="H1147" t="str">
        <f t="shared" si="51"/>
        <v>February</v>
      </c>
      <c r="I1147">
        <f t="shared" si="52"/>
        <v>2</v>
      </c>
      <c r="J1147">
        <f t="shared" si="53"/>
        <v>2021</v>
      </c>
    </row>
    <row r="1148" spans="1:10">
      <c r="A1148" s="1">
        <v>44247</v>
      </c>
      <c r="B1148">
        <v>7</v>
      </c>
      <c r="C1148" t="s">
        <v>41</v>
      </c>
      <c r="D1148" t="s">
        <v>46</v>
      </c>
      <c r="E1148" t="s">
        <v>40</v>
      </c>
      <c r="F1148">
        <v>4</v>
      </c>
      <c r="G1148">
        <v>3</v>
      </c>
      <c r="H1148" t="str">
        <f t="shared" si="51"/>
        <v>February</v>
      </c>
      <c r="I1148">
        <f t="shared" si="52"/>
        <v>2</v>
      </c>
      <c r="J1148">
        <f t="shared" si="53"/>
        <v>2021</v>
      </c>
    </row>
    <row r="1149" spans="1:10">
      <c r="A1149" s="1">
        <v>44248</v>
      </c>
      <c r="B1149">
        <v>4</v>
      </c>
      <c r="C1149" t="s">
        <v>41</v>
      </c>
      <c r="D1149" t="s">
        <v>39</v>
      </c>
      <c r="E1149" t="s">
        <v>47</v>
      </c>
      <c r="F1149">
        <v>0</v>
      </c>
      <c r="G1149">
        <v>1</v>
      </c>
      <c r="H1149" t="str">
        <f t="shared" si="51"/>
        <v>February</v>
      </c>
      <c r="I1149">
        <f t="shared" si="52"/>
        <v>2</v>
      </c>
      <c r="J1149">
        <f t="shared" si="53"/>
        <v>2021</v>
      </c>
    </row>
    <row r="1150" spans="1:10">
      <c r="A1150" s="1">
        <v>44249</v>
      </c>
      <c r="B1150">
        <v>8</v>
      </c>
      <c r="C1150" t="s">
        <v>41</v>
      </c>
      <c r="D1150" t="s">
        <v>49</v>
      </c>
      <c r="E1150" t="s">
        <v>53</v>
      </c>
      <c r="F1150">
        <v>1</v>
      </c>
      <c r="G1150">
        <v>5</v>
      </c>
      <c r="H1150" t="str">
        <f t="shared" si="51"/>
        <v>February</v>
      </c>
      <c r="I1150">
        <f t="shared" si="52"/>
        <v>2</v>
      </c>
      <c r="J1150">
        <f t="shared" si="53"/>
        <v>2021</v>
      </c>
    </row>
    <row r="1151" spans="1:10">
      <c r="A1151" s="1">
        <v>44250</v>
      </c>
      <c r="B1151">
        <v>6</v>
      </c>
      <c r="C1151" t="s">
        <v>48</v>
      </c>
      <c r="D1151" t="s">
        <v>46</v>
      </c>
      <c r="E1151" t="s">
        <v>43</v>
      </c>
      <c r="F1151">
        <v>1</v>
      </c>
      <c r="G1151">
        <v>4</v>
      </c>
      <c r="H1151" t="str">
        <f t="shared" si="51"/>
        <v>February</v>
      </c>
      <c r="I1151">
        <f t="shared" si="52"/>
        <v>2</v>
      </c>
      <c r="J1151">
        <f t="shared" si="53"/>
        <v>2021</v>
      </c>
    </row>
    <row r="1152" spans="1:10">
      <c r="A1152" s="1">
        <v>44251</v>
      </c>
      <c r="B1152">
        <v>2</v>
      </c>
      <c r="C1152" t="s">
        <v>48</v>
      </c>
      <c r="D1152" t="s">
        <v>49</v>
      </c>
      <c r="E1152" t="s">
        <v>53</v>
      </c>
      <c r="F1152">
        <v>2</v>
      </c>
      <c r="G1152">
        <v>1</v>
      </c>
      <c r="H1152" t="str">
        <f t="shared" si="51"/>
        <v>February</v>
      </c>
      <c r="I1152">
        <f t="shared" si="52"/>
        <v>2</v>
      </c>
      <c r="J1152">
        <f t="shared" si="53"/>
        <v>2021</v>
      </c>
    </row>
    <row r="1153" spans="1:10">
      <c r="A1153" s="1">
        <v>44252</v>
      </c>
      <c r="B1153">
        <v>4</v>
      </c>
      <c r="C1153" t="s">
        <v>44</v>
      </c>
      <c r="D1153" t="s">
        <v>42</v>
      </c>
      <c r="E1153" t="s">
        <v>43</v>
      </c>
      <c r="F1153">
        <v>1</v>
      </c>
      <c r="G1153">
        <v>2</v>
      </c>
      <c r="H1153" t="str">
        <f t="shared" si="51"/>
        <v>February</v>
      </c>
      <c r="I1153">
        <f t="shared" si="52"/>
        <v>2</v>
      </c>
      <c r="J1153">
        <f t="shared" si="53"/>
        <v>2021</v>
      </c>
    </row>
    <row r="1154" spans="1:10">
      <c r="A1154" s="1">
        <v>44253</v>
      </c>
      <c r="B1154">
        <v>0</v>
      </c>
      <c r="C1154" t="s">
        <v>44</v>
      </c>
      <c r="D1154" t="s">
        <v>42</v>
      </c>
      <c r="E1154" t="s">
        <v>53</v>
      </c>
      <c r="F1154">
        <v>3</v>
      </c>
      <c r="G1154">
        <v>5</v>
      </c>
      <c r="H1154" t="str">
        <f t="shared" si="51"/>
        <v>February</v>
      </c>
      <c r="I1154">
        <f t="shared" si="52"/>
        <v>2</v>
      </c>
      <c r="J1154">
        <f t="shared" si="53"/>
        <v>2021</v>
      </c>
    </row>
    <row r="1155" spans="1:10">
      <c r="A1155" s="1">
        <v>44254</v>
      </c>
      <c r="B1155">
        <v>6</v>
      </c>
      <c r="C1155" t="s">
        <v>41</v>
      </c>
      <c r="D1155" t="s">
        <v>39</v>
      </c>
      <c r="E1155" t="s">
        <v>40</v>
      </c>
      <c r="F1155">
        <v>4</v>
      </c>
      <c r="G1155">
        <v>1</v>
      </c>
      <c r="H1155" t="str">
        <f t="shared" ref="H1155:H1218" si="54">TEXT(A1155, "mmmm")</f>
        <v>February</v>
      </c>
      <c r="I1155">
        <f t="shared" ref="I1155:I1218" si="55">MONTH(A1155)</f>
        <v>2</v>
      </c>
      <c r="J1155">
        <f t="shared" ref="J1155:J1218" si="56">YEAR(A1155)</f>
        <v>2021</v>
      </c>
    </row>
    <row r="1156" spans="1:10">
      <c r="A1156" s="1">
        <v>44255</v>
      </c>
      <c r="B1156">
        <v>0</v>
      </c>
      <c r="C1156" t="s">
        <v>44</v>
      </c>
      <c r="D1156" t="s">
        <v>51</v>
      </c>
      <c r="E1156" t="s">
        <v>47</v>
      </c>
      <c r="F1156">
        <v>2</v>
      </c>
      <c r="G1156">
        <v>1</v>
      </c>
      <c r="H1156" t="str">
        <f t="shared" si="54"/>
        <v>February</v>
      </c>
      <c r="I1156">
        <f t="shared" si="55"/>
        <v>2</v>
      </c>
      <c r="J1156">
        <f t="shared" si="56"/>
        <v>2021</v>
      </c>
    </row>
    <row r="1157" spans="1:10">
      <c r="A1157" s="1">
        <v>44256</v>
      </c>
      <c r="B1157">
        <v>7</v>
      </c>
      <c r="C1157" t="s">
        <v>48</v>
      </c>
      <c r="D1157" t="s">
        <v>49</v>
      </c>
      <c r="E1157" t="s">
        <v>40</v>
      </c>
      <c r="F1157">
        <v>3</v>
      </c>
      <c r="G1157">
        <v>4</v>
      </c>
      <c r="H1157" t="str">
        <f t="shared" si="54"/>
        <v>March</v>
      </c>
      <c r="I1157">
        <f t="shared" si="55"/>
        <v>3</v>
      </c>
      <c r="J1157">
        <f t="shared" si="56"/>
        <v>2021</v>
      </c>
    </row>
    <row r="1158" spans="1:10">
      <c r="A1158" s="1">
        <v>44257</v>
      </c>
      <c r="B1158">
        <v>9</v>
      </c>
      <c r="C1158" t="s">
        <v>38</v>
      </c>
      <c r="D1158" t="s">
        <v>39</v>
      </c>
      <c r="E1158" t="s">
        <v>50</v>
      </c>
      <c r="F1158">
        <v>2</v>
      </c>
      <c r="G1158">
        <v>4</v>
      </c>
      <c r="H1158" t="str">
        <f t="shared" si="54"/>
        <v>March</v>
      </c>
      <c r="I1158">
        <f t="shared" si="55"/>
        <v>3</v>
      </c>
      <c r="J1158">
        <f t="shared" si="56"/>
        <v>2021</v>
      </c>
    </row>
    <row r="1159" spans="1:10">
      <c r="A1159" s="1">
        <v>44258</v>
      </c>
      <c r="B1159">
        <v>7</v>
      </c>
      <c r="C1159" t="s">
        <v>52</v>
      </c>
      <c r="D1159" t="s">
        <v>46</v>
      </c>
      <c r="E1159" t="s">
        <v>43</v>
      </c>
      <c r="F1159">
        <v>2</v>
      </c>
      <c r="G1159">
        <v>4</v>
      </c>
      <c r="H1159" t="str">
        <f t="shared" si="54"/>
        <v>March</v>
      </c>
      <c r="I1159">
        <f t="shared" si="55"/>
        <v>3</v>
      </c>
      <c r="J1159">
        <f t="shared" si="56"/>
        <v>2021</v>
      </c>
    </row>
    <row r="1160" spans="1:10">
      <c r="A1160" s="1">
        <v>44259</v>
      </c>
      <c r="B1160">
        <v>2</v>
      </c>
      <c r="C1160" t="s">
        <v>38</v>
      </c>
      <c r="D1160" t="s">
        <v>42</v>
      </c>
      <c r="E1160" t="s">
        <v>50</v>
      </c>
      <c r="F1160">
        <v>2</v>
      </c>
      <c r="G1160">
        <v>3</v>
      </c>
      <c r="H1160" t="str">
        <f t="shared" si="54"/>
        <v>March</v>
      </c>
      <c r="I1160">
        <f t="shared" si="55"/>
        <v>3</v>
      </c>
      <c r="J1160">
        <f t="shared" si="56"/>
        <v>2021</v>
      </c>
    </row>
    <row r="1161" spans="1:10">
      <c r="A1161" s="1">
        <v>44260</v>
      </c>
      <c r="B1161">
        <v>4</v>
      </c>
      <c r="C1161" t="s">
        <v>44</v>
      </c>
      <c r="D1161" t="s">
        <v>51</v>
      </c>
      <c r="E1161" t="s">
        <v>43</v>
      </c>
      <c r="F1161">
        <v>2</v>
      </c>
      <c r="G1161">
        <v>5</v>
      </c>
      <c r="H1161" t="str">
        <f t="shared" si="54"/>
        <v>March</v>
      </c>
      <c r="I1161">
        <f t="shared" si="55"/>
        <v>3</v>
      </c>
      <c r="J1161">
        <f t="shared" si="56"/>
        <v>2021</v>
      </c>
    </row>
    <row r="1162" spans="1:10">
      <c r="A1162" s="1">
        <v>44261</v>
      </c>
      <c r="B1162">
        <v>8</v>
      </c>
      <c r="C1162" t="s">
        <v>38</v>
      </c>
      <c r="D1162" t="s">
        <v>39</v>
      </c>
      <c r="E1162" t="s">
        <v>50</v>
      </c>
      <c r="F1162">
        <v>4</v>
      </c>
      <c r="G1162">
        <v>5</v>
      </c>
      <c r="H1162" t="str">
        <f t="shared" si="54"/>
        <v>March</v>
      </c>
      <c r="I1162">
        <f t="shared" si="55"/>
        <v>3</v>
      </c>
      <c r="J1162">
        <f t="shared" si="56"/>
        <v>2021</v>
      </c>
    </row>
    <row r="1163" spans="1:10">
      <c r="A1163" s="1">
        <v>44262</v>
      </c>
      <c r="B1163">
        <v>5</v>
      </c>
      <c r="C1163" t="s">
        <v>38</v>
      </c>
      <c r="D1163" t="s">
        <v>49</v>
      </c>
      <c r="E1163" t="s">
        <v>50</v>
      </c>
      <c r="F1163">
        <v>1</v>
      </c>
      <c r="G1163">
        <v>2</v>
      </c>
      <c r="H1163" t="str">
        <f t="shared" si="54"/>
        <v>March</v>
      </c>
      <c r="I1163">
        <f t="shared" si="55"/>
        <v>3</v>
      </c>
      <c r="J1163">
        <f t="shared" si="56"/>
        <v>2021</v>
      </c>
    </row>
    <row r="1164" spans="1:10">
      <c r="A1164" s="1">
        <v>44263</v>
      </c>
      <c r="B1164">
        <v>5</v>
      </c>
      <c r="C1164" t="s">
        <v>48</v>
      </c>
      <c r="D1164" t="s">
        <v>51</v>
      </c>
      <c r="E1164" t="s">
        <v>43</v>
      </c>
      <c r="F1164">
        <v>1</v>
      </c>
      <c r="G1164">
        <v>2</v>
      </c>
      <c r="H1164" t="str">
        <f t="shared" si="54"/>
        <v>March</v>
      </c>
      <c r="I1164">
        <f t="shared" si="55"/>
        <v>3</v>
      </c>
      <c r="J1164">
        <f t="shared" si="56"/>
        <v>2021</v>
      </c>
    </row>
    <row r="1165" spans="1:10">
      <c r="A1165" s="1">
        <v>44264</v>
      </c>
      <c r="B1165">
        <v>6</v>
      </c>
      <c r="C1165" t="s">
        <v>41</v>
      </c>
      <c r="D1165" t="s">
        <v>49</v>
      </c>
      <c r="E1165" t="s">
        <v>47</v>
      </c>
      <c r="F1165">
        <v>1</v>
      </c>
      <c r="G1165">
        <v>5</v>
      </c>
      <c r="H1165" t="str">
        <f t="shared" si="54"/>
        <v>March</v>
      </c>
      <c r="I1165">
        <f t="shared" si="55"/>
        <v>3</v>
      </c>
      <c r="J1165">
        <f t="shared" si="56"/>
        <v>2021</v>
      </c>
    </row>
    <row r="1166" spans="1:10">
      <c r="A1166" s="1">
        <v>44265</v>
      </c>
      <c r="B1166">
        <v>2</v>
      </c>
      <c r="C1166" t="s">
        <v>44</v>
      </c>
      <c r="D1166" t="s">
        <v>54</v>
      </c>
      <c r="E1166" t="s">
        <v>53</v>
      </c>
      <c r="F1166">
        <v>5</v>
      </c>
      <c r="G1166">
        <v>1</v>
      </c>
      <c r="H1166" t="str">
        <f t="shared" si="54"/>
        <v>March</v>
      </c>
      <c r="I1166">
        <f t="shared" si="55"/>
        <v>3</v>
      </c>
      <c r="J1166">
        <f t="shared" si="56"/>
        <v>2021</v>
      </c>
    </row>
    <row r="1167" spans="1:10">
      <c r="A1167" s="1">
        <v>44266</v>
      </c>
      <c r="B1167">
        <v>4</v>
      </c>
      <c r="C1167" t="s">
        <v>41</v>
      </c>
      <c r="D1167" t="s">
        <v>46</v>
      </c>
      <c r="E1167" t="s">
        <v>40</v>
      </c>
      <c r="F1167">
        <v>4</v>
      </c>
      <c r="G1167">
        <v>5</v>
      </c>
      <c r="H1167" t="str">
        <f t="shared" si="54"/>
        <v>March</v>
      </c>
      <c r="I1167">
        <f t="shared" si="55"/>
        <v>3</v>
      </c>
      <c r="J1167">
        <f t="shared" si="56"/>
        <v>2021</v>
      </c>
    </row>
    <row r="1168" spans="1:10">
      <c r="A1168" s="1">
        <v>44267</v>
      </c>
      <c r="B1168">
        <v>7</v>
      </c>
      <c r="C1168" t="s">
        <v>41</v>
      </c>
      <c r="D1168" t="s">
        <v>49</v>
      </c>
      <c r="E1168" t="s">
        <v>50</v>
      </c>
      <c r="F1168">
        <v>1</v>
      </c>
      <c r="G1168">
        <v>3</v>
      </c>
      <c r="H1168" t="str">
        <f t="shared" si="54"/>
        <v>March</v>
      </c>
      <c r="I1168">
        <f t="shared" si="55"/>
        <v>3</v>
      </c>
      <c r="J1168">
        <f t="shared" si="56"/>
        <v>2021</v>
      </c>
    </row>
    <row r="1169" spans="1:10">
      <c r="A1169" s="1">
        <v>44268</v>
      </c>
      <c r="B1169">
        <v>3</v>
      </c>
      <c r="C1169" t="s">
        <v>38</v>
      </c>
      <c r="D1169" t="s">
        <v>49</v>
      </c>
      <c r="E1169" t="s">
        <v>43</v>
      </c>
      <c r="F1169">
        <v>2</v>
      </c>
      <c r="G1169">
        <v>2</v>
      </c>
      <c r="H1169" t="str">
        <f t="shared" si="54"/>
        <v>March</v>
      </c>
      <c r="I1169">
        <f t="shared" si="55"/>
        <v>3</v>
      </c>
      <c r="J1169">
        <f t="shared" si="56"/>
        <v>2021</v>
      </c>
    </row>
    <row r="1170" spans="1:10">
      <c r="A1170" s="1">
        <v>44269</v>
      </c>
      <c r="B1170">
        <v>6</v>
      </c>
      <c r="C1170" t="s">
        <v>52</v>
      </c>
      <c r="D1170" t="s">
        <v>51</v>
      </c>
      <c r="E1170" t="s">
        <v>50</v>
      </c>
      <c r="F1170">
        <v>4</v>
      </c>
      <c r="G1170">
        <v>2</v>
      </c>
      <c r="H1170" t="str">
        <f t="shared" si="54"/>
        <v>March</v>
      </c>
      <c r="I1170">
        <f t="shared" si="55"/>
        <v>3</v>
      </c>
      <c r="J1170">
        <f t="shared" si="56"/>
        <v>2021</v>
      </c>
    </row>
    <row r="1171" spans="1:10">
      <c r="A1171" s="1">
        <v>44270</v>
      </c>
      <c r="B1171">
        <v>2</v>
      </c>
      <c r="C1171" t="s">
        <v>44</v>
      </c>
      <c r="D1171" t="s">
        <v>54</v>
      </c>
      <c r="E1171" t="s">
        <v>40</v>
      </c>
      <c r="F1171">
        <v>0</v>
      </c>
      <c r="G1171">
        <v>2</v>
      </c>
      <c r="H1171" t="str">
        <f t="shared" si="54"/>
        <v>March</v>
      </c>
      <c r="I1171">
        <f t="shared" si="55"/>
        <v>3</v>
      </c>
      <c r="J1171">
        <f t="shared" si="56"/>
        <v>2021</v>
      </c>
    </row>
    <row r="1172" spans="1:10">
      <c r="A1172" s="1">
        <v>44271</v>
      </c>
      <c r="B1172">
        <v>8</v>
      </c>
      <c r="C1172" t="s">
        <v>48</v>
      </c>
      <c r="D1172" t="s">
        <v>42</v>
      </c>
      <c r="E1172" t="s">
        <v>40</v>
      </c>
      <c r="F1172">
        <v>3</v>
      </c>
      <c r="G1172">
        <v>5</v>
      </c>
      <c r="H1172" t="str">
        <f t="shared" si="54"/>
        <v>March</v>
      </c>
      <c r="I1172">
        <f t="shared" si="55"/>
        <v>3</v>
      </c>
      <c r="J1172">
        <f t="shared" si="56"/>
        <v>2021</v>
      </c>
    </row>
    <row r="1173" spans="1:10">
      <c r="A1173" s="1">
        <v>44272</v>
      </c>
      <c r="B1173">
        <v>10</v>
      </c>
      <c r="C1173" t="s">
        <v>45</v>
      </c>
      <c r="D1173" t="s">
        <v>54</v>
      </c>
      <c r="E1173" t="s">
        <v>43</v>
      </c>
      <c r="F1173">
        <v>3</v>
      </c>
      <c r="G1173">
        <v>2</v>
      </c>
      <c r="H1173" t="str">
        <f t="shared" si="54"/>
        <v>March</v>
      </c>
      <c r="I1173">
        <f t="shared" si="55"/>
        <v>3</v>
      </c>
      <c r="J1173">
        <f t="shared" si="56"/>
        <v>2021</v>
      </c>
    </row>
    <row r="1174" spans="1:10">
      <c r="A1174" s="1">
        <v>44273</v>
      </c>
      <c r="B1174">
        <v>5</v>
      </c>
      <c r="C1174" t="s">
        <v>52</v>
      </c>
      <c r="D1174" t="s">
        <v>49</v>
      </c>
      <c r="E1174" t="s">
        <v>50</v>
      </c>
      <c r="F1174">
        <v>3</v>
      </c>
      <c r="G1174">
        <v>2</v>
      </c>
      <c r="H1174" t="str">
        <f t="shared" si="54"/>
        <v>March</v>
      </c>
      <c r="I1174">
        <f t="shared" si="55"/>
        <v>3</v>
      </c>
      <c r="J1174">
        <f t="shared" si="56"/>
        <v>2021</v>
      </c>
    </row>
    <row r="1175" spans="1:10">
      <c r="A1175" s="1">
        <v>44274</v>
      </c>
      <c r="B1175">
        <v>4</v>
      </c>
      <c r="C1175" t="s">
        <v>41</v>
      </c>
      <c r="D1175" t="s">
        <v>54</v>
      </c>
      <c r="E1175" t="s">
        <v>40</v>
      </c>
      <c r="F1175">
        <v>4</v>
      </c>
      <c r="G1175">
        <v>5</v>
      </c>
      <c r="H1175" t="str">
        <f t="shared" si="54"/>
        <v>March</v>
      </c>
      <c r="I1175">
        <f t="shared" si="55"/>
        <v>3</v>
      </c>
      <c r="J1175">
        <f t="shared" si="56"/>
        <v>2021</v>
      </c>
    </row>
    <row r="1176" spans="1:10">
      <c r="A1176" s="1">
        <v>44275</v>
      </c>
      <c r="B1176">
        <v>4</v>
      </c>
      <c r="C1176" t="s">
        <v>52</v>
      </c>
      <c r="D1176" t="s">
        <v>54</v>
      </c>
      <c r="E1176" t="s">
        <v>40</v>
      </c>
      <c r="F1176">
        <v>2</v>
      </c>
      <c r="G1176">
        <v>1</v>
      </c>
      <c r="H1176" t="str">
        <f t="shared" si="54"/>
        <v>March</v>
      </c>
      <c r="I1176">
        <f t="shared" si="55"/>
        <v>3</v>
      </c>
      <c r="J1176">
        <f t="shared" si="56"/>
        <v>2021</v>
      </c>
    </row>
    <row r="1177" spans="1:10">
      <c r="A1177" s="1">
        <v>44276</v>
      </c>
      <c r="B1177">
        <v>8</v>
      </c>
      <c r="C1177" t="s">
        <v>45</v>
      </c>
      <c r="D1177" t="s">
        <v>39</v>
      </c>
      <c r="E1177" t="s">
        <v>40</v>
      </c>
      <c r="F1177">
        <v>2</v>
      </c>
      <c r="G1177">
        <v>2</v>
      </c>
      <c r="H1177" t="str">
        <f t="shared" si="54"/>
        <v>March</v>
      </c>
      <c r="I1177">
        <f t="shared" si="55"/>
        <v>3</v>
      </c>
      <c r="J1177">
        <f t="shared" si="56"/>
        <v>2021</v>
      </c>
    </row>
    <row r="1178" spans="1:10">
      <c r="A1178" s="1">
        <v>44277</v>
      </c>
      <c r="B1178">
        <v>9</v>
      </c>
      <c r="C1178" t="s">
        <v>45</v>
      </c>
      <c r="D1178" t="s">
        <v>46</v>
      </c>
      <c r="E1178" t="s">
        <v>50</v>
      </c>
      <c r="F1178">
        <v>1</v>
      </c>
      <c r="G1178">
        <v>2</v>
      </c>
      <c r="H1178" t="str">
        <f t="shared" si="54"/>
        <v>March</v>
      </c>
      <c r="I1178">
        <f t="shared" si="55"/>
        <v>3</v>
      </c>
      <c r="J1178">
        <f t="shared" si="56"/>
        <v>2021</v>
      </c>
    </row>
    <row r="1179" spans="1:10">
      <c r="A1179" s="1">
        <v>44278</v>
      </c>
      <c r="B1179">
        <v>7</v>
      </c>
      <c r="C1179" t="s">
        <v>48</v>
      </c>
      <c r="D1179" t="s">
        <v>42</v>
      </c>
      <c r="E1179" t="s">
        <v>53</v>
      </c>
      <c r="F1179">
        <v>3</v>
      </c>
      <c r="G1179">
        <v>2</v>
      </c>
      <c r="H1179" t="str">
        <f t="shared" si="54"/>
        <v>March</v>
      </c>
      <c r="I1179">
        <f t="shared" si="55"/>
        <v>3</v>
      </c>
      <c r="J1179">
        <f t="shared" si="56"/>
        <v>2021</v>
      </c>
    </row>
    <row r="1180" spans="1:10">
      <c r="A1180" s="1">
        <v>44279</v>
      </c>
      <c r="B1180">
        <v>7</v>
      </c>
      <c r="C1180" t="s">
        <v>41</v>
      </c>
      <c r="D1180" t="s">
        <v>49</v>
      </c>
      <c r="E1180" t="s">
        <v>53</v>
      </c>
      <c r="F1180">
        <v>3</v>
      </c>
      <c r="G1180">
        <v>3</v>
      </c>
      <c r="H1180" t="str">
        <f t="shared" si="54"/>
        <v>March</v>
      </c>
      <c r="I1180">
        <f t="shared" si="55"/>
        <v>3</v>
      </c>
      <c r="J1180">
        <f t="shared" si="56"/>
        <v>2021</v>
      </c>
    </row>
    <row r="1181" spans="1:10">
      <c r="A1181" s="1">
        <v>44280</v>
      </c>
      <c r="B1181">
        <v>3</v>
      </c>
      <c r="C1181" t="s">
        <v>44</v>
      </c>
      <c r="D1181" t="s">
        <v>49</v>
      </c>
      <c r="E1181" t="s">
        <v>40</v>
      </c>
      <c r="F1181">
        <v>2</v>
      </c>
      <c r="G1181">
        <v>5</v>
      </c>
      <c r="H1181" t="str">
        <f t="shared" si="54"/>
        <v>March</v>
      </c>
      <c r="I1181">
        <f t="shared" si="55"/>
        <v>3</v>
      </c>
      <c r="J1181">
        <f t="shared" si="56"/>
        <v>2021</v>
      </c>
    </row>
    <row r="1182" spans="1:10">
      <c r="A1182" s="1">
        <v>44281</v>
      </c>
      <c r="B1182">
        <v>8</v>
      </c>
      <c r="C1182" t="s">
        <v>45</v>
      </c>
      <c r="D1182" t="s">
        <v>46</v>
      </c>
      <c r="E1182" t="s">
        <v>47</v>
      </c>
      <c r="F1182">
        <v>2</v>
      </c>
      <c r="G1182">
        <v>2</v>
      </c>
      <c r="H1182" t="str">
        <f t="shared" si="54"/>
        <v>March</v>
      </c>
      <c r="I1182">
        <f t="shared" si="55"/>
        <v>3</v>
      </c>
      <c r="J1182">
        <f t="shared" si="56"/>
        <v>2021</v>
      </c>
    </row>
    <row r="1183" spans="1:10">
      <c r="A1183" s="1">
        <v>44282</v>
      </c>
      <c r="B1183">
        <v>7</v>
      </c>
      <c r="C1183" t="s">
        <v>52</v>
      </c>
      <c r="D1183" t="s">
        <v>51</v>
      </c>
      <c r="E1183" t="s">
        <v>40</v>
      </c>
      <c r="F1183">
        <v>2</v>
      </c>
      <c r="G1183">
        <v>3</v>
      </c>
      <c r="H1183" t="str">
        <f t="shared" si="54"/>
        <v>March</v>
      </c>
      <c r="I1183">
        <f t="shared" si="55"/>
        <v>3</v>
      </c>
      <c r="J1183">
        <f t="shared" si="56"/>
        <v>2021</v>
      </c>
    </row>
    <row r="1184" spans="1:10">
      <c r="A1184" s="1">
        <v>44283</v>
      </c>
      <c r="B1184">
        <v>2</v>
      </c>
      <c r="C1184" t="s">
        <v>41</v>
      </c>
      <c r="D1184" t="s">
        <v>39</v>
      </c>
      <c r="E1184" t="s">
        <v>53</v>
      </c>
      <c r="F1184">
        <v>5</v>
      </c>
      <c r="G1184">
        <v>1</v>
      </c>
      <c r="H1184" t="str">
        <f t="shared" si="54"/>
        <v>March</v>
      </c>
      <c r="I1184">
        <f t="shared" si="55"/>
        <v>3</v>
      </c>
      <c r="J1184">
        <f t="shared" si="56"/>
        <v>2021</v>
      </c>
    </row>
    <row r="1185" spans="1:10">
      <c r="A1185" s="1">
        <v>44284</v>
      </c>
      <c r="B1185">
        <v>5</v>
      </c>
      <c r="C1185" t="s">
        <v>45</v>
      </c>
      <c r="D1185" t="s">
        <v>49</v>
      </c>
      <c r="E1185" t="s">
        <v>50</v>
      </c>
      <c r="F1185">
        <v>3</v>
      </c>
      <c r="G1185">
        <v>1</v>
      </c>
      <c r="H1185" t="str">
        <f t="shared" si="54"/>
        <v>March</v>
      </c>
      <c r="I1185">
        <f t="shared" si="55"/>
        <v>3</v>
      </c>
      <c r="J1185">
        <f t="shared" si="56"/>
        <v>2021</v>
      </c>
    </row>
    <row r="1186" spans="1:10">
      <c r="A1186" s="1">
        <v>44285</v>
      </c>
      <c r="B1186">
        <v>7</v>
      </c>
      <c r="C1186" t="s">
        <v>52</v>
      </c>
      <c r="D1186" t="s">
        <v>54</v>
      </c>
      <c r="E1186" t="s">
        <v>50</v>
      </c>
      <c r="F1186">
        <v>2</v>
      </c>
      <c r="G1186">
        <v>3</v>
      </c>
      <c r="H1186" t="str">
        <f t="shared" si="54"/>
        <v>March</v>
      </c>
      <c r="I1186">
        <f t="shared" si="55"/>
        <v>3</v>
      </c>
      <c r="J1186">
        <f t="shared" si="56"/>
        <v>2021</v>
      </c>
    </row>
    <row r="1187" spans="1:10">
      <c r="A1187" s="1">
        <v>44286</v>
      </c>
      <c r="B1187">
        <v>6</v>
      </c>
      <c r="C1187" t="s">
        <v>41</v>
      </c>
      <c r="D1187" t="s">
        <v>49</v>
      </c>
      <c r="E1187" t="s">
        <v>50</v>
      </c>
      <c r="F1187">
        <v>3</v>
      </c>
      <c r="G1187">
        <v>1</v>
      </c>
      <c r="H1187" t="str">
        <f t="shared" si="54"/>
        <v>March</v>
      </c>
      <c r="I1187">
        <f t="shared" si="55"/>
        <v>3</v>
      </c>
      <c r="J1187">
        <f t="shared" si="56"/>
        <v>2021</v>
      </c>
    </row>
    <row r="1188" spans="1:10">
      <c r="A1188" s="1">
        <v>44287</v>
      </c>
      <c r="B1188">
        <v>1</v>
      </c>
      <c r="C1188" t="s">
        <v>44</v>
      </c>
      <c r="D1188" t="s">
        <v>39</v>
      </c>
      <c r="E1188" t="s">
        <v>53</v>
      </c>
      <c r="F1188">
        <v>4</v>
      </c>
      <c r="G1188">
        <v>4</v>
      </c>
      <c r="H1188" t="str">
        <f t="shared" si="54"/>
        <v>April</v>
      </c>
      <c r="I1188">
        <f t="shared" si="55"/>
        <v>4</v>
      </c>
      <c r="J1188">
        <f t="shared" si="56"/>
        <v>2021</v>
      </c>
    </row>
    <row r="1189" spans="1:10">
      <c r="A1189" s="1">
        <v>44288</v>
      </c>
      <c r="B1189">
        <v>3</v>
      </c>
      <c r="C1189" t="s">
        <v>44</v>
      </c>
      <c r="D1189" t="s">
        <v>42</v>
      </c>
      <c r="E1189" t="s">
        <v>43</v>
      </c>
      <c r="F1189">
        <v>3</v>
      </c>
      <c r="G1189">
        <v>1</v>
      </c>
      <c r="H1189" t="str">
        <f t="shared" si="54"/>
        <v>April</v>
      </c>
      <c r="I1189">
        <f t="shared" si="55"/>
        <v>4</v>
      </c>
      <c r="J1189">
        <f t="shared" si="56"/>
        <v>2021</v>
      </c>
    </row>
    <row r="1190" spans="1:10">
      <c r="A1190" s="1">
        <v>44289</v>
      </c>
      <c r="B1190">
        <v>4</v>
      </c>
      <c r="C1190" t="s">
        <v>45</v>
      </c>
      <c r="D1190" t="s">
        <v>51</v>
      </c>
      <c r="E1190" t="s">
        <v>40</v>
      </c>
      <c r="F1190">
        <v>1</v>
      </c>
      <c r="G1190">
        <v>4</v>
      </c>
      <c r="H1190" t="str">
        <f t="shared" si="54"/>
        <v>April</v>
      </c>
      <c r="I1190">
        <f t="shared" si="55"/>
        <v>4</v>
      </c>
      <c r="J1190">
        <f t="shared" si="56"/>
        <v>2021</v>
      </c>
    </row>
    <row r="1191" spans="1:10">
      <c r="A1191" s="1">
        <v>44290</v>
      </c>
      <c r="B1191">
        <v>4</v>
      </c>
      <c r="C1191" t="s">
        <v>41</v>
      </c>
      <c r="D1191" t="s">
        <v>42</v>
      </c>
      <c r="E1191" t="s">
        <v>50</v>
      </c>
      <c r="F1191">
        <v>0</v>
      </c>
      <c r="G1191">
        <v>3</v>
      </c>
      <c r="H1191" t="str">
        <f t="shared" si="54"/>
        <v>April</v>
      </c>
      <c r="I1191">
        <f t="shared" si="55"/>
        <v>4</v>
      </c>
      <c r="J1191">
        <f t="shared" si="56"/>
        <v>2021</v>
      </c>
    </row>
    <row r="1192" spans="1:10">
      <c r="A1192" s="1">
        <v>44291</v>
      </c>
      <c r="B1192">
        <v>3</v>
      </c>
      <c r="C1192" t="s">
        <v>38</v>
      </c>
      <c r="D1192" t="s">
        <v>42</v>
      </c>
      <c r="E1192" t="s">
        <v>50</v>
      </c>
      <c r="F1192">
        <v>7</v>
      </c>
      <c r="G1192">
        <v>4</v>
      </c>
      <c r="H1192" t="str">
        <f t="shared" si="54"/>
        <v>April</v>
      </c>
      <c r="I1192">
        <f t="shared" si="55"/>
        <v>4</v>
      </c>
      <c r="J1192">
        <f t="shared" si="56"/>
        <v>2021</v>
      </c>
    </row>
    <row r="1193" spans="1:10">
      <c r="A1193" s="1">
        <v>44292</v>
      </c>
      <c r="B1193">
        <v>7</v>
      </c>
      <c r="C1193" t="s">
        <v>52</v>
      </c>
      <c r="D1193" t="s">
        <v>54</v>
      </c>
      <c r="E1193" t="s">
        <v>50</v>
      </c>
      <c r="F1193">
        <v>2</v>
      </c>
      <c r="G1193">
        <v>1</v>
      </c>
      <c r="H1193" t="str">
        <f t="shared" si="54"/>
        <v>April</v>
      </c>
      <c r="I1193">
        <f t="shared" si="55"/>
        <v>4</v>
      </c>
      <c r="J1193">
        <f t="shared" si="56"/>
        <v>2021</v>
      </c>
    </row>
    <row r="1194" spans="1:10">
      <c r="A1194" s="1">
        <v>44293</v>
      </c>
      <c r="B1194">
        <v>9</v>
      </c>
      <c r="C1194" t="s">
        <v>48</v>
      </c>
      <c r="D1194" t="s">
        <v>39</v>
      </c>
      <c r="E1194" t="s">
        <v>43</v>
      </c>
      <c r="F1194">
        <v>4</v>
      </c>
      <c r="G1194">
        <v>2</v>
      </c>
      <c r="H1194" t="str">
        <f t="shared" si="54"/>
        <v>April</v>
      </c>
      <c r="I1194">
        <f t="shared" si="55"/>
        <v>4</v>
      </c>
      <c r="J1194">
        <f t="shared" si="56"/>
        <v>2021</v>
      </c>
    </row>
    <row r="1195" spans="1:10">
      <c r="A1195" s="1">
        <v>44294</v>
      </c>
      <c r="B1195">
        <v>4</v>
      </c>
      <c r="C1195" t="s">
        <v>41</v>
      </c>
      <c r="D1195" t="s">
        <v>42</v>
      </c>
      <c r="E1195" t="s">
        <v>53</v>
      </c>
      <c r="F1195">
        <v>0</v>
      </c>
      <c r="G1195">
        <v>4</v>
      </c>
      <c r="H1195" t="str">
        <f t="shared" si="54"/>
        <v>April</v>
      </c>
      <c r="I1195">
        <f t="shared" si="55"/>
        <v>4</v>
      </c>
      <c r="J1195">
        <f t="shared" si="56"/>
        <v>2021</v>
      </c>
    </row>
    <row r="1196" spans="1:10">
      <c r="A1196" s="1">
        <v>44295</v>
      </c>
      <c r="B1196">
        <v>3</v>
      </c>
      <c r="C1196" t="s">
        <v>44</v>
      </c>
      <c r="D1196" t="s">
        <v>51</v>
      </c>
      <c r="E1196" t="s">
        <v>47</v>
      </c>
      <c r="F1196">
        <v>1</v>
      </c>
      <c r="G1196">
        <v>1</v>
      </c>
      <c r="H1196" t="str">
        <f t="shared" si="54"/>
        <v>April</v>
      </c>
      <c r="I1196">
        <f t="shared" si="55"/>
        <v>4</v>
      </c>
      <c r="J1196">
        <f t="shared" si="56"/>
        <v>2021</v>
      </c>
    </row>
    <row r="1197" spans="1:10">
      <c r="A1197" s="1">
        <v>44296</v>
      </c>
      <c r="B1197">
        <v>4</v>
      </c>
      <c r="C1197" t="s">
        <v>41</v>
      </c>
      <c r="D1197" t="s">
        <v>42</v>
      </c>
      <c r="E1197" t="s">
        <v>40</v>
      </c>
      <c r="F1197">
        <v>2</v>
      </c>
      <c r="G1197">
        <v>2</v>
      </c>
      <c r="H1197" t="str">
        <f t="shared" si="54"/>
        <v>April</v>
      </c>
      <c r="I1197">
        <f t="shared" si="55"/>
        <v>4</v>
      </c>
      <c r="J1197">
        <f t="shared" si="56"/>
        <v>2021</v>
      </c>
    </row>
    <row r="1198" spans="1:10">
      <c r="A1198" s="1">
        <v>44297</v>
      </c>
      <c r="B1198">
        <v>4</v>
      </c>
      <c r="C1198" t="s">
        <v>48</v>
      </c>
      <c r="D1198" t="s">
        <v>49</v>
      </c>
      <c r="E1198" t="s">
        <v>50</v>
      </c>
      <c r="F1198">
        <v>1</v>
      </c>
      <c r="G1198">
        <v>3</v>
      </c>
      <c r="H1198" t="str">
        <f t="shared" si="54"/>
        <v>April</v>
      </c>
      <c r="I1198">
        <f t="shared" si="55"/>
        <v>4</v>
      </c>
      <c r="J1198">
        <f t="shared" si="56"/>
        <v>2021</v>
      </c>
    </row>
    <row r="1199" spans="1:10">
      <c r="A1199" s="1">
        <v>44298</v>
      </c>
      <c r="B1199">
        <v>6</v>
      </c>
      <c r="C1199" t="s">
        <v>38</v>
      </c>
      <c r="D1199" t="s">
        <v>49</v>
      </c>
      <c r="E1199" t="s">
        <v>43</v>
      </c>
      <c r="F1199">
        <v>0</v>
      </c>
      <c r="G1199">
        <v>3</v>
      </c>
      <c r="H1199" t="str">
        <f t="shared" si="54"/>
        <v>April</v>
      </c>
      <c r="I1199">
        <f t="shared" si="55"/>
        <v>4</v>
      </c>
      <c r="J1199">
        <f t="shared" si="56"/>
        <v>2021</v>
      </c>
    </row>
    <row r="1200" spans="1:10">
      <c r="A1200" s="1">
        <v>44299</v>
      </c>
      <c r="B1200">
        <v>3</v>
      </c>
      <c r="C1200" t="s">
        <v>45</v>
      </c>
      <c r="D1200" t="s">
        <v>49</v>
      </c>
      <c r="E1200" t="s">
        <v>50</v>
      </c>
      <c r="F1200">
        <v>1</v>
      </c>
      <c r="G1200">
        <v>5</v>
      </c>
      <c r="H1200" t="str">
        <f t="shared" si="54"/>
        <v>April</v>
      </c>
      <c r="I1200">
        <f t="shared" si="55"/>
        <v>4</v>
      </c>
      <c r="J1200">
        <f t="shared" si="56"/>
        <v>2021</v>
      </c>
    </row>
    <row r="1201" spans="1:10">
      <c r="A1201" s="1">
        <v>44300</v>
      </c>
      <c r="B1201">
        <v>10</v>
      </c>
      <c r="C1201" t="s">
        <v>48</v>
      </c>
      <c r="D1201" t="s">
        <v>51</v>
      </c>
      <c r="E1201" t="s">
        <v>50</v>
      </c>
      <c r="F1201">
        <v>1</v>
      </c>
      <c r="G1201">
        <v>3</v>
      </c>
      <c r="H1201" t="str">
        <f t="shared" si="54"/>
        <v>April</v>
      </c>
      <c r="I1201">
        <f t="shared" si="55"/>
        <v>4</v>
      </c>
      <c r="J1201">
        <f t="shared" si="56"/>
        <v>2021</v>
      </c>
    </row>
    <row r="1202" spans="1:10">
      <c r="A1202" s="1">
        <v>44301</v>
      </c>
      <c r="B1202">
        <v>5</v>
      </c>
      <c r="C1202" t="s">
        <v>38</v>
      </c>
      <c r="D1202" t="s">
        <v>42</v>
      </c>
      <c r="E1202" t="s">
        <v>50</v>
      </c>
      <c r="F1202">
        <v>0</v>
      </c>
      <c r="G1202">
        <v>5</v>
      </c>
      <c r="H1202" t="str">
        <f t="shared" si="54"/>
        <v>April</v>
      </c>
      <c r="I1202">
        <f t="shared" si="55"/>
        <v>4</v>
      </c>
      <c r="J1202">
        <f t="shared" si="56"/>
        <v>2021</v>
      </c>
    </row>
    <row r="1203" spans="1:10">
      <c r="A1203" s="1">
        <v>44302</v>
      </c>
      <c r="B1203">
        <v>5</v>
      </c>
      <c r="C1203" t="s">
        <v>48</v>
      </c>
      <c r="D1203" t="s">
        <v>39</v>
      </c>
      <c r="E1203" t="s">
        <v>53</v>
      </c>
      <c r="F1203">
        <v>2</v>
      </c>
      <c r="G1203">
        <v>3</v>
      </c>
      <c r="H1203" t="str">
        <f t="shared" si="54"/>
        <v>April</v>
      </c>
      <c r="I1203">
        <f t="shared" si="55"/>
        <v>4</v>
      </c>
      <c r="J1203">
        <f t="shared" si="56"/>
        <v>2021</v>
      </c>
    </row>
    <row r="1204" spans="1:10">
      <c r="A1204" s="1">
        <v>44303</v>
      </c>
      <c r="B1204">
        <v>3</v>
      </c>
      <c r="C1204" t="s">
        <v>48</v>
      </c>
      <c r="D1204" t="s">
        <v>49</v>
      </c>
      <c r="E1204" t="s">
        <v>47</v>
      </c>
      <c r="F1204">
        <v>3</v>
      </c>
      <c r="G1204">
        <v>3</v>
      </c>
      <c r="H1204" t="str">
        <f t="shared" si="54"/>
        <v>April</v>
      </c>
      <c r="I1204">
        <f t="shared" si="55"/>
        <v>4</v>
      </c>
      <c r="J1204">
        <f t="shared" si="56"/>
        <v>2021</v>
      </c>
    </row>
    <row r="1205" spans="1:10">
      <c r="A1205" s="1">
        <v>44304</v>
      </c>
      <c r="B1205">
        <v>2</v>
      </c>
      <c r="C1205" t="s">
        <v>45</v>
      </c>
      <c r="D1205" t="s">
        <v>51</v>
      </c>
      <c r="E1205" t="s">
        <v>43</v>
      </c>
      <c r="F1205">
        <v>2</v>
      </c>
      <c r="G1205">
        <v>3</v>
      </c>
      <c r="H1205" t="str">
        <f t="shared" si="54"/>
        <v>April</v>
      </c>
      <c r="I1205">
        <f t="shared" si="55"/>
        <v>4</v>
      </c>
      <c r="J1205">
        <f t="shared" si="56"/>
        <v>2021</v>
      </c>
    </row>
    <row r="1206" spans="1:10">
      <c r="A1206" s="1">
        <v>44305</v>
      </c>
      <c r="B1206">
        <v>7</v>
      </c>
      <c r="C1206" t="s">
        <v>45</v>
      </c>
      <c r="D1206" t="s">
        <v>46</v>
      </c>
      <c r="E1206" t="s">
        <v>50</v>
      </c>
      <c r="F1206">
        <v>8</v>
      </c>
      <c r="G1206">
        <v>5</v>
      </c>
      <c r="H1206" t="str">
        <f t="shared" si="54"/>
        <v>April</v>
      </c>
      <c r="I1206">
        <f t="shared" si="55"/>
        <v>4</v>
      </c>
      <c r="J1206">
        <f t="shared" si="56"/>
        <v>2021</v>
      </c>
    </row>
    <row r="1207" spans="1:10">
      <c r="A1207" s="1">
        <v>44306</v>
      </c>
      <c r="B1207">
        <v>5</v>
      </c>
      <c r="C1207" t="s">
        <v>48</v>
      </c>
      <c r="D1207" t="s">
        <v>46</v>
      </c>
      <c r="E1207" t="s">
        <v>43</v>
      </c>
      <c r="F1207">
        <v>1</v>
      </c>
      <c r="G1207">
        <v>5</v>
      </c>
      <c r="H1207" t="str">
        <f t="shared" si="54"/>
        <v>April</v>
      </c>
      <c r="I1207">
        <f t="shared" si="55"/>
        <v>4</v>
      </c>
      <c r="J1207">
        <f t="shared" si="56"/>
        <v>2021</v>
      </c>
    </row>
    <row r="1208" spans="1:10">
      <c r="A1208" s="1">
        <v>44307</v>
      </c>
      <c r="B1208">
        <v>4</v>
      </c>
      <c r="C1208" t="s">
        <v>41</v>
      </c>
      <c r="D1208" t="s">
        <v>49</v>
      </c>
      <c r="E1208" t="s">
        <v>43</v>
      </c>
      <c r="F1208">
        <v>1</v>
      </c>
      <c r="G1208">
        <v>4</v>
      </c>
      <c r="H1208" t="str">
        <f t="shared" si="54"/>
        <v>April</v>
      </c>
      <c r="I1208">
        <f t="shared" si="55"/>
        <v>4</v>
      </c>
      <c r="J1208">
        <f t="shared" si="56"/>
        <v>2021</v>
      </c>
    </row>
    <row r="1209" spans="1:10">
      <c r="A1209" s="1">
        <v>44308</v>
      </c>
      <c r="B1209">
        <v>6</v>
      </c>
      <c r="C1209" t="s">
        <v>48</v>
      </c>
      <c r="D1209" t="s">
        <v>39</v>
      </c>
      <c r="E1209" t="s">
        <v>40</v>
      </c>
      <c r="F1209">
        <v>5</v>
      </c>
      <c r="G1209">
        <v>1</v>
      </c>
      <c r="H1209" t="str">
        <f t="shared" si="54"/>
        <v>April</v>
      </c>
      <c r="I1209">
        <f t="shared" si="55"/>
        <v>4</v>
      </c>
      <c r="J1209">
        <f t="shared" si="56"/>
        <v>2021</v>
      </c>
    </row>
    <row r="1210" spans="1:10">
      <c r="A1210" s="1">
        <v>44309</v>
      </c>
      <c r="B1210">
        <v>5</v>
      </c>
      <c r="C1210" t="s">
        <v>41</v>
      </c>
      <c r="D1210" t="s">
        <v>49</v>
      </c>
      <c r="E1210" t="s">
        <v>47</v>
      </c>
      <c r="F1210">
        <v>2</v>
      </c>
      <c r="G1210">
        <v>1</v>
      </c>
      <c r="H1210" t="str">
        <f t="shared" si="54"/>
        <v>April</v>
      </c>
      <c r="I1210">
        <f t="shared" si="55"/>
        <v>4</v>
      </c>
      <c r="J1210">
        <f t="shared" si="56"/>
        <v>2021</v>
      </c>
    </row>
    <row r="1211" spans="1:10">
      <c r="A1211" s="1">
        <v>44310</v>
      </c>
      <c r="B1211">
        <v>4</v>
      </c>
      <c r="C1211" t="s">
        <v>48</v>
      </c>
      <c r="D1211" t="s">
        <v>49</v>
      </c>
      <c r="E1211" t="s">
        <v>40</v>
      </c>
      <c r="F1211">
        <v>1</v>
      </c>
      <c r="G1211">
        <v>1</v>
      </c>
      <c r="H1211" t="str">
        <f t="shared" si="54"/>
        <v>April</v>
      </c>
      <c r="I1211">
        <f t="shared" si="55"/>
        <v>4</v>
      </c>
      <c r="J1211">
        <f t="shared" si="56"/>
        <v>2021</v>
      </c>
    </row>
    <row r="1212" spans="1:10">
      <c r="A1212" s="1">
        <v>44311</v>
      </c>
      <c r="B1212">
        <v>7</v>
      </c>
      <c r="C1212" t="s">
        <v>52</v>
      </c>
      <c r="D1212" t="s">
        <v>49</v>
      </c>
      <c r="E1212" t="s">
        <v>40</v>
      </c>
      <c r="F1212">
        <v>2</v>
      </c>
      <c r="G1212">
        <v>3</v>
      </c>
      <c r="H1212" t="str">
        <f t="shared" si="54"/>
        <v>April</v>
      </c>
      <c r="I1212">
        <f t="shared" si="55"/>
        <v>4</v>
      </c>
      <c r="J1212">
        <f t="shared" si="56"/>
        <v>2021</v>
      </c>
    </row>
    <row r="1213" spans="1:10">
      <c r="A1213" s="1">
        <v>44312</v>
      </c>
      <c r="B1213">
        <v>4</v>
      </c>
      <c r="C1213" t="s">
        <v>52</v>
      </c>
      <c r="D1213" t="s">
        <v>46</v>
      </c>
      <c r="E1213" t="s">
        <v>50</v>
      </c>
      <c r="F1213">
        <v>2</v>
      </c>
      <c r="G1213">
        <v>1</v>
      </c>
      <c r="H1213" t="str">
        <f t="shared" si="54"/>
        <v>April</v>
      </c>
      <c r="I1213">
        <f t="shared" si="55"/>
        <v>4</v>
      </c>
      <c r="J1213">
        <f t="shared" si="56"/>
        <v>2021</v>
      </c>
    </row>
    <row r="1214" spans="1:10">
      <c r="A1214" s="1">
        <v>44313</v>
      </c>
      <c r="B1214">
        <v>2</v>
      </c>
      <c r="C1214" t="s">
        <v>52</v>
      </c>
      <c r="D1214" t="s">
        <v>46</v>
      </c>
      <c r="E1214" t="s">
        <v>50</v>
      </c>
      <c r="F1214">
        <v>3</v>
      </c>
      <c r="G1214">
        <v>5</v>
      </c>
      <c r="H1214" t="str">
        <f t="shared" si="54"/>
        <v>April</v>
      </c>
      <c r="I1214">
        <f t="shared" si="55"/>
        <v>4</v>
      </c>
      <c r="J1214">
        <f t="shared" si="56"/>
        <v>2021</v>
      </c>
    </row>
    <row r="1215" spans="1:10">
      <c r="A1215" s="1">
        <v>44314</v>
      </c>
      <c r="B1215">
        <v>3</v>
      </c>
      <c r="C1215" t="s">
        <v>45</v>
      </c>
      <c r="D1215" t="s">
        <v>39</v>
      </c>
      <c r="E1215" t="s">
        <v>53</v>
      </c>
      <c r="F1215">
        <v>3</v>
      </c>
      <c r="G1215">
        <v>4</v>
      </c>
      <c r="H1215" t="str">
        <f t="shared" si="54"/>
        <v>April</v>
      </c>
      <c r="I1215">
        <f t="shared" si="55"/>
        <v>4</v>
      </c>
      <c r="J1215">
        <f t="shared" si="56"/>
        <v>2021</v>
      </c>
    </row>
    <row r="1216" spans="1:10">
      <c r="A1216" s="1">
        <v>44315</v>
      </c>
      <c r="B1216">
        <v>8</v>
      </c>
      <c r="C1216" t="s">
        <v>44</v>
      </c>
      <c r="D1216" t="s">
        <v>39</v>
      </c>
      <c r="E1216" t="s">
        <v>40</v>
      </c>
      <c r="F1216">
        <v>1</v>
      </c>
      <c r="G1216">
        <v>2</v>
      </c>
      <c r="H1216" t="str">
        <f t="shared" si="54"/>
        <v>April</v>
      </c>
      <c r="I1216">
        <f t="shared" si="55"/>
        <v>4</v>
      </c>
      <c r="J1216">
        <f t="shared" si="56"/>
        <v>2021</v>
      </c>
    </row>
    <row r="1217" spans="1:10">
      <c r="A1217" s="1">
        <v>44316</v>
      </c>
      <c r="B1217">
        <v>5</v>
      </c>
      <c r="C1217" t="s">
        <v>44</v>
      </c>
      <c r="D1217" t="s">
        <v>51</v>
      </c>
      <c r="E1217" t="s">
        <v>47</v>
      </c>
      <c r="F1217">
        <v>1</v>
      </c>
      <c r="G1217">
        <v>4</v>
      </c>
      <c r="H1217" t="str">
        <f t="shared" si="54"/>
        <v>April</v>
      </c>
      <c r="I1217">
        <f t="shared" si="55"/>
        <v>4</v>
      </c>
      <c r="J1217">
        <f t="shared" si="56"/>
        <v>2021</v>
      </c>
    </row>
    <row r="1218" spans="1:10">
      <c r="A1218" s="1">
        <v>44317</v>
      </c>
      <c r="B1218">
        <v>6</v>
      </c>
      <c r="C1218" t="s">
        <v>38</v>
      </c>
      <c r="D1218" t="s">
        <v>54</v>
      </c>
      <c r="E1218" t="s">
        <v>40</v>
      </c>
      <c r="F1218">
        <v>4</v>
      </c>
      <c r="G1218">
        <v>1</v>
      </c>
      <c r="H1218" t="str">
        <f t="shared" si="54"/>
        <v>May</v>
      </c>
      <c r="I1218">
        <f t="shared" si="55"/>
        <v>5</v>
      </c>
      <c r="J1218">
        <f t="shared" si="56"/>
        <v>2021</v>
      </c>
    </row>
    <row r="1219" spans="1:10">
      <c r="A1219" s="1">
        <v>44318</v>
      </c>
      <c r="B1219">
        <v>2</v>
      </c>
      <c r="C1219" t="s">
        <v>44</v>
      </c>
      <c r="D1219" t="s">
        <v>39</v>
      </c>
      <c r="E1219" t="s">
        <v>43</v>
      </c>
      <c r="F1219">
        <v>3</v>
      </c>
      <c r="G1219">
        <v>1</v>
      </c>
      <c r="H1219" t="str">
        <f t="shared" ref="H1219:H1282" si="57">TEXT(A1219, "mmmm")</f>
        <v>May</v>
      </c>
      <c r="I1219">
        <f t="shared" ref="I1219:I1282" si="58">MONTH(A1219)</f>
        <v>5</v>
      </c>
      <c r="J1219">
        <f t="shared" ref="J1219:J1282" si="59">YEAR(A1219)</f>
        <v>2021</v>
      </c>
    </row>
    <row r="1220" spans="1:10">
      <c r="A1220" s="1">
        <v>44319</v>
      </c>
      <c r="B1220">
        <v>3</v>
      </c>
      <c r="C1220" t="s">
        <v>48</v>
      </c>
      <c r="D1220" t="s">
        <v>49</v>
      </c>
      <c r="E1220" t="s">
        <v>43</v>
      </c>
      <c r="F1220">
        <v>2</v>
      </c>
      <c r="G1220">
        <v>5</v>
      </c>
      <c r="H1220" t="str">
        <f t="shared" si="57"/>
        <v>May</v>
      </c>
      <c r="I1220">
        <f t="shared" si="58"/>
        <v>5</v>
      </c>
      <c r="J1220">
        <f t="shared" si="59"/>
        <v>2021</v>
      </c>
    </row>
    <row r="1221" spans="1:10">
      <c r="A1221" s="1">
        <v>44320</v>
      </c>
      <c r="B1221">
        <v>3</v>
      </c>
      <c r="C1221" t="s">
        <v>44</v>
      </c>
      <c r="D1221" t="s">
        <v>42</v>
      </c>
      <c r="E1221" t="s">
        <v>43</v>
      </c>
      <c r="F1221">
        <v>3</v>
      </c>
      <c r="G1221">
        <v>4</v>
      </c>
      <c r="H1221" t="str">
        <f t="shared" si="57"/>
        <v>May</v>
      </c>
      <c r="I1221">
        <f t="shared" si="58"/>
        <v>5</v>
      </c>
      <c r="J1221">
        <f t="shared" si="59"/>
        <v>2021</v>
      </c>
    </row>
    <row r="1222" spans="1:10">
      <c r="A1222" s="1">
        <v>44321</v>
      </c>
      <c r="B1222">
        <v>7</v>
      </c>
      <c r="C1222" t="s">
        <v>48</v>
      </c>
      <c r="D1222" t="s">
        <v>51</v>
      </c>
      <c r="E1222" t="s">
        <v>43</v>
      </c>
      <c r="F1222">
        <v>3</v>
      </c>
      <c r="G1222">
        <v>5</v>
      </c>
      <c r="H1222" t="str">
        <f t="shared" si="57"/>
        <v>May</v>
      </c>
      <c r="I1222">
        <f t="shared" si="58"/>
        <v>5</v>
      </c>
      <c r="J1222">
        <f t="shared" si="59"/>
        <v>2021</v>
      </c>
    </row>
    <row r="1223" spans="1:10">
      <c r="A1223" s="1">
        <v>44322</v>
      </c>
      <c r="B1223">
        <v>5</v>
      </c>
      <c r="C1223" t="s">
        <v>52</v>
      </c>
      <c r="D1223" t="s">
        <v>39</v>
      </c>
      <c r="E1223" t="s">
        <v>50</v>
      </c>
      <c r="F1223">
        <v>1</v>
      </c>
      <c r="G1223">
        <v>5</v>
      </c>
      <c r="H1223" t="str">
        <f t="shared" si="57"/>
        <v>May</v>
      </c>
      <c r="I1223">
        <f t="shared" si="58"/>
        <v>5</v>
      </c>
      <c r="J1223">
        <f t="shared" si="59"/>
        <v>2021</v>
      </c>
    </row>
    <row r="1224" spans="1:10">
      <c r="A1224" s="1">
        <v>44323</v>
      </c>
      <c r="B1224">
        <v>2</v>
      </c>
      <c r="C1224" t="s">
        <v>52</v>
      </c>
      <c r="D1224" t="s">
        <v>42</v>
      </c>
      <c r="E1224" t="s">
        <v>50</v>
      </c>
      <c r="F1224">
        <v>3</v>
      </c>
      <c r="G1224">
        <v>2</v>
      </c>
      <c r="H1224" t="str">
        <f t="shared" si="57"/>
        <v>May</v>
      </c>
      <c r="I1224">
        <f t="shared" si="58"/>
        <v>5</v>
      </c>
      <c r="J1224">
        <f t="shared" si="59"/>
        <v>2021</v>
      </c>
    </row>
    <row r="1225" spans="1:10">
      <c r="A1225" s="1">
        <v>44324</v>
      </c>
      <c r="B1225">
        <v>2</v>
      </c>
      <c r="C1225" t="s">
        <v>48</v>
      </c>
      <c r="D1225" t="s">
        <v>46</v>
      </c>
      <c r="E1225" t="s">
        <v>53</v>
      </c>
      <c r="F1225">
        <v>0</v>
      </c>
      <c r="G1225">
        <v>5</v>
      </c>
      <c r="H1225" t="str">
        <f t="shared" si="57"/>
        <v>May</v>
      </c>
      <c r="I1225">
        <f t="shared" si="58"/>
        <v>5</v>
      </c>
      <c r="J1225">
        <f t="shared" si="59"/>
        <v>2021</v>
      </c>
    </row>
    <row r="1226" spans="1:10">
      <c r="A1226" s="1">
        <v>44325</v>
      </c>
      <c r="B1226">
        <v>7</v>
      </c>
      <c r="C1226" t="s">
        <v>38</v>
      </c>
      <c r="D1226" t="s">
        <v>39</v>
      </c>
      <c r="E1226" t="s">
        <v>53</v>
      </c>
      <c r="F1226">
        <v>1</v>
      </c>
      <c r="G1226">
        <v>5</v>
      </c>
      <c r="H1226" t="str">
        <f t="shared" si="57"/>
        <v>May</v>
      </c>
      <c r="I1226">
        <f t="shared" si="58"/>
        <v>5</v>
      </c>
      <c r="J1226">
        <f t="shared" si="59"/>
        <v>2021</v>
      </c>
    </row>
    <row r="1227" spans="1:10">
      <c r="A1227" s="1">
        <v>44326</v>
      </c>
      <c r="B1227">
        <v>8</v>
      </c>
      <c r="C1227" t="s">
        <v>38</v>
      </c>
      <c r="D1227" t="s">
        <v>49</v>
      </c>
      <c r="E1227" t="s">
        <v>43</v>
      </c>
      <c r="F1227">
        <v>3</v>
      </c>
      <c r="G1227">
        <v>2</v>
      </c>
      <c r="H1227" t="str">
        <f t="shared" si="57"/>
        <v>May</v>
      </c>
      <c r="I1227">
        <f t="shared" si="58"/>
        <v>5</v>
      </c>
      <c r="J1227">
        <f t="shared" si="59"/>
        <v>2021</v>
      </c>
    </row>
    <row r="1228" spans="1:10">
      <c r="A1228" s="1">
        <v>44327</v>
      </c>
      <c r="B1228">
        <v>4</v>
      </c>
      <c r="C1228" t="s">
        <v>45</v>
      </c>
      <c r="D1228" t="s">
        <v>51</v>
      </c>
      <c r="E1228" t="s">
        <v>53</v>
      </c>
      <c r="F1228">
        <v>0</v>
      </c>
      <c r="G1228">
        <v>3</v>
      </c>
      <c r="H1228" t="str">
        <f t="shared" si="57"/>
        <v>May</v>
      </c>
      <c r="I1228">
        <f t="shared" si="58"/>
        <v>5</v>
      </c>
      <c r="J1228">
        <f t="shared" si="59"/>
        <v>2021</v>
      </c>
    </row>
    <row r="1229" spans="1:10">
      <c r="A1229" s="1">
        <v>44328</v>
      </c>
      <c r="B1229">
        <v>4</v>
      </c>
      <c r="C1229" t="s">
        <v>45</v>
      </c>
      <c r="D1229" t="s">
        <v>42</v>
      </c>
      <c r="E1229" t="s">
        <v>50</v>
      </c>
      <c r="F1229">
        <v>2</v>
      </c>
      <c r="G1229">
        <v>3</v>
      </c>
      <c r="H1229" t="str">
        <f t="shared" si="57"/>
        <v>May</v>
      </c>
      <c r="I1229">
        <f t="shared" si="58"/>
        <v>5</v>
      </c>
      <c r="J1229">
        <f t="shared" si="59"/>
        <v>2021</v>
      </c>
    </row>
    <row r="1230" spans="1:10">
      <c r="A1230" s="1">
        <v>44329</v>
      </c>
      <c r="B1230">
        <v>4</v>
      </c>
      <c r="C1230" t="s">
        <v>41</v>
      </c>
      <c r="D1230" t="s">
        <v>49</v>
      </c>
      <c r="E1230" t="s">
        <v>50</v>
      </c>
      <c r="F1230">
        <v>3</v>
      </c>
      <c r="G1230">
        <v>2</v>
      </c>
      <c r="H1230" t="str">
        <f t="shared" si="57"/>
        <v>May</v>
      </c>
      <c r="I1230">
        <f t="shared" si="58"/>
        <v>5</v>
      </c>
      <c r="J1230">
        <f t="shared" si="59"/>
        <v>2021</v>
      </c>
    </row>
    <row r="1231" spans="1:10">
      <c r="A1231" s="1">
        <v>44330</v>
      </c>
      <c r="B1231">
        <v>3</v>
      </c>
      <c r="C1231" t="s">
        <v>38</v>
      </c>
      <c r="D1231" t="s">
        <v>39</v>
      </c>
      <c r="E1231" t="s">
        <v>50</v>
      </c>
      <c r="F1231">
        <v>4</v>
      </c>
      <c r="G1231">
        <v>5</v>
      </c>
      <c r="H1231" t="str">
        <f t="shared" si="57"/>
        <v>May</v>
      </c>
      <c r="I1231">
        <f t="shared" si="58"/>
        <v>5</v>
      </c>
      <c r="J1231">
        <f t="shared" si="59"/>
        <v>2021</v>
      </c>
    </row>
    <row r="1232" spans="1:10">
      <c r="A1232" s="1">
        <v>44331</v>
      </c>
      <c r="B1232">
        <v>4</v>
      </c>
      <c r="C1232" t="s">
        <v>48</v>
      </c>
      <c r="D1232" t="s">
        <v>51</v>
      </c>
      <c r="E1232" t="s">
        <v>53</v>
      </c>
      <c r="F1232">
        <v>1</v>
      </c>
      <c r="G1232">
        <v>1</v>
      </c>
      <c r="H1232" t="str">
        <f t="shared" si="57"/>
        <v>May</v>
      </c>
      <c r="I1232">
        <f t="shared" si="58"/>
        <v>5</v>
      </c>
      <c r="J1232">
        <f t="shared" si="59"/>
        <v>2021</v>
      </c>
    </row>
    <row r="1233" spans="1:10">
      <c r="A1233" s="1">
        <v>44332</v>
      </c>
      <c r="B1233">
        <v>6</v>
      </c>
      <c r="C1233" t="s">
        <v>45</v>
      </c>
      <c r="D1233" t="s">
        <v>54</v>
      </c>
      <c r="E1233" t="s">
        <v>53</v>
      </c>
      <c r="F1233">
        <v>3</v>
      </c>
      <c r="G1233">
        <v>4</v>
      </c>
      <c r="H1233" t="str">
        <f t="shared" si="57"/>
        <v>May</v>
      </c>
      <c r="I1233">
        <f t="shared" si="58"/>
        <v>5</v>
      </c>
      <c r="J1233">
        <f t="shared" si="59"/>
        <v>2021</v>
      </c>
    </row>
    <row r="1234" spans="1:10">
      <c r="A1234" s="1">
        <v>44333</v>
      </c>
      <c r="B1234">
        <v>5</v>
      </c>
      <c r="C1234" t="s">
        <v>52</v>
      </c>
      <c r="D1234" t="s">
        <v>46</v>
      </c>
      <c r="E1234" t="s">
        <v>50</v>
      </c>
      <c r="F1234">
        <v>0</v>
      </c>
      <c r="G1234">
        <v>1</v>
      </c>
      <c r="H1234" t="str">
        <f t="shared" si="57"/>
        <v>May</v>
      </c>
      <c r="I1234">
        <f t="shared" si="58"/>
        <v>5</v>
      </c>
      <c r="J1234">
        <f t="shared" si="59"/>
        <v>2021</v>
      </c>
    </row>
    <row r="1235" spans="1:10">
      <c r="A1235" s="1">
        <v>44334</v>
      </c>
      <c r="B1235">
        <v>5</v>
      </c>
      <c r="C1235" t="s">
        <v>38</v>
      </c>
      <c r="D1235" t="s">
        <v>49</v>
      </c>
      <c r="E1235" t="s">
        <v>53</v>
      </c>
      <c r="F1235">
        <v>1</v>
      </c>
      <c r="G1235">
        <v>1</v>
      </c>
      <c r="H1235" t="str">
        <f t="shared" si="57"/>
        <v>May</v>
      </c>
      <c r="I1235">
        <f t="shared" si="58"/>
        <v>5</v>
      </c>
      <c r="J1235">
        <f t="shared" si="59"/>
        <v>2021</v>
      </c>
    </row>
    <row r="1236" spans="1:10">
      <c r="A1236" s="1">
        <v>44335</v>
      </c>
      <c r="B1236">
        <v>3</v>
      </c>
      <c r="C1236" t="s">
        <v>38</v>
      </c>
      <c r="D1236" t="s">
        <v>49</v>
      </c>
      <c r="E1236" t="s">
        <v>47</v>
      </c>
      <c r="F1236">
        <v>1</v>
      </c>
      <c r="G1236">
        <v>5</v>
      </c>
      <c r="H1236" t="str">
        <f t="shared" si="57"/>
        <v>May</v>
      </c>
      <c r="I1236">
        <f t="shared" si="58"/>
        <v>5</v>
      </c>
      <c r="J1236">
        <f t="shared" si="59"/>
        <v>2021</v>
      </c>
    </row>
    <row r="1237" spans="1:10">
      <c r="A1237" s="1">
        <v>44336</v>
      </c>
      <c r="B1237">
        <v>6</v>
      </c>
      <c r="C1237" t="s">
        <v>38</v>
      </c>
      <c r="D1237" t="s">
        <v>46</v>
      </c>
      <c r="E1237" t="s">
        <v>43</v>
      </c>
      <c r="F1237">
        <v>3</v>
      </c>
      <c r="G1237">
        <v>4</v>
      </c>
      <c r="H1237" t="str">
        <f t="shared" si="57"/>
        <v>May</v>
      </c>
      <c r="I1237">
        <f t="shared" si="58"/>
        <v>5</v>
      </c>
      <c r="J1237">
        <f t="shared" si="59"/>
        <v>2021</v>
      </c>
    </row>
    <row r="1238" spans="1:10">
      <c r="A1238" s="1">
        <v>44337</v>
      </c>
      <c r="B1238">
        <v>4</v>
      </c>
      <c r="C1238" t="s">
        <v>44</v>
      </c>
      <c r="D1238" t="s">
        <v>54</v>
      </c>
      <c r="E1238" t="s">
        <v>53</v>
      </c>
      <c r="F1238">
        <v>2</v>
      </c>
      <c r="G1238">
        <v>4</v>
      </c>
      <c r="H1238" t="str">
        <f t="shared" si="57"/>
        <v>May</v>
      </c>
      <c r="I1238">
        <f t="shared" si="58"/>
        <v>5</v>
      </c>
      <c r="J1238">
        <f t="shared" si="59"/>
        <v>2021</v>
      </c>
    </row>
    <row r="1239" spans="1:10">
      <c r="A1239" s="1">
        <v>44338</v>
      </c>
      <c r="B1239">
        <v>2</v>
      </c>
      <c r="C1239" t="s">
        <v>48</v>
      </c>
      <c r="D1239" t="s">
        <v>39</v>
      </c>
      <c r="E1239" t="s">
        <v>47</v>
      </c>
      <c r="F1239">
        <v>0</v>
      </c>
      <c r="G1239">
        <v>3</v>
      </c>
      <c r="H1239" t="str">
        <f t="shared" si="57"/>
        <v>May</v>
      </c>
      <c r="I1239">
        <f t="shared" si="58"/>
        <v>5</v>
      </c>
      <c r="J1239">
        <f t="shared" si="59"/>
        <v>2021</v>
      </c>
    </row>
    <row r="1240" spans="1:10">
      <c r="A1240" s="1">
        <v>44339</v>
      </c>
      <c r="B1240">
        <v>5</v>
      </c>
      <c r="C1240" t="s">
        <v>38</v>
      </c>
      <c r="D1240" t="s">
        <v>42</v>
      </c>
      <c r="E1240" t="s">
        <v>40</v>
      </c>
      <c r="F1240">
        <v>2</v>
      </c>
      <c r="G1240">
        <v>2</v>
      </c>
      <c r="H1240" t="str">
        <f t="shared" si="57"/>
        <v>May</v>
      </c>
      <c r="I1240">
        <f t="shared" si="58"/>
        <v>5</v>
      </c>
      <c r="J1240">
        <f t="shared" si="59"/>
        <v>2021</v>
      </c>
    </row>
    <row r="1241" spans="1:10">
      <c r="A1241" s="1">
        <v>44340</v>
      </c>
      <c r="B1241">
        <v>7</v>
      </c>
      <c r="C1241" t="s">
        <v>38</v>
      </c>
      <c r="D1241" t="s">
        <v>42</v>
      </c>
      <c r="E1241" t="s">
        <v>53</v>
      </c>
      <c r="F1241">
        <v>2</v>
      </c>
      <c r="G1241">
        <v>5</v>
      </c>
      <c r="H1241" t="str">
        <f t="shared" si="57"/>
        <v>May</v>
      </c>
      <c r="I1241">
        <f t="shared" si="58"/>
        <v>5</v>
      </c>
      <c r="J1241">
        <f t="shared" si="59"/>
        <v>2021</v>
      </c>
    </row>
    <row r="1242" spans="1:10">
      <c r="A1242" s="1">
        <v>44341</v>
      </c>
      <c r="B1242">
        <v>8</v>
      </c>
      <c r="C1242" t="s">
        <v>44</v>
      </c>
      <c r="D1242" t="s">
        <v>54</v>
      </c>
      <c r="E1242" t="s">
        <v>47</v>
      </c>
      <c r="F1242">
        <v>4</v>
      </c>
      <c r="G1242">
        <v>4</v>
      </c>
      <c r="H1242" t="str">
        <f t="shared" si="57"/>
        <v>May</v>
      </c>
      <c r="I1242">
        <f t="shared" si="58"/>
        <v>5</v>
      </c>
      <c r="J1242">
        <f t="shared" si="59"/>
        <v>2021</v>
      </c>
    </row>
    <row r="1243" spans="1:10">
      <c r="A1243" s="1">
        <v>44342</v>
      </c>
      <c r="B1243">
        <v>0</v>
      </c>
      <c r="C1243" t="s">
        <v>38</v>
      </c>
      <c r="D1243" t="s">
        <v>54</v>
      </c>
      <c r="E1243" t="s">
        <v>50</v>
      </c>
      <c r="F1243">
        <v>3</v>
      </c>
      <c r="G1243">
        <v>5</v>
      </c>
      <c r="H1243" t="str">
        <f t="shared" si="57"/>
        <v>May</v>
      </c>
      <c r="I1243">
        <f t="shared" si="58"/>
        <v>5</v>
      </c>
      <c r="J1243">
        <f t="shared" si="59"/>
        <v>2021</v>
      </c>
    </row>
    <row r="1244" spans="1:10">
      <c r="A1244" s="1">
        <v>44343</v>
      </c>
      <c r="B1244">
        <v>5</v>
      </c>
      <c r="C1244" t="s">
        <v>41</v>
      </c>
      <c r="D1244" t="s">
        <v>54</v>
      </c>
      <c r="E1244" t="s">
        <v>40</v>
      </c>
      <c r="F1244">
        <v>5</v>
      </c>
      <c r="G1244">
        <v>3</v>
      </c>
      <c r="H1244" t="str">
        <f t="shared" si="57"/>
        <v>May</v>
      </c>
      <c r="I1244">
        <f t="shared" si="58"/>
        <v>5</v>
      </c>
      <c r="J1244">
        <f t="shared" si="59"/>
        <v>2021</v>
      </c>
    </row>
    <row r="1245" spans="1:10">
      <c r="A1245" s="1">
        <v>44344</v>
      </c>
      <c r="B1245">
        <v>4</v>
      </c>
      <c r="C1245" t="s">
        <v>52</v>
      </c>
      <c r="D1245" t="s">
        <v>49</v>
      </c>
      <c r="E1245" t="s">
        <v>50</v>
      </c>
      <c r="F1245">
        <v>2</v>
      </c>
      <c r="G1245">
        <v>1</v>
      </c>
      <c r="H1245" t="str">
        <f t="shared" si="57"/>
        <v>May</v>
      </c>
      <c r="I1245">
        <f t="shared" si="58"/>
        <v>5</v>
      </c>
      <c r="J1245">
        <f t="shared" si="59"/>
        <v>2021</v>
      </c>
    </row>
    <row r="1246" spans="1:10">
      <c r="A1246" s="1">
        <v>44345</v>
      </c>
      <c r="B1246">
        <v>6</v>
      </c>
      <c r="C1246" t="s">
        <v>44</v>
      </c>
      <c r="D1246" t="s">
        <v>51</v>
      </c>
      <c r="E1246" t="s">
        <v>43</v>
      </c>
      <c r="F1246">
        <v>4</v>
      </c>
      <c r="G1246">
        <v>4</v>
      </c>
      <c r="H1246" t="str">
        <f t="shared" si="57"/>
        <v>May</v>
      </c>
      <c r="I1246">
        <f t="shared" si="58"/>
        <v>5</v>
      </c>
      <c r="J1246">
        <f t="shared" si="59"/>
        <v>2021</v>
      </c>
    </row>
    <row r="1247" spans="1:10">
      <c r="A1247" s="1">
        <v>44346</v>
      </c>
      <c r="B1247">
        <v>4</v>
      </c>
      <c r="C1247" t="s">
        <v>45</v>
      </c>
      <c r="D1247" t="s">
        <v>46</v>
      </c>
      <c r="E1247" t="s">
        <v>53</v>
      </c>
      <c r="F1247">
        <v>3</v>
      </c>
      <c r="G1247">
        <v>3</v>
      </c>
      <c r="H1247" t="str">
        <f t="shared" si="57"/>
        <v>May</v>
      </c>
      <c r="I1247">
        <f t="shared" si="58"/>
        <v>5</v>
      </c>
      <c r="J1247">
        <f t="shared" si="59"/>
        <v>2021</v>
      </c>
    </row>
    <row r="1248" spans="1:10">
      <c r="A1248" s="1">
        <v>44347</v>
      </c>
      <c r="B1248">
        <v>7</v>
      </c>
      <c r="C1248" t="s">
        <v>45</v>
      </c>
      <c r="D1248" t="s">
        <v>39</v>
      </c>
      <c r="E1248" t="s">
        <v>43</v>
      </c>
      <c r="F1248">
        <v>5</v>
      </c>
      <c r="G1248">
        <v>5</v>
      </c>
      <c r="H1248" t="str">
        <f t="shared" si="57"/>
        <v>May</v>
      </c>
      <c r="I1248">
        <f t="shared" si="58"/>
        <v>5</v>
      </c>
      <c r="J1248">
        <f t="shared" si="59"/>
        <v>2021</v>
      </c>
    </row>
    <row r="1249" spans="1:10">
      <c r="A1249" s="1">
        <v>44348</v>
      </c>
      <c r="B1249">
        <v>2</v>
      </c>
      <c r="C1249" t="s">
        <v>38</v>
      </c>
      <c r="D1249" t="s">
        <v>49</v>
      </c>
      <c r="E1249" t="s">
        <v>50</v>
      </c>
      <c r="F1249">
        <v>0</v>
      </c>
      <c r="G1249">
        <v>3</v>
      </c>
      <c r="H1249" t="str">
        <f t="shared" si="57"/>
        <v>June</v>
      </c>
      <c r="I1249">
        <f t="shared" si="58"/>
        <v>6</v>
      </c>
      <c r="J1249">
        <f t="shared" si="59"/>
        <v>2021</v>
      </c>
    </row>
    <row r="1250" spans="1:10">
      <c r="A1250" s="1">
        <v>44349</v>
      </c>
      <c r="B1250">
        <v>3</v>
      </c>
      <c r="C1250" t="s">
        <v>52</v>
      </c>
      <c r="D1250" t="s">
        <v>51</v>
      </c>
      <c r="E1250" t="s">
        <v>40</v>
      </c>
      <c r="F1250">
        <v>1</v>
      </c>
      <c r="G1250">
        <v>3</v>
      </c>
      <c r="H1250" t="str">
        <f t="shared" si="57"/>
        <v>June</v>
      </c>
      <c r="I1250">
        <f t="shared" si="58"/>
        <v>6</v>
      </c>
      <c r="J1250">
        <f t="shared" si="59"/>
        <v>2021</v>
      </c>
    </row>
    <row r="1251" spans="1:10">
      <c r="A1251" s="1">
        <v>44350</v>
      </c>
      <c r="B1251">
        <v>3</v>
      </c>
      <c r="C1251" t="s">
        <v>45</v>
      </c>
      <c r="D1251" t="s">
        <v>42</v>
      </c>
      <c r="E1251" t="s">
        <v>43</v>
      </c>
      <c r="F1251">
        <v>2</v>
      </c>
      <c r="G1251">
        <v>3</v>
      </c>
      <c r="H1251" t="str">
        <f t="shared" si="57"/>
        <v>June</v>
      </c>
      <c r="I1251">
        <f t="shared" si="58"/>
        <v>6</v>
      </c>
      <c r="J1251">
        <f t="shared" si="59"/>
        <v>2021</v>
      </c>
    </row>
    <row r="1252" spans="1:10">
      <c r="A1252" s="1">
        <v>44351</v>
      </c>
      <c r="B1252">
        <v>5</v>
      </c>
      <c r="C1252" t="s">
        <v>44</v>
      </c>
      <c r="D1252" t="s">
        <v>39</v>
      </c>
      <c r="E1252" t="s">
        <v>43</v>
      </c>
      <c r="F1252">
        <v>2</v>
      </c>
      <c r="G1252">
        <v>3</v>
      </c>
      <c r="H1252" t="str">
        <f t="shared" si="57"/>
        <v>June</v>
      </c>
      <c r="I1252">
        <f t="shared" si="58"/>
        <v>6</v>
      </c>
      <c r="J1252">
        <f t="shared" si="59"/>
        <v>2021</v>
      </c>
    </row>
    <row r="1253" spans="1:10">
      <c r="A1253" s="1">
        <v>44352</v>
      </c>
      <c r="B1253">
        <v>6</v>
      </c>
      <c r="C1253" t="s">
        <v>41</v>
      </c>
      <c r="D1253" t="s">
        <v>49</v>
      </c>
      <c r="E1253" t="s">
        <v>43</v>
      </c>
      <c r="F1253">
        <v>1</v>
      </c>
      <c r="G1253">
        <v>3</v>
      </c>
      <c r="H1253" t="str">
        <f t="shared" si="57"/>
        <v>June</v>
      </c>
      <c r="I1253">
        <f t="shared" si="58"/>
        <v>6</v>
      </c>
      <c r="J1253">
        <f t="shared" si="59"/>
        <v>2021</v>
      </c>
    </row>
    <row r="1254" spans="1:10">
      <c r="A1254" s="1">
        <v>44353</v>
      </c>
      <c r="B1254">
        <v>9</v>
      </c>
      <c r="C1254" t="s">
        <v>38</v>
      </c>
      <c r="D1254" t="s">
        <v>49</v>
      </c>
      <c r="E1254" t="s">
        <v>50</v>
      </c>
      <c r="F1254">
        <v>3</v>
      </c>
      <c r="G1254">
        <v>3</v>
      </c>
      <c r="H1254" t="str">
        <f t="shared" si="57"/>
        <v>June</v>
      </c>
      <c r="I1254">
        <f t="shared" si="58"/>
        <v>6</v>
      </c>
      <c r="J1254">
        <f t="shared" si="59"/>
        <v>2021</v>
      </c>
    </row>
    <row r="1255" spans="1:10">
      <c r="A1255" s="1">
        <v>44354</v>
      </c>
      <c r="B1255">
        <v>6</v>
      </c>
      <c r="C1255" t="s">
        <v>52</v>
      </c>
      <c r="D1255" t="s">
        <v>49</v>
      </c>
      <c r="E1255" t="s">
        <v>50</v>
      </c>
      <c r="F1255">
        <v>6</v>
      </c>
      <c r="G1255">
        <v>2</v>
      </c>
      <c r="H1255" t="str">
        <f t="shared" si="57"/>
        <v>June</v>
      </c>
      <c r="I1255">
        <f t="shared" si="58"/>
        <v>6</v>
      </c>
      <c r="J1255">
        <f t="shared" si="59"/>
        <v>2021</v>
      </c>
    </row>
    <row r="1256" spans="1:10">
      <c r="A1256" s="1">
        <v>44355</v>
      </c>
      <c r="B1256">
        <v>7</v>
      </c>
      <c r="C1256" t="s">
        <v>52</v>
      </c>
      <c r="D1256" t="s">
        <v>49</v>
      </c>
      <c r="E1256" t="s">
        <v>53</v>
      </c>
      <c r="F1256">
        <v>5</v>
      </c>
      <c r="G1256">
        <v>5</v>
      </c>
      <c r="H1256" t="str">
        <f t="shared" si="57"/>
        <v>June</v>
      </c>
      <c r="I1256">
        <f t="shared" si="58"/>
        <v>6</v>
      </c>
      <c r="J1256">
        <f t="shared" si="59"/>
        <v>2021</v>
      </c>
    </row>
    <row r="1257" spans="1:10">
      <c r="A1257" s="1">
        <v>44356</v>
      </c>
      <c r="B1257">
        <v>2</v>
      </c>
      <c r="C1257" t="s">
        <v>48</v>
      </c>
      <c r="D1257" t="s">
        <v>51</v>
      </c>
      <c r="E1257" t="s">
        <v>43</v>
      </c>
      <c r="F1257">
        <v>0</v>
      </c>
      <c r="G1257">
        <v>1</v>
      </c>
      <c r="H1257" t="str">
        <f t="shared" si="57"/>
        <v>June</v>
      </c>
      <c r="I1257">
        <f t="shared" si="58"/>
        <v>6</v>
      </c>
      <c r="J1257">
        <f t="shared" si="59"/>
        <v>2021</v>
      </c>
    </row>
    <row r="1258" spans="1:10">
      <c r="A1258" s="1">
        <v>44357</v>
      </c>
      <c r="B1258">
        <v>2</v>
      </c>
      <c r="C1258" t="s">
        <v>52</v>
      </c>
      <c r="D1258" t="s">
        <v>46</v>
      </c>
      <c r="E1258" t="s">
        <v>43</v>
      </c>
      <c r="F1258">
        <v>2</v>
      </c>
      <c r="G1258">
        <v>5</v>
      </c>
      <c r="H1258" t="str">
        <f t="shared" si="57"/>
        <v>June</v>
      </c>
      <c r="I1258">
        <f t="shared" si="58"/>
        <v>6</v>
      </c>
      <c r="J1258">
        <f t="shared" si="59"/>
        <v>2021</v>
      </c>
    </row>
    <row r="1259" spans="1:10">
      <c r="A1259" s="1">
        <v>44358</v>
      </c>
      <c r="B1259">
        <v>8</v>
      </c>
      <c r="C1259" t="s">
        <v>45</v>
      </c>
      <c r="D1259" t="s">
        <v>39</v>
      </c>
      <c r="E1259" t="s">
        <v>53</v>
      </c>
      <c r="F1259">
        <v>0</v>
      </c>
      <c r="G1259">
        <v>4</v>
      </c>
      <c r="H1259" t="str">
        <f t="shared" si="57"/>
        <v>June</v>
      </c>
      <c r="I1259">
        <f t="shared" si="58"/>
        <v>6</v>
      </c>
      <c r="J1259">
        <f t="shared" si="59"/>
        <v>2021</v>
      </c>
    </row>
    <row r="1260" spans="1:10">
      <c r="A1260" s="1">
        <v>44359</v>
      </c>
      <c r="B1260">
        <v>8</v>
      </c>
      <c r="C1260" t="s">
        <v>41</v>
      </c>
      <c r="D1260" t="s">
        <v>51</v>
      </c>
      <c r="E1260" t="s">
        <v>43</v>
      </c>
      <c r="F1260">
        <v>3</v>
      </c>
      <c r="G1260">
        <v>4</v>
      </c>
      <c r="H1260" t="str">
        <f t="shared" si="57"/>
        <v>June</v>
      </c>
      <c r="I1260">
        <f t="shared" si="58"/>
        <v>6</v>
      </c>
      <c r="J1260">
        <f t="shared" si="59"/>
        <v>2021</v>
      </c>
    </row>
    <row r="1261" spans="1:10">
      <c r="A1261" s="1">
        <v>44360</v>
      </c>
      <c r="B1261">
        <v>8</v>
      </c>
      <c r="C1261" t="s">
        <v>48</v>
      </c>
      <c r="D1261" t="s">
        <v>51</v>
      </c>
      <c r="E1261" t="s">
        <v>53</v>
      </c>
      <c r="F1261">
        <v>1</v>
      </c>
      <c r="G1261">
        <v>5</v>
      </c>
      <c r="H1261" t="str">
        <f t="shared" si="57"/>
        <v>June</v>
      </c>
      <c r="I1261">
        <f t="shared" si="58"/>
        <v>6</v>
      </c>
      <c r="J1261">
        <f t="shared" si="59"/>
        <v>2021</v>
      </c>
    </row>
    <row r="1262" spans="1:10">
      <c r="A1262" s="1">
        <v>44361</v>
      </c>
      <c r="B1262">
        <v>7</v>
      </c>
      <c r="C1262" t="s">
        <v>41</v>
      </c>
      <c r="D1262" t="s">
        <v>54</v>
      </c>
      <c r="E1262" t="s">
        <v>43</v>
      </c>
      <c r="F1262">
        <v>4</v>
      </c>
      <c r="G1262">
        <v>3</v>
      </c>
      <c r="H1262" t="str">
        <f t="shared" si="57"/>
        <v>June</v>
      </c>
      <c r="I1262">
        <f t="shared" si="58"/>
        <v>6</v>
      </c>
      <c r="J1262">
        <f t="shared" si="59"/>
        <v>2021</v>
      </c>
    </row>
    <row r="1263" spans="1:10">
      <c r="A1263" s="1">
        <v>44362</v>
      </c>
      <c r="B1263">
        <v>6</v>
      </c>
      <c r="C1263" t="s">
        <v>52</v>
      </c>
      <c r="D1263" t="s">
        <v>42</v>
      </c>
      <c r="E1263" t="s">
        <v>40</v>
      </c>
      <c r="F1263">
        <v>2</v>
      </c>
      <c r="G1263">
        <v>2</v>
      </c>
      <c r="H1263" t="str">
        <f t="shared" si="57"/>
        <v>June</v>
      </c>
      <c r="I1263">
        <f t="shared" si="58"/>
        <v>6</v>
      </c>
      <c r="J1263">
        <f t="shared" si="59"/>
        <v>2021</v>
      </c>
    </row>
    <row r="1264" spans="1:10">
      <c r="A1264" s="1">
        <v>44363</v>
      </c>
      <c r="B1264">
        <v>2</v>
      </c>
      <c r="C1264" t="s">
        <v>45</v>
      </c>
      <c r="D1264" t="s">
        <v>54</v>
      </c>
      <c r="E1264" t="s">
        <v>53</v>
      </c>
      <c r="F1264">
        <v>3</v>
      </c>
      <c r="G1264">
        <v>1</v>
      </c>
      <c r="H1264" t="str">
        <f t="shared" si="57"/>
        <v>June</v>
      </c>
      <c r="I1264">
        <f t="shared" si="58"/>
        <v>6</v>
      </c>
      <c r="J1264">
        <f t="shared" si="59"/>
        <v>2021</v>
      </c>
    </row>
    <row r="1265" spans="1:10">
      <c r="A1265" s="1">
        <v>44364</v>
      </c>
      <c r="B1265">
        <v>7</v>
      </c>
      <c r="C1265" t="s">
        <v>45</v>
      </c>
      <c r="D1265" t="s">
        <v>42</v>
      </c>
      <c r="E1265" t="s">
        <v>50</v>
      </c>
      <c r="F1265">
        <v>0</v>
      </c>
      <c r="G1265">
        <v>3</v>
      </c>
      <c r="H1265" t="str">
        <f t="shared" si="57"/>
        <v>June</v>
      </c>
      <c r="I1265">
        <f t="shared" si="58"/>
        <v>6</v>
      </c>
      <c r="J1265">
        <f t="shared" si="59"/>
        <v>2021</v>
      </c>
    </row>
    <row r="1266" spans="1:10">
      <c r="A1266" s="1">
        <v>44365</v>
      </c>
      <c r="B1266">
        <v>6</v>
      </c>
      <c r="C1266" t="s">
        <v>44</v>
      </c>
      <c r="D1266" t="s">
        <v>46</v>
      </c>
      <c r="E1266" t="s">
        <v>53</v>
      </c>
      <c r="F1266">
        <v>2</v>
      </c>
      <c r="G1266">
        <v>5</v>
      </c>
      <c r="H1266" t="str">
        <f t="shared" si="57"/>
        <v>June</v>
      </c>
      <c r="I1266">
        <f t="shared" si="58"/>
        <v>6</v>
      </c>
      <c r="J1266">
        <f t="shared" si="59"/>
        <v>2021</v>
      </c>
    </row>
    <row r="1267" spans="1:10">
      <c r="A1267" s="1">
        <v>44366</v>
      </c>
      <c r="B1267">
        <v>5</v>
      </c>
      <c r="C1267" t="s">
        <v>52</v>
      </c>
      <c r="D1267" t="s">
        <v>51</v>
      </c>
      <c r="E1267" t="s">
        <v>53</v>
      </c>
      <c r="F1267">
        <v>2</v>
      </c>
      <c r="G1267">
        <v>5</v>
      </c>
      <c r="H1267" t="str">
        <f t="shared" si="57"/>
        <v>June</v>
      </c>
      <c r="I1267">
        <f t="shared" si="58"/>
        <v>6</v>
      </c>
      <c r="J1267">
        <f t="shared" si="59"/>
        <v>2021</v>
      </c>
    </row>
    <row r="1268" spans="1:10">
      <c r="A1268" s="1">
        <v>44367</v>
      </c>
      <c r="B1268">
        <v>6</v>
      </c>
      <c r="C1268" t="s">
        <v>38</v>
      </c>
      <c r="D1268" t="s">
        <v>51</v>
      </c>
      <c r="E1268" t="s">
        <v>43</v>
      </c>
      <c r="F1268">
        <v>1</v>
      </c>
      <c r="G1268">
        <v>2</v>
      </c>
      <c r="H1268" t="str">
        <f t="shared" si="57"/>
        <v>June</v>
      </c>
      <c r="I1268">
        <f t="shared" si="58"/>
        <v>6</v>
      </c>
      <c r="J1268">
        <f t="shared" si="59"/>
        <v>2021</v>
      </c>
    </row>
    <row r="1269" spans="1:10">
      <c r="A1269" s="1">
        <v>44368</v>
      </c>
      <c r="B1269">
        <v>4</v>
      </c>
      <c r="C1269" t="s">
        <v>44</v>
      </c>
      <c r="D1269" t="s">
        <v>51</v>
      </c>
      <c r="E1269" t="s">
        <v>53</v>
      </c>
      <c r="F1269">
        <v>4</v>
      </c>
      <c r="G1269">
        <v>2</v>
      </c>
      <c r="H1269" t="str">
        <f t="shared" si="57"/>
        <v>June</v>
      </c>
      <c r="I1269">
        <f t="shared" si="58"/>
        <v>6</v>
      </c>
      <c r="J1269">
        <f t="shared" si="59"/>
        <v>2021</v>
      </c>
    </row>
    <row r="1270" spans="1:10">
      <c r="A1270" s="1">
        <v>44369</v>
      </c>
      <c r="B1270">
        <v>4</v>
      </c>
      <c r="C1270" t="s">
        <v>41</v>
      </c>
      <c r="D1270" t="s">
        <v>51</v>
      </c>
      <c r="E1270" t="s">
        <v>50</v>
      </c>
      <c r="F1270">
        <v>1</v>
      </c>
      <c r="G1270">
        <v>5</v>
      </c>
      <c r="H1270" t="str">
        <f t="shared" si="57"/>
        <v>June</v>
      </c>
      <c r="I1270">
        <f t="shared" si="58"/>
        <v>6</v>
      </c>
      <c r="J1270">
        <f t="shared" si="59"/>
        <v>2021</v>
      </c>
    </row>
    <row r="1271" spans="1:10">
      <c r="A1271" s="1">
        <v>44370</v>
      </c>
      <c r="B1271">
        <v>4</v>
      </c>
      <c r="C1271" t="s">
        <v>41</v>
      </c>
      <c r="D1271" t="s">
        <v>39</v>
      </c>
      <c r="E1271" t="s">
        <v>50</v>
      </c>
      <c r="F1271">
        <v>1</v>
      </c>
      <c r="G1271">
        <v>3</v>
      </c>
      <c r="H1271" t="str">
        <f t="shared" si="57"/>
        <v>June</v>
      </c>
      <c r="I1271">
        <f t="shared" si="58"/>
        <v>6</v>
      </c>
      <c r="J1271">
        <f t="shared" si="59"/>
        <v>2021</v>
      </c>
    </row>
    <row r="1272" spans="1:10">
      <c r="A1272" s="1">
        <v>44371</v>
      </c>
      <c r="B1272">
        <v>5</v>
      </c>
      <c r="C1272" t="s">
        <v>38</v>
      </c>
      <c r="D1272" t="s">
        <v>46</v>
      </c>
      <c r="E1272" t="s">
        <v>50</v>
      </c>
      <c r="F1272">
        <v>1</v>
      </c>
      <c r="G1272">
        <v>3</v>
      </c>
      <c r="H1272" t="str">
        <f t="shared" si="57"/>
        <v>June</v>
      </c>
      <c r="I1272">
        <f t="shared" si="58"/>
        <v>6</v>
      </c>
      <c r="J1272">
        <f t="shared" si="59"/>
        <v>2021</v>
      </c>
    </row>
    <row r="1273" spans="1:10">
      <c r="A1273" s="1">
        <v>44372</v>
      </c>
      <c r="B1273">
        <v>4</v>
      </c>
      <c r="C1273" t="s">
        <v>48</v>
      </c>
      <c r="D1273" t="s">
        <v>51</v>
      </c>
      <c r="E1273" t="s">
        <v>43</v>
      </c>
      <c r="F1273">
        <v>3</v>
      </c>
      <c r="G1273">
        <v>3</v>
      </c>
      <c r="H1273" t="str">
        <f t="shared" si="57"/>
        <v>June</v>
      </c>
      <c r="I1273">
        <f t="shared" si="58"/>
        <v>6</v>
      </c>
      <c r="J1273">
        <f t="shared" si="59"/>
        <v>2021</v>
      </c>
    </row>
    <row r="1274" spans="1:10">
      <c r="A1274" s="1">
        <v>44373</v>
      </c>
      <c r="B1274">
        <v>7</v>
      </c>
      <c r="C1274" t="s">
        <v>45</v>
      </c>
      <c r="D1274" t="s">
        <v>42</v>
      </c>
      <c r="E1274" t="s">
        <v>40</v>
      </c>
      <c r="F1274">
        <v>2</v>
      </c>
      <c r="G1274">
        <v>1</v>
      </c>
      <c r="H1274" t="str">
        <f t="shared" si="57"/>
        <v>June</v>
      </c>
      <c r="I1274">
        <f t="shared" si="58"/>
        <v>6</v>
      </c>
      <c r="J1274">
        <f t="shared" si="59"/>
        <v>2021</v>
      </c>
    </row>
    <row r="1275" spans="1:10">
      <c r="A1275" s="1">
        <v>44374</v>
      </c>
      <c r="B1275">
        <v>2</v>
      </c>
      <c r="C1275" t="s">
        <v>38</v>
      </c>
      <c r="D1275" t="s">
        <v>49</v>
      </c>
      <c r="E1275" t="s">
        <v>40</v>
      </c>
      <c r="F1275">
        <v>0</v>
      </c>
      <c r="G1275">
        <v>1</v>
      </c>
      <c r="H1275" t="str">
        <f t="shared" si="57"/>
        <v>June</v>
      </c>
      <c r="I1275">
        <f t="shared" si="58"/>
        <v>6</v>
      </c>
      <c r="J1275">
        <f t="shared" si="59"/>
        <v>2021</v>
      </c>
    </row>
    <row r="1276" spans="1:10">
      <c r="A1276" s="1">
        <v>44375</v>
      </c>
      <c r="B1276">
        <v>4</v>
      </c>
      <c r="C1276" t="s">
        <v>38</v>
      </c>
      <c r="D1276" t="s">
        <v>54</v>
      </c>
      <c r="E1276" t="s">
        <v>47</v>
      </c>
      <c r="F1276">
        <v>6</v>
      </c>
      <c r="G1276">
        <v>3</v>
      </c>
      <c r="H1276" t="str">
        <f t="shared" si="57"/>
        <v>June</v>
      </c>
      <c r="I1276">
        <f t="shared" si="58"/>
        <v>6</v>
      </c>
      <c r="J1276">
        <f t="shared" si="59"/>
        <v>2021</v>
      </c>
    </row>
    <row r="1277" spans="1:10">
      <c r="A1277" s="1">
        <v>44376</v>
      </c>
      <c r="B1277">
        <v>1</v>
      </c>
      <c r="C1277" t="s">
        <v>38</v>
      </c>
      <c r="D1277" t="s">
        <v>39</v>
      </c>
      <c r="E1277" t="s">
        <v>47</v>
      </c>
      <c r="F1277">
        <v>2</v>
      </c>
      <c r="G1277">
        <v>5</v>
      </c>
      <c r="H1277" t="str">
        <f t="shared" si="57"/>
        <v>June</v>
      </c>
      <c r="I1277">
        <f t="shared" si="58"/>
        <v>6</v>
      </c>
      <c r="J1277">
        <f t="shared" si="59"/>
        <v>2021</v>
      </c>
    </row>
    <row r="1278" spans="1:10">
      <c r="A1278" s="1">
        <v>44377</v>
      </c>
      <c r="B1278">
        <v>6</v>
      </c>
      <c r="C1278" t="s">
        <v>44</v>
      </c>
      <c r="D1278" t="s">
        <v>42</v>
      </c>
      <c r="E1278" t="s">
        <v>47</v>
      </c>
      <c r="F1278">
        <v>1</v>
      </c>
      <c r="G1278">
        <v>2</v>
      </c>
      <c r="H1278" t="str">
        <f t="shared" si="57"/>
        <v>June</v>
      </c>
      <c r="I1278">
        <f t="shared" si="58"/>
        <v>6</v>
      </c>
      <c r="J1278">
        <f t="shared" si="59"/>
        <v>2021</v>
      </c>
    </row>
    <row r="1279" spans="1:10">
      <c r="A1279" s="1">
        <v>44378</v>
      </c>
      <c r="B1279">
        <v>1</v>
      </c>
      <c r="C1279" t="s">
        <v>48</v>
      </c>
      <c r="D1279" t="s">
        <v>39</v>
      </c>
      <c r="E1279" t="s">
        <v>43</v>
      </c>
      <c r="F1279">
        <v>1</v>
      </c>
      <c r="G1279">
        <v>4</v>
      </c>
      <c r="H1279" t="str">
        <f t="shared" si="57"/>
        <v>July</v>
      </c>
      <c r="I1279">
        <f t="shared" si="58"/>
        <v>7</v>
      </c>
      <c r="J1279">
        <f t="shared" si="59"/>
        <v>2021</v>
      </c>
    </row>
    <row r="1280" spans="1:10">
      <c r="A1280" s="1">
        <v>44379</v>
      </c>
      <c r="B1280">
        <v>6</v>
      </c>
      <c r="C1280" t="s">
        <v>45</v>
      </c>
      <c r="D1280" t="s">
        <v>54</v>
      </c>
      <c r="E1280" t="s">
        <v>53</v>
      </c>
      <c r="F1280">
        <v>4</v>
      </c>
      <c r="G1280">
        <v>2</v>
      </c>
      <c r="H1280" t="str">
        <f t="shared" si="57"/>
        <v>July</v>
      </c>
      <c r="I1280">
        <f t="shared" si="58"/>
        <v>7</v>
      </c>
      <c r="J1280">
        <f t="shared" si="59"/>
        <v>2021</v>
      </c>
    </row>
    <row r="1281" spans="1:10">
      <c r="A1281" s="1">
        <v>44380</v>
      </c>
      <c r="B1281">
        <v>6</v>
      </c>
      <c r="C1281" t="s">
        <v>45</v>
      </c>
      <c r="D1281" t="s">
        <v>49</v>
      </c>
      <c r="E1281" t="s">
        <v>40</v>
      </c>
      <c r="F1281">
        <v>4</v>
      </c>
      <c r="G1281">
        <v>2</v>
      </c>
      <c r="H1281" t="str">
        <f t="shared" si="57"/>
        <v>July</v>
      </c>
      <c r="I1281">
        <f t="shared" si="58"/>
        <v>7</v>
      </c>
      <c r="J1281">
        <f t="shared" si="59"/>
        <v>2021</v>
      </c>
    </row>
    <row r="1282" spans="1:10">
      <c r="A1282" s="1">
        <v>44381</v>
      </c>
      <c r="B1282">
        <v>0</v>
      </c>
      <c r="C1282" t="s">
        <v>44</v>
      </c>
      <c r="D1282" t="s">
        <v>54</v>
      </c>
      <c r="E1282" t="s">
        <v>50</v>
      </c>
      <c r="F1282">
        <v>2</v>
      </c>
      <c r="G1282">
        <v>4</v>
      </c>
      <c r="H1282" t="str">
        <f t="shared" si="57"/>
        <v>July</v>
      </c>
      <c r="I1282">
        <f t="shared" si="58"/>
        <v>7</v>
      </c>
      <c r="J1282">
        <f t="shared" si="59"/>
        <v>2021</v>
      </c>
    </row>
    <row r="1283" spans="1:10">
      <c r="A1283" s="1">
        <v>44382</v>
      </c>
      <c r="B1283">
        <v>6</v>
      </c>
      <c r="C1283" t="s">
        <v>45</v>
      </c>
      <c r="D1283" t="s">
        <v>39</v>
      </c>
      <c r="E1283" t="s">
        <v>50</v>
      </c>
      <c r="F1283">
        <v>5</v>
      </c>
      <c r="G1283">
        <v>3</v>
      </c>
      <c r="H1283" t="str">
        <f t="shared" ref="H1283:H1346" si="60">TEXT(A1283, "mmmm")</f>
        <v>July</v>
      </c>
      <c r="I1283">
        <f t="shared" ref="I1283:I1346" si="61">MONTH(A1283)</f>
        <v>7</v>
      </c>
      <c r="J1283">
        <f t="shared" ref="J1283:J1346" si="62">YEAR(A1283)</f>
        <v>2021</v>
      </c>
    </row>
    <row r="1284" spans="1:10">
      <c r="A1284" s="1">
        <v>44383</v>
      </c>
      <c r="B1284">
        <v>1</v>
      </c>
      <c r="C1284" t="s">
        <v>52</v>
      </c>
      <c r="D1284" t="s">
        <v>46</v>
      </c>
      <c r="E1284" t="s">
        <v>43</v>
      </c>
      <c r="F1284">
        <v>1</v>
      </c>
      <c r="G1284">
        <v>2</v>
      </c>
      <c r="H1284" t="str">
        <f t="shared" si="60"/>
        <v>July</v>
      </c>
      <c r="I1284">
        <f t="shared" si="61"/>
        <v>7</v>
      </c>
      <c r="J1284">
        <f t="shared" si="62"/>
        <v>2021</v>
      </c>
    </row>
    <row r="1285" spans="1:10">
      <c r="A1285" s="1">
        <v>44384</v>
      </c>
      <c r="B1285">
        <v>4</v>
      </c>
      <c r="C1285" t="s">
        <v>45</v>
      </c>
      <c r="D1285" t="s">
        <v>42</v>
      </c>
      <c r="E1285" t="s">
        <v>47</v>
      </c>
      <c r="F1285">
        <v>0</v>
      </c>
      <c r="G1285">
        <v>4</v>
      </c>
      <c r="H1285" t="str">
        <f t="shared" si="60"/>
        <v>July</v>
      </c>
      <c r="I1285">
        <f t="shared" si="61"/>
        <v>7</v>
      </c>
      <c r="J1285">
        <f t="shared" si="62"/>
        <v>2021</v>
      </c>
    </row>
    <row r="1286" spans="1:10">
      <c r="A1286" s="1">
        <v>44385</v>
      </c>
      <c r="B1286">
        <v>6</v>
      </c>
      <c r="C1286" t="s">
        <v>48</v>
      </c>
      <c r="D1286" t="s">
        <v>46</v>
      </c>
      <c r="E1286" t="s">
        <v>40</v>
      </c>
      <c r="F1286">
        <v>4</v>
      </c>
      <c r="G1286">
        <v>5</v>
      </c>
      <c r="H1286" t="str">
        <f t="shared" si="60"/>
        <v>July</v>
      </c>
      <c r="I1286">
        <f t="shared" si="61"/>
        <v>7</v>
      </c>
      <c r="J1286">
        <f t="shared" si="62"/>
        <v>2021</v>
      </c>
    </row>
    <row r="1287" spans="1:10">
      <c r="A1287" s="1">
        <v>44386</v>
      </c>
      <c r="B1287">
        <v>7</v>
      </c>
      <c r="C1287" t="s">
        <v>41</v>
      </c>
      <c r="D1287" t="s">
        <v>39</v>
      </c>
      <c r="E1287" t="s">
        <v>47</v>
      </c>
      <c r="F1287">
        <v>7</v>
      </c>
      <c r="G1287">
        <v>5</v>
      </c>
      <c r="H1287" t="str">
        <f t="shared" si="60"/>
        <v>July</v>
      </c>
      <c r="I1287">
        <f t="shared" si="61"/>
        <v>7</v>
      </c>
      <c r="J1287">
        <f t="shared" si="62"/>
        <v>2021</v>
      </c>
    </row>
    <row r="1288" spans="1:10">
      <c r="A1288" s="1">
        <v>44387</v>
      </c>
      <c r="B1288">
        <v>6</v>
      </c>
      <c r="C1288" t="s">
        <v>48</v>
      </c>
      <c r="D1288" t="s">
        <v>54</v>
      </c>
      <c r="E1288" t="s">
        <v>43</v>
      </c>
      <c r="F1288">
        <v>3</v>
      </c>
      <c r="G1288">
        <v>5</v>
      </c>
      <c r="H1288" t="str">
        <f t="shared" si="60"/>
        <v>July</v>
      </c>
      <c r="I1288">
        <f t="shared" si="61"/>
        <v>7</v>
      </c>
      <c r="J1288">
        <f t="shared" si="62"/>
        <v>2021</v>
      </c>
    </row>
    <row r="1289" spans="1:10">
      <c r="A1289" s="1">
        <v>44388</v>
      </c>
      <c r="B1289">
        <v>3</v>
      </c>
      <c r="C1289" t="s">
        <v>48</v>
      </c>
      <c r="D1289" t="s">
        <v>54</v>
      </c>
      <c r="E1289" t="s">
        <v>50</v>
      </c>
      <c r="F1289">
        <v>2</v>
      </c>
      <c r="G1289">
        <v>3</v>
      </c>
      <c r="H1289" t="str">
        <f t="shared" si="60"/>
        <v>July</v>
      </c>
      <c r="I1289">
        <f t="shared" si="61"/>
        <v>7</v>
      </c>
      <c r="J1289">
        <f t="shared" si="62"/>
        <v>2021</v>
      </c>
    </row>
    <row r="1290" spans="1:10">
      <c r="A1290" s="1">
        <v>44389</v>
      </c>
      <c r="B1290">
        <v>7</v>
      </c>
      <c r="C1290" t="s">
        <v>38</v>
      </c>
      <c r="D1290" t="s">
        <v>49</v>
      </c>
      <c r="E1290" t="s">
        <v>40</v>
      </c>
      <c r="F1290">
        <v>1</v>
      </c>
      <c r="G1290">
        <v>2</v>
      </c>
      <c r="H1290" t="str">
        <f t="shared" si="60"/>
        <v>July</v>
      </c>
      <c r="I1290">
        <f t="shared" si="61"/>
        <v>7</v>
      </c>
      <c r="J1290">
        <f t="shared" si="62"/>
        <v>2021</v>
      </c>
    </row>
    <row r="1291" spans="1:10">
      <c r="A1291" s="1">
        <v>44390</v>
      </c>
      <c r="B1291">
        <v>6</v>
      </c>
      <c r="C1291" t="s">
        <v>45</v>
      </c>
      <c r="D1291" t="s">
        <v>49</v>
      </c>
      <c r="E1291" t="s">
        <v>47</v>
      </c>
      <c r="F1291">
        <v>2</v>
      </c>
      <c r="G1291">
        <v>2</v>
      </c>
      <c r="H1291" t="str">
        <f t="shared" si="60"/>
        <v>July</v>
      </c>
      <c r="I1291">
        <f t="shared" si="61"/>
        <v>7</v>
      </c>
      <c r="J1291">
        <f t="shared" si="62"/>
        <v>2021</v>
      </c>
    </row>
    <row r="1292" spans="1:10">
      <c r="A1292" s="1">
        <v>44391</v>
      </c>
      <c r="B1292">
        <v>5</v>
      </c>
      <c r="C1292" t="s">
        <v>52</v>
      </c>
      <c r="D1292" t="s">
        <v>51</v>
      </c>
      <c r="E1292" t="s">
        <v>50</v>
      </c>
      <c r="F1292">
        <v>1</v>
      </c>
      <c r="G1292">
        <v>1</v>
      </c>
      <c r="H1292" t="str">
        <f t="shared" si="60"/>
        <v>July</v>
      </c>
      <c r="I1292">
        <f t="shared" si="61"/>
        <v>7</v>
      </c>
      <c r="J1292">
        <f t="shared" si="62"/>
        <v>2021</v>
      </c>
    </row>
    <row r="1293" spans="1:10">
      <c r="A1293" s="1">
        <v>44392</v>
      </c>
      <c r="B1293">
        <v>7</v>
      </c>
      <c r="C1293" t="s">
        <v>48</v>
      </c>
      <c r="D1293" t="s">
        <v>42</v>
      </c>
      <c r="E1293" t="s">
        <v>43</v>
      </c>
      <c r="F1293">
        <v>1</v>
      </c>
      <c r="G1293">
        <v>5</v>
      </c>
      <c r="H1293" t="str">
        <f t="shared" si="60"/>
        <v>July</v>
      </c>
      <c r="I1293">
        <f t="shared" si="61"/>
        <v>7</v>
      </c>
      <c r="J1293">
        <f t="shared" si="62"/>
        <v>2021</v>
      </c>
    </row>
    <row r="1294" spans="1:10">
      <c r="A1294" s="1">
        <v>44393</v>
      </c>
      <c r="B1294">
        <v>4</v>
      </c>
      <c r="C1294" t="s">
        <v>45</v>
      </c>
      <c r="D1294" t="s">
        <v>54</v>
      </c>
      <c r="E1294" t="s">
        <v>50</v>
      </c>
      <c r="F1294">
        <v>3</v>
      </c>
      <c r="G1294">
        <v>3</v>
      </c>
      <c r="H1294" t="str">
        <f t="shared" si="60"/>
        <v>July</v>
      </c>
      <c r="I1294">
        <f t="shared" si="61"/>
        <v>7</v>
      </c>
      <c r="J1294">
        <f t="shared" si="62"/>
        <v>2021</v>
      </c>
    </row>
    <row r="1295" spans="1:10">
      <c r="A1295" s="1">
        <v>44394</v>
      </c>
      <c r="B1295">
        <v>7</v>
      </c>
      <c r="C1295" t="s">
        <v>41</v>
      </c>
      <c r="D1295" t="s">
        <v>54</v>
      </c>
      <c r="E1295" t="s">
        <v>43</v>
      </c>
      <c r="F1295">
        <v>3</v>
      </c>
      <c r="G1295">
        <v>4</v>
      </c>
      <c r="H1295" t="str">
        <f t="shared" si="60"/>
        <v>July</v>
      </c>
      <c r="I1295">
        <f t="shared" si="61"/>
        <v>7</v>
      </c>
      <c r="J1295">
        <f t="shared" si="62"/>
        <v>2021</v>
      </c>
    </row>
    <row r="1296" spans="1:10">
      <c r="A1296" s="1">
        <v>44395</v>
      </c>
      <c r="B1296">
        <v>1</v>
      </c>
      <c r="C1296" t="s">
        <v>52</v>
      </c>
      <c r="D1296" t="s">
        <v>54</v>
      </c>
      <c r="E1296" t="s">
        <v>47</v>
      </c>
      <c r="F1296">
        <v>6</v>
      </c>
      <c r="G1296">
        <v>3</v>
      </c>
      <c r="H1296" t="str">
        <f t="shared" si="60"/>
        <v>July</v>
      </c>
      <c r="I1296">
        <f t="shared" si="61"/>
        <v>7</v>
      </c>
      <c r="J1296">
        <f t="shared" si="62"/>
        <v>2021</v>
      </c>
    </row>
    <row r="1297" spans="1:10">
      <c r="A1297" s="1">
        <v>44396</v>
      </c>
      <c r="B1297">
        <v>2</v>
      </c>
      <c r="C1297" t="s">
        <v>38</v>
      </c>
      <c r="D1297" t="s">
        <v>39</v>
      </c>
      <c r="E1297" t="s">
        <v>47</v>
      </c>
      <c r="F1297">
        <v>3</v>
      </c>
      <c r="G1297">
        <v>2</v>
      </c>
      <c r="H1297" t="str">
        <f t="shared" si="60"/>
        <v>July</v>
      </c>
      <c r="I1297">
        <f t="shared" si="61"/>
        <v>7</v>
      </c>
      <c r="J1297">
        <f t="shared" si="62"/>
        <v>2021</v>
      </c>
    </row>
    <row r="1298" spans="1:10">
      <c r="A1298" s="1">
        <v>44397</v>
      </c>
      <c r="B1298">
        <v>2</v>
      </c>
      <c r="C1298" t="s">
        <v>48</v>
      </c>
      <c r="D1298" t="s">
        <v>42</v>
      </c>
      <c r="E1298" t="s">
        <v>40</v>
      </c>
      <c r="F1298">
        <v>1</v>
      </c>
      <c r="G1298">
        <v>5</v>
      </c>
      <c r="H1298" t="str">
        <f t="shared" si="60"/>
        <v>July</v>
      </c>
      <c r="I1298">
        <f t="shared" si="61"/>
        <v>7</v>
      </c>
      <c r="J1298">
        <f t="shared" si="62"/>
        <v>2021</v>
      </c>
    </row>
    <row r="1299" spans="1:10">
      <c r="A1299" s="1">
        <v>44398</v>
      </c>
      <c r="B1299">
        <v>6</v>
      </c>
      <c r="C1299" t="s">
        <v>44</v>
      </c>
      <c r="D1299" t="s">
        <v>49</v>
      </c>
      <c r="E1299" t="s">
        <v>53</v>
      </c>
      <c r="F1299">
        <v>4</v>
      </c>
      <c r="G1299">
        <v>1</v>
      </c>
      <c r="H1299" t="str">
        <f t="shared" si="60"/>
        <v>July</v>
      </c>
      <c r="I1299">
        <f t="shared" si="61"/>
        <v>7</v>
      </c>
      <c r="J1299">
        <f t="shared" si="62"/>
        <v>2021</v>
      </c>
    </row>
    <row r="1300" spans="1:10">
      <c r="A1300" s="1">
        <v>44399</v>
      </c>
      <c r="B1300">
        <v>8</v>
      </c>
      <c r="C1300" t="s">
        <v>44</v>
      </c>
      <c r="D1300" t="s">
        <v>42</v>
      </c>
      <c r="E1300" t="s">
        <v>43</v>
      </c>
      <c r="F1300">
        <v>3</v>
      </c>
      <c r="G1300">
        <v>3</v>
      </c>
      <c r="H1300" t="str">
        <f t="shared" si="60"/>
        <v>July</v>
      </c>
      <c r="I1300">
        <f t="shared" si="61"/>
        <v>7</v>
      </c>
      <c r="J1300">
        <f t="shared" si="62"/>
        <v>2021</v>
      </c>
    </row>
    <row r="1301" spans="1:10">
      <c r="A1301" s="1">
        <v>44400</v>
      </c>
      <c r="B1301">
        <v>6</v>
      </c>
      <c r="C1301" t="s">
        <v>41</v>
      </c>
      <c r="D1301" t="s">
        <v>54</v>
      </c>
      <c r="E1301" t="s">
        <v>43</v>
      </c>
      <c r="F1301">
        <v>2</v>
      </c>
      <c r="G1301">
        <v>1</v>
      </c>
      <c r="H1301" t="str">
        <f t="shared" si="60"/>
        <v>July</v>
      </c>
      <c r="I1301">
        <f t="shared" si="61"/>
        <v>7</v>
      </c>
      <c r="J1301">
        <f t="shared" si="62"/>
        <v>2021</v>
      </c>
    </row>
    <row r="1302" spans="1:10">
      <c r="A1302" s="1">
        <v>44401</v>
      </c>
      <c r="B1302">
        <v>0</v>
      </c>
      <c r="C1302" t="s">
        <v>48</v>
      </c>
      <c r="D1302" t="s">
        <v>42</v>
      </c>
      <c r="E1302" t="s">
        <v>47</v>
      </c>
      <c r="F1302">
        <v>7</v>
      </c>
      <c r="G1302">
        <v>2</v>
      </c>
      <c r="H1302" t="str">
        <f t="shared" si="60"/>
        <v>July</v>
      </c>
      <c r="I1302">
        <f t="shared" si="61"/>
        <v>7</v>
      </c>
      <c r="J1302">
        <f t="shared" si="62"/>
        <v>2021</v>
      </c>
    </row>
    <row r="1303" spans="1:10">
      <c r="A1303" s="1">
        <v>44402</v>
      </c>
      <c r="B1303">
        <v>10</v>
      </c>
      <c r="C1303" t="s">
        <v>48</v>
      </c>
      <c r="D1303" t="s">
        <v>54</v>
      </c>
      <c r="E1303" t="s">
        <v>40</v>
      </c>
      <c r="F1303">
        <v>1</v>
      </c>
      <c r="G1303">
        <v>4</v>
      </c>
      <c r="H1303" t="str">
        <f t="shared" si="60"/>
        <v>July</v>
      </c>
      <c r="I1303">
        <f t="shared" si="61"/>
        <v>7</v>
      </c>
      <c r="J1303">
        <f t="shared" si="62"/>
        <v>2021</v>
      </c>
    </row>
    <row r="1304" spans="1:10">
      <c r="A1304" s="1">
        <v>44403</v>
      </c>
      <c r="B1304">
        <v>2</v>
      </c>
      <c r="C1304" t="s">
        <v>52</v>
      </c>
      <c r="D1304" t="s">
        <v>49</v>
      </c>
      <c r="E1304" t="s">
        <v>47</v>
      </c>
      <c r="F1304">
        <v>0</v>
      </c>
      <c r="G1304">
        <v>3</v>
      </c>
      <c r="H1304" t="str">
        <f t="shared" si="60"/>
        <v>July</v>
      </c>
      <c r="I1304">
        <f t="shared" si="61"/>
        <v>7</v>
      </c>
      <c r="J1304">
        <f t="shared" si="62"/>
        <v>2021</v>
      </c>
    </row>
    <row r="1305" spans="1:10">
      <c r="A1305" s="1">
        <v>44404</v>
      </c>
      <c r="B1305">
        <v>5</v>
      </c>
      <c r="C1305" t="s">
        <v>48</v>
      </c>
      <c r="D1305" t="s">
        <v>54</v>
      </c>
      <c r="E1305" t="s">
        <v>47</v>
      </c>
      <c r="F1305">
        <v>1</v>
      </c>
      <c r="G1305">
        <v>2</v>
      </c>
      <c r="H1305" t="str">
        <f t="shared" si="60"/>
        <v>July</v>
      </c>
      <c r="I1305">
        <f t="shared" si="61"/>
        <v>7</v>
      </c>
      <c r="J1305">
        <f t="shared" si="62"/>
        <v>2021</v>
      </c>
    </row>
    <row r="1306" spans="1:10">
      <c r="A1306" s="1">
        <v>44405</v>
      </c>
      <c r="B1306">
        <v>8</v>
      </c>
      <c r="C1306" t="s">
        <v>38</v>
      </c>
      <c r="D1306" t="s">
        <v>54</v>
      </c>
      <c r="E1306" t="s">
        <v>43</v>
      </c>
      <c r="F1306">
        <v>2</v>
      </c>
      <c r="G1306">
        <v>5</v>
      </c>
      <c r="H1306" t="str">
        <f t="shared" si="60"/>
        <v>July</v>
      </c>
      <c r="I1306">
        <f t="shared" si="61"/>
        <v>7</v>
      </c>
      <c r="J1306">
        <f t="shared" si="62"/>
        <v>2021</v>
      </c>
    </row>
    <row r="1307" spans="1:10">
      <c r="A1307" s="1">
        <v>44406</v>
      </c>
      <c r="B1307">
        <v>5</v>
      </c>
      <c r="C1307" t="s">
        <v>44</v>
      </c>
      <c r="D1307" t="s">
        <v>39</v>
      </c>
      <c r="E1307" t="s">
        <v>50</v>
      </c>
      <c r="F1307">
        <v>5</v>
      </c>
      <c r="G1307">
        <v>3</v>
      </c>
      <c r="H1307" t="str">
        <f t="shared" si="60"/>
        <v>July</v>
      </c>
      <c r="I1307">
        <f t="shared" si="61"/>
        <v>7</v>
      </c>
      <c r="J1307">
        <f t="shared" si="62"/>
        <v>2021</v>
      </c>
    </row>
    <row r="1308" spans="1:10">
      <c r="A1308" s="1">
        <v>44407</v>
      </c>
      <c r="B1308">
        <v>4</v>
      </c>
      <c r="C1308" t="s">
        <v>41</v>
      </c>
      <c r="D1308" t="s">
        <v>54</v>
      </c>
      <c r="E1308" t="s">
        <v>53</v>
      </c>
      <c r="F1308">
        <v>1</v>
      </c>
      <c r="G1308">
        <v>1</v>
      </c>
      <c r="H1308" t="str">
        <f t="shared" si="60"/>
        <v>July</v>
      </c>
      <c r="I1308">
        <f t="shared" si="61"/>
        <v>7</v>
      </c>
      <c r="J1308">
        <f t="shared" si="62"/>
        <v>2021</v>
      </c>
    </row>
    <row r="1309" spans="1:10">
      <c r="A1309" s="1">
        <v>44408</v>
      </c>
      <c r="B1309">
        <v>3</v>
      </c>
      <c r="C1309" t="s">
        <v>52</v>
      </c>
      <c r="D1309" t="s">
        <v>49</v>
      </c>
      <c r="E1309" t="s">
        <v>47</v>
      </c>
      <c r="F1309">
        <v>2</v>
      </c>
      <c r="G1309">
        <v>3</v>
      </c>
      <c r="H1309" t="str">
        <f t="shared" si="60"/>
        <v>July</v>
      </c>
      <c r="I1309">
        <f t="shared" si="61"/>
        <v>7</v>
      </c>
      <c r="J1309">
        <f t="shared" si="62"/>
        <v>2021</v>
      </c>
    </row>
    <row r="1310" spans="1:10">
      <c r="A1310" s="1">
        <v>44409</v>
      </c>
      <c r="B1310">
        <v>7</v>
      </c>
      <c r="C1310" t="s">
        <v>44</v>
      </c>
      <c r="D1310" t="s">
        <v>51</v>
      </c>
      <c r="E1310" t="s">
        <v>47</v>
      </c>
      <c r="F1310">
        <v>1</v>
      </c>
      <c r="G1310">
        <v>2</v>
      </c>
      <c r="H1310" t="str">
        <f t="shared" si="60"/>
        <v>August</v>
      </c>
      <c r="I1310">
        <f t="shared" si="61"/>
        <v>8</v>
      </c>
      <c r="J1310">
        <f t="shared" si="62"/>
        <v>2021</v>
      </c>
    </row>
    <row r="1311" spans="1:10">
      <c r="A1311" s="1">
        <v>44410</v>
      </c>
      <c r="B1311">
        <v>7</v>
      </c>
      <c r="C1311" t="s">
        <v>48</v>
      </c>
      <c r="D1311" t="s">
        <v>46</v>
      </c>
      <c r="E1311" t="s">
        <v>47</v>
      </c>
      <c r="F1311">
        <v>2</v>
      </c>
      <c r="G1311">
        <v>2</v>
      </c>
      <c r="H1311" t="str">
        <f t="shared" si="60"/>
        <v>August</v>
      </c>
      <c r="I1311">
        <f t="shared" si="61"/>
        <v>8</v>
      </c>
      <c r="J1311">
        <f t="shared" si="62"/>
        <v>2021</v>
      </c>
    </row>
    <row r="1312" spans="1:10">
      <c r="A1312" s="1">
        <v>44411</v>
      </c>
      <c r="B1312">
        <v>3</v>
      </c>
      <c r="C1312" t="s">
        <v>48</v>
      </c>
      <c r="D1312" t="s">
        <v>51</v>
      </c>
      <c r="E1312" t="s">
        <v>47</v>
      </c>
      <c r="F1312">
        <v>1</v>
      </c>
      <c r="G1312">
        <v>1</v>
      </c>
      <c r="H1312" t="str">
        <f t="shared" si="60"/>
        <v>August</v>
      </c>
      <c r="I1312">
        <f t="shared" si="61"/>
        <v>8</v>
      </c>
      <c r="J1312">
        <f t="shared" si="62"/>
        <v>2021</v>
      </c>
    </row>
    <row r="1313" spans="1:10">
      <c r="A1313" s="1">
        <v>44412</v>
      </c>
      <c r="B1313">
        <v>3</v>
      </c>
      <c r="C1313" t="s">
        <v>41</v>
      </c>
      <c r="D1313" t="s">
        <v>51</v>
      </c>
      <c r="E1313" t="s">
        <v>43</v>
      </c>
      <c r="F1313">
        <v>0</v>
      </c>
      <c r="G1313">
        <v>2</v>
      </c>
      <c r="H1313" t="str">
        <f t="shared" si="60"/>
        <v>August</v>
      </c>
      <c r="I1313">
        <f t="shared" si="61"/>
        <v>8</v>
      </c>
      <c r="J1313">
        <f t="shared" si="62"/>
        <v>2021</v>
      </c>
    </row>
    <row r="1314" spans="1:10">
      <c r="A1314" s="1">
        <v>44413</v>
      </c>
      <c r="B1314">
        <v>2</v>
      </c>
      <c r="C1314" t="s">
        <v>45</v>
      </c>
      <c r="D1314" t="s">
        <v>42</v>
      </c>
      <c r="E1314" t="s">
        <v>47</v>
      </c>
      <c r="F1314">
        <v>1</v>
      </c>
      <c r="G1314">
        <v>3</v>
      </c>
      <c r="H1314" t="str">
        <f t="shared" si="60"/>
        <v>August</v>
      </c>
      <c r="I1314">
        <f t="shared" si="61"/>
        <v>8</v>
      </c>
      <c r="J1314">
        <f t="shared" si="62"/>
        <v>2021</v>
      </c>
    </row>
    <row r="1315" spans="1:10">
      <c r="A1315" s="1">
        <v>44414</v>
      </c>
      <c r="B1315">
        <v>2</v>
      </c>
      <c r="C1315" t="s">
        <v>48</v>
      </c>
      <c r="D1315" t="s">
        <v>49</v>
      </c>
      <c r="E1315" t="s">
        <v>40</v>
      </c>
      <c r="F1315">
        <v>4</v>
      </c>
      <c r="G1315">
        <v>1</v>
      </c>
      <c r="H1315" t="str">
        <f t="shared" si="60"/>
        <v>August</v>
      </c>
      <c r="I1315">
        <f t="shared" si="61"/>
        <v>8</v>
      </c>
      <c r="J1315">
        <f t="shared" si="62"/>
        <v>2021</v>
      </c>
    </row>
    <row r="1316" spans="1:10">
      <c r="A1316" s="1">
        <v>44415</v>
      </c>
      <c r="B1316">
        <v>7</v>
      </c>
      <c r="C1316" t="s">
        <v>45</v>
      </c>
      <c r="D1316" t="s">
        <v>51</v>
      </c>
      <c r="E1316" t="s">
        <v>53</v>
      </c>
      <c r="F1316">
        <v>0</v>
      </c>
      <c r="G1316">
        <v>2</v>
      </c>
      <c r="H1316" t="str">
        <f t="shared" si="60"/>
        <v>August</v>
      </c>
      <c r="I1316">
        <f t="shared" si="61"/>
        <v>8</v>
      </c>
      <c r="J1316">
        <f t="shared" si="62"/>
        <v>2021</v>
      </c>
    </row>
    <row r="1317" spans="1:10">
      <c r="A1317" s="1">
        <v>44416</v>
      </c>
      <c r="B1317">
        <v>4</v>
      </c>
      <c r="C1317" t="s">
        <v>45</v>
      </c>
      <c r="D1317" t="s">
        <v>54</v>
      </c>
      <c r="E1317" t="s">
        <v>53</v>
      </c>
      <c r="F1317">
        <v>2</v>
      </c>
      <c r="G1317">
        <v>2</v>
      </c>
      <c r="H1317" t="str">
        <f t="shared" si="60"/>
        <v>August</v>
      </c>
      <c r="I1317">
        <f t="shared" si="61"/>
        <v>8</v>
      </c>
      <c r="J1317">
        <f t="shared" si="62"/>
        <v>2021</v>
      </c>
    </row>
    <row r="1318" spans="1:10">
      <c r="A1318" s="1">
        <v>44417</v>
      </c>
      <c r="B1318">
        <v>1</v>
      </c>
      <c r="C1318" t="s">
        <v>52</v>
      </c>
      <c r="D1318" t="s">
        <v>39</v>
      </c>
      <c r="E1318" t="s">
        <v>53</v>
      </c>
      <c r="F1318">
        <v>3</v>
      </c>
      <c r="G1318">
        <v>3</v>
      </c>
      <c r="H1318" t="str">
        <f t="shared" si="60"/>
        <v>August</v>
      </c>
      <c r="I1318">
        <f t="shared" si="61"/>
        <v>8</v>
      </c>
      <c r="J1318">
        <f t="shared" si="62"/>
        <v>2021</v>
      </c>
    </row>
    <row r="1319" spans="1:10">
      <c r="A1319" s="1">
        <v>44418</v>
      </c>
      <c r="B1319">
        <v>3</v>
      </c>
      <c r="C1319" t="s">
        <v>48</v>
      </c>
      <c r="D1319" t="s">
        <v>39</v>
      </c>
      <c r="E1319" t="s">
        <v>53</v>
      </c>
      <c r="F1319">
        <v>1</v>
      </c>
      <c r="G1319">
        <v>2</v>
      </c>
      <c r="H1319" t="str">
        <f t="shared" si="60"/>
        <v>August</v>
      </c>
      <c r="I1319">
        <f t="shared" si="61"/>
        <v>8</v>
      </c>
      <c r="J1319">
        <f t="shared" si="62"/>
        <v>2021</v>
      </c>
    </row>
    <row r="1320" spans="1:10">
      <c r="A1320" s="1">
        <v>44419</v>
      </c>
      <c r="B1320">
        <v>10</v>
      </c>
      <c r="C1320" t="s">
        <v>41</v>
      </c>
      <c r="D1320" t="s">
        <v>51</v>
      </c>
      <c r="E1320" t="s">
        <v>53</v>
      </c>
      <c r="F1320">
        <v>2</v>
      </c>
      <c r="G1320">
        <v>3</v>
      </c>
      <c r="H1320" t="str">
        <f t="shared" si="60"/>
        <v>August</v>
      </c>
      <c r="I1320">
        <f t="shared" si="61"/>
        <v>8</v>
      </c>
      <c r="J1320">
        <f t="shared" si="62"/>
        <v>2021</v>
      </c>
    </row>
    <row r="1321" spans="1:10">
      <c r="A1321" s="1">
        <v>44420</v>
      </c>
      <c r="B1321">
        <v>3</v>
      </c>
      <c r="C1321" t="s">
        <v>45</v>
      </c>
      <c r="D1321" t="s">
        <v>42</v>
      </c>
      <c r="E1321" t="s">
        <v>53</v>
      </c>
      <c r="F1321">
        <v>3</v>
      </c>
      <c r="G1321">
        <v>5</v>
      </c>
      <c r="H1321" t="str">
        <f t="shared" si="60"/>
        <v>August</v>
      </c>
      <c r="I1321">
        <f t="shared" si="61"/>
        <v>8</v>
      </c>
      <c r="J1321">
        <f t="shared" si="62"/>
        <v>2021</v>
      </c>
    </row>
    <row r="1322" spans="1:10">
      <c r="A1322" s="1">
        <v>44421</v>
      </c>
      <c r="B1322">
        <v>6</v>
      </c>
      <c r="C1322" t="s">
        <v>45</v>
      </c>
      <c r="D1322" t="s">
        <v>39</v>
      </c>
      <c r="E1322" t="s">
        <v>47</v>
      </c>
      <c r="F1322">
        <v>4</v>
      </c>
      <c r="G1322">
        <v>3</v>
      </c>
      <c r="H1322" t="str">
        <f t="shared" si="60"/>
        <v>August</v>
      </c>
      <c r="I1322">
        <f t="shared" si="61"/>
        <v>8</v>
      </c>
      <c r="J1322">
        <f t="shared" si="62"/>
        <v>2021</v>
      </c>
    </row>
    <row r="1323" spans="1:10">
      <c r="A1323" s="1">
        <v>44422</v>
      </c>
      <c r="B1323">
        <v>4</v>
      </c>
      <c r="C1323" t="s">
        <v>45</v>
      </c>
      <c r="D1323" t="s">
        <v>51</v>
      </c>
      <c r="E1323" t="s">
        <v>50</v>
      </c>
      <c r="F1323">
        <v>3</v>
      </c>
      <c r="G1323">
        <v>4</v>
      </c>
      <c r="H1323" t="str">
        <f t="shared" si="60"/>
        <v>August</v>
      </c>
      <c r="I1323">
        <f t="shared" si="61"/>
        <v>8</v>
      </c>
      <c r="J1323">
        <f t="shared" si="62"/>
        <v>2021</v>
      </c>
    </row>
    <row r="1324" spans="1:10">
      <c r="A1324" s="1">
        <v>44423</v>
      </c>
      <c r="B1324">
        <v>5</v>
      </c>
      <c r="C1324" t="s">
        <v>38</v>
      </c>
      <c r="D1324" t="s">
        <v>51</v>
      </c>
      <c r="E1324" t="s">
        <v>50</v>
      </c>
      <c r="F1324">
        <v>5</v>
      </c>
      <c r="G1324">
        <v>2</v>
      </c>
      <c r="H1324" t="str">
        <f t="shared" si="60"/>
        <v>August</v>
      </c>
      <c r="I1324">
        <f t="shared" si="61"/>
        <v>8</v>
      </c>
      <c r="J1324">
        <f t="shared" si="62"/>
        <v>2021</v>
      </c>
    </row>
    <row r="1325" spans="1:10">
      <c r="A1325" s="1">
        <v>44424</v>
      </c>
      <c r="B1325">
        <v>3</v>
      </c>
      <c r="C1325" t="s">
        <v>45</v>
      </c>
      <c r="D1325" t="s">
        <v>54</v>
      </c>
      <c r="E1325" t="s">
        <v>40</v>
      </c>
      <c r="F1325">
        <v>1</v>
      </c>
      <c r="G1325">
        <v>5</v>
      </c>
      <c r="H1325" t="str">
        <f t="shared" si="60"/>
        <v>August</v>
      </c>
      <c r="I1325">
        <f t="shared" si="61"/>
        <v>8</v>
      </c>
      <c r="J1325">
        <f t="shared" si="62"/>
        <v>2021</v>
      </c>
    </row>
    <row r="1326" spans="1:10">
      <c r="A1326" s="1">
        <v>44425</v>
      </c>
      <c r="B1326">
        <v>7</v>
      </c>
      <c r="C1326" t="s">
        <v>45</v>
      </c>
      <c r="D1326" t="s">
        <v>42</v>
      </c>
      <c r="E1326" t="s">
        <v>50</v>
      </c>
      <c r="F1326">
        <v>2</v>
      </c>
      <c r="G1326">
        <v>1</v>
      </c>
      <c r="H1326" t="str">
        <f t="shared" si="60"/>
        <v>August</v>
      </c>
      <c r="I1326">
        <f t="shared" si="61"/>
        <v>8</v>
      </c>
      <c r="J1326">
        <f t="shared" si="62"/>
        <v>2021</v>
      </c>
    </row>
    <row r="1327" spans="1:10">
      <c r="A1327" s="1">
        <v>44426</v>
      </c>
      <c r="B1327">
        <v>5</v>
      </c>
      <c r="C1327" t="s">
        <v>41</v>
      </c>
      <c r="D1327" t="s">
        <v>42</v>
      </c>
      <c r="E1327" t="s">
        <v>43</v>
      </c>
      <c r="F1327">
        <v>2</v>
      </c>
      <c r="G1327">
        <v>4</v>
      </c>
      <c r="H1327" t="str">
        <f t="shared" si="60"/>
        <v>August</v>
      </c>
      <c r="I1327">
        <f t="shared" si="61"/>
        <v>8</v>
      </c>
      <c r="J1327">
        <f t="shared" si="62"/>
        <v>2021</v>
      </c>
    </row>
    <row r="1328" spans="1:10">
      <c r="A1328" s="1">
        <v>44427</v>
      </c>
      <c r="B1328">
        <v>2</v>
      </c>
      <c r="C1328" t="s">
        <v>45</v>
      </c>
      <c r="D1328" t="s">
        <v>42</v>
      </c>
      <c r="E1328" t="s">
        <v>50</v>
      </c>
      <c r="F1328">
        <v>2</v>
      </c>
      <c r="G1328">
        <v>1</v>
      </c>
      <c r="H1328" t="str">
        <f t="shared" si="60"/>
        <v>August</v>
      </c>
      <c r="I1328">
        <f t="shared" si="61"/>
        <v>8</v>
      </c>
      <c r="J1328">
        <f t="shared" si="62"/>
        <v>2021</v>
      </c>
    </row>
    <row r="1329" spans="1:10">
      <c r="A1329" s="1">
        <v>44428</v>
      </c>
      <c r="B1329">
        <v>6</v>
      </c>
      <c r="C1329" t="s">
        <v>41</v>
      </c>
      <c r="D1329" t="s">
        <v>51</v>
      </c>
      <c r="E1329" t="s">
        <v>53</v>
      </c>
      <c r="F1329">
        <v>3</v>
      </c>
      <c r="G1329">
        <v>4</v>
      </c>
      <c r="H1329" t="str">
        <f t="shared" si="60"/>
        <v>August</v>
      </c>
      <c r="I1329">
        <f t="shared" si="61"/>
        <v>8</v>
      </c>
      <c r="J1329">
        <f t="shared" si="62"/>
        <v>2021</v>
      </c>
    </row>
    <row r="1330" spans="1:10">
      <c r="A1330" s="1">
        <v>44429</v>
      </c>
      <c r="B1330">
        <v>3</v>
      </c>
      <c r="C1330" t="s">
        <v>45</v>
      </c>
      <c r="D1330" t="s">
        <v>46</v>
      </c>
      <c r="E1330" t="s">
        <v>50</v>
      </c>
      <c r="F1330">
        <v>2</v>
      </c>
      <c r="G1330">
        <v>5</v>
      </c>
      <c r="H1330" t="str">
        <f t="shared" si="60"/>
        <v>August</v>
      </c>
      <c r="I1330">
        <f t="shared" si="61"/>
        <v>8</v>
      </c>
      <c r="J1330">
        <f t="shared" si="62"/>
        <v>2021</v>
      </c>
    </row>
    <row r="1331" spans="1:10">
      <c r="A1331" s="1">
        <v>44430</v>
      </c>
      <c r="B1331">
        <v>2</v>
      </c>
      <c r="C1331" t="s">
        <v>41</v>
      </c>
      <c r="D1331" t="s">
        <v>42</v>
      </c>
      <c r="E1331" t="s">
        <v>47</v>
      </c>
      <c r="F1331">
        <v>2</v>
      </c>
      <c r="G1331">
        <v>5</v>
      </c>
      <c r="H1331" t="str">
        <f t="shared" si="60"/>
        <v>August</v>
      </c>
      <c r="I1331">
        <f t="shared" si="61"/>
        <v>8</v>
      </c>
      <c r="J1331">
        <f t="shared" si="62"/>
        <v>2021</v>
      </c>
    </row>
    <row r="1332" spans="1:10">
      <c r="A1332" s="1">
        <v>44431</v>
      </c>
      <c r="B1332">
        <v>7</v>
      </c>
      <c r="C1332" t="s">
        <v>52</v>
      </c>
      <c r="D1332" t="s">
        <v>39</v>
      </c>
      <c r="E1332" t="s">
        <v>50</v>
      </c>
      <c r="F1332">
        <v>5</v>
      </c>
      <c r="G1332">
        <v>5</v>
      </c>
      <c r="H1332" t="str">
        <f t="shared" si="60"/>
        <v>August</v>
      </c>
      <c r="I1332">
        <f t="shared" si="61"/>
        <v>8</v>
      </c>
      <c r="J1332">
        <f t="shared" si="62"/>
        <v>2021</v>
      </c>
    </row>
    <row r="1333" spans="1:10">
      <c r="A1333" s="1">
        <v>44432</v>
      </c>
      <c r="B1333">
        <v>6</v>
      </c>
      <c r="C1333" t="s">
        <v>41</v>
      </c>
      <c r="D1333" t="s">
        <v>49</v>
      </c>
      <c r="E1333" t="s">
        <v>53</v>
      </c>
      <c r="F1333">
        <v>2</v>
      </c>
      <c r="G1333">
        <v>4</v>
      </c>
      <c r="H1333" t="str">
        <f t="shared" si="60"/>
        <v>August</v>
      </c>
      <c r="I1333">
        <f t="shared" si="61"/>
        <v>8</v>
      </c>
      <c r="J1333">
        <f t="shared" si="62"/>
        <v>2021</v>
      </c>
    </row>
    <row r="1334" spans="1:10">
      <c r="A1334" s="1">
        <v>44433</v>
      </c>
      <c r="B1334">
        <v>3</v>
      </c>
      <c r="C1334" t="s">
        <v>38</v>
      </c>
      <c r="D1334" t="s">
        <v>49</v>
      </c>
      <c r="E1334" t="s">
        <v>53</v>
      </c>
      <c r="F1334">
        <v>2</v>
      </c>
      <c r="G1334">
        <v>3</v>
      </c>
      <c r="H1334" t="str">
        <f t="shared" si="60"/>
        <v>August</v>
      </c>
      <c r="I1334">
        <f t="shared" si="61"/>
        <v>8</v>
      </c>
      <c r="J1334">
        <f t="shared" si="62"/>
        <v>2021</v>
      </c>
    </row>
    <row r="1335" spans="1:10">
      <c r="A1335" s="1">
        <v>44434</v>
      </c>
      <c r="B1335">
        <v>5</v>
      </c>
      <c r="C1335" t="s">
        <v>48</v>
      </c>
      <c r="D1335" t="s">
        <v>46</v>
      </c>
      <c r="E1335" t="s">
        <v>43</v>
      </c>
      <c r="F1335">
        <v>3</v>
      </c>
      <c r="G1335">
        <v>1</v>
      </c>
      <c r="H1335" t="str">
        <f t="shared" si="60"/>
        <v>August</v>
      </c>
      <c r="I1335">
        <f t="shared" si="61"/>
        <v>8</v>
      </c>
      <c r="J1335">
        <f t="shared" si="62"/>
        <v>2021</v>
      </c>
    </row>
    <row r="1336" spans="1:10">
      <c r="A1336" s="1">
        <v>44435</v>
      </c>
      <c r="B1336">
        <v>7</v>
      </c>
      <c r="C1336" t="s">
        <v>48</v>
      </c>
      <c r="D1336" t="s">
        <v>42</v>
      </c>
      <c r="E1336" t="s">
        <v>40</v>
      </c>
      <c r="F1336">
        <v>1</v>
      </c>
      <c r="G1336">
        <v>3</v>
      </c>
      <c r="H1336" t="str">
        <f t="shared" si="60"/>
        <v>August</v>
      </c>
      <c r="I1336">
        <f t="shared" si="61"/>
        <v>8</v>
      </c>
      <c r="J1336">
        <f t="shared" si="62"/>
        <v>2021</v>
      </c>
    </row>
    <row r="1337" spans="1:10">
      <c r="A1337" s="1">
        <v>44436</v>
      </c>
      <c r="B1337">
        <v>4</v>
      </c>
      <c r="C1337" t="s">
        <v>52</v>
      </c>
      <c r="D1337" t="s">
        <v>46</v>
      </c>
      <c r="E1337" t="s">
        <v>53</v>
      </c>
      <c r="F1337">
        <v>3</v>
      </c>
      <c r="G1337">
        <v>3</v>
      </c>
      <c r="H1337" t="str">
        <f t="shared" si="60"/>
        <v>August</v>
      </c>
      <c r="I1337">
        <f t="shared" si="61"/>
        <v>8</v>
      </c>
      <c r="J1337">
        <f t="shared" si="62"/>
        <v>2021</v>
      </c>
    </row>
    <row r="1338" spans="1:10">
      <c r="A1338" s="1">
        <v>44437</v>
      </c>
      <c r="B1338">
        <v>4</v>
      </c>
      <c r="C1338" t="s">
        <v>45</v>
      </c>
      <c r="D1338" t="s">
        <v>46</v>
      </c>
      <c r="E1338" t="s">
        <v>50</v>
      </c>
      <c r="F1338">
        <v>1</v>
      </c>
      <c r="G1338">
        <v>2</v>
      </c>
      <c r="H1338" t="str">
        <f t="shared" si="60"/>
        <v>August</v>
      </c>
      <c r="I1338">
        <f t="shared" si="61"/>
        <v>8</v>
      </c>
      <c r="J1338">
        <f t="shared" si="62"/>
        <v>2021</v>
      </c>
    </row>
    <row r="1339" spans="1:10">
      <c r="A1339" s="1">
        <v>44438</v>
      </c>
      <c r="B1339">
        <v>3</v>
      </c>
      <c r="C1339" t="s">
        <v>41</v>
      </c>
      <c r="D1339" t="s">
        <v>51</v>
      </c>
      <c r="E1339" t="s">
        <v>53</v>
      </c>
      <c r="F1339">
        <v>2</v>
      </c>
      <c r="G1339">
        <v>1</v>
      </c>
      <c r="H1339" t="str">
        <f t="shared" si="60"/>
        <v>August</v>
      </c>
      <c r="I1339">
        <f t="shared" si="61"/>
        <v>8</v>
      </c>
      <c r="J1339">
        <f t="shared" si="62"/>
        <v>2021</v>
      </c>
    </row>
    <row r="1340" spans="1:10">
      <c r="A1340" s="1">
        <v>44439</v>
      </c>
      <c r="B1340">
        <v>6</v>
      </c>
      <c r="C1340" t="s">
        <v>41</v>
      </c>
      <c r="D1340" t="s">
        <v>39</v>
      </c>
      <c r="E1340" t="s">
        <v>40</v>
      </c>
      <c r="F1340">
        <v>2</v>
      </c>
      <c r="G1340">
        <v>4</v>
      </c>
      <c r="H1340" t="str">
        <f t="shared" si="60"/>
        <v>August</v>
      </c>
      <c r="I1340">
        <f t="shared" si="61"/>
        <v>8</v>
      </c>
      <c r="J1340">
        <f t="shared" si="62"/>
        <v>2021</v>
      </c>
    </row>
    <row r="1341" spans="1:10">
      <c r="A1341" s="1">
        <v>44440</v>
      </c>
      <c r="B1341">
        <v>4</v>
      </c>
      <c r="C1341" t="s">
        <v>45</v>
      </c>
      <c r="D1341" t="s">
        <v>46</v>
      </c>
      <c r="E1341" t="s">
        <v>50</v>
      </c>
      <c r="F1341">
        <v>2</v>
      </c>
      <c r="G1341">
        <v>2</v>
      </c>
      <c r="H1341" t="str">
        <f t="shared" si="60"/>
        <v>September</v>
      </c>
      <c r="I1341">
        <f t="shared" si="61"/>
        <v>9</v>
      </c>
      <c r="J1341">
        <f t="shared" si="62"/>
        <v>2021</v>
      </c>
    </row>
    <row r="1342" spans="1:10">
      <c r="A1342" s="1">
        <v>44441</v>
      </c>
      <c r="B1342">
        <v>5</v>
      </c>
      <c r="C1342" t="s">
        <v>45</v>
      </c>
      <c r="D1342" t="s">
        <v>39</v>
      </c>
      <c r="E1342" t="s">
        <v>53</v>
      </c>
      <c r="F1342">
        <v>2</v>
      </c>
      <c r="G1342">
        <v>2</v>
      </c>
      <c r="H1342" t="str">
        <f t="shared" si="60"/>
        <v>September</v>
      </c>
      <c r="I1342">
        <f t="shared" si="61"/>
        <v>9</v>
      </c>
      <c r="J1342">
        <f t="shared" si="62"/>
        <v>2021</v>
      </c>
    </row>
    <row r="1343" spans="1:10">
      <c r="A1343" s="1">
        <v>44442</v>
      </c>
      <c r="B1343">
        <v>7</v>
      </c>
      <c r="C1343" t="s">
        <v>44</v>
      </c>
      <c r="D1343" t="s">
        <v>42</v>
      </c>
      <c r="E1343" t="s">
        <v>50</v>
      </c>
      <c r="F1343">
        <v>5</v>
      </c>
      <c r="G1343">
        <v>5</v>
      </c>
      <c r="H1343" t="str">
        <f t="shared" si="60"/>
        <v>September</v>
      </c>
      <c r="I1343">
        <f t="shared" si="61"/>
        <v>9</v>
      </c>
      <c r="J1343">
        <f t="shared" si="62"/>
        <v>2021</v>
      </c>
    </row>
    <row r="1344" spans="1:10">
      <c r="A1344" s="1">
        <v>44443</v>
      </c>
      <c r="B1344">
        <v>4</v>
      </c>
      <c r="C1344" t="s">
        <v>45</v>
      </c>
      <c r="D1344" t="s">
        <v>39</v>
      </c>
      <c r="E1344" t="s">
        <v>50</v>
      </c>
      <c r="F1344">
        <v>3</v>
      </c>
      <c r="G1344">
        <v>4</v>
      </c>
      <c r="H1344" t="str">
        <f t="shared" si="60"/>
        <v>September</v>
      </c>
      <c r="I1344">
        <f t="shared" si="61"/>
        <v>9</v>
      </c>
      <c r="J1344">
        <f t="shared" si="62"/>
        <v>2021</v>
      </c>
    </row>
    <row r="1345" spans="1:10">
      <c r="A1345" s="1">
        <v>44444</v>
      </c>
      <c r="B1345">
        <v>3</v>
      </c>
      <c r="C1345" t="s">
        <v>48</v>
      </c>
      <c r="D1345" t="s">
        <v>46</v>
      </c>
      <c r="E1345" t="s">
        <v>47</v>
      </c>
      <c r="F1345">
        <v>0</v>
      </c>
      <c r="G1345">
        <v>3</v>
      </c>
      <c r="H1345" t="str">
        <f t="shared" si="60"/>
        <v>September</v>
      </c>
      <c r="I1345">
        <f t="shared" si="61"/>
        <v>9</v>
      </c>
      <c r="J1345">
        <f t="shared" si="62"/>
        <v>2021</v>
      </c>
    </row>
    <row r="1346" spans="1:10">
      <c r="A1346" s="1">
        <v>44445</v>
      </c>
      <c r="B1346">
        <v>1</v>
      </c>
      <c r="C1346" t="s">
        <v>44</v>
      </c>
      <c r="D1346" t="s">
        <v>54</v>
      </c>
      <c r="E1346" t="s">
        <v>43</v>
      </c>
      <c r="F1346">
        <v>1</v>
      </c>
      <c r="G1346">
        <v>3</v>
      </c>
      <c r="H1346" t="str">
        <f t="shared" si="60"/>
        <v>September</v>
      </c>
      <c r="I1346">
        <f t="shared" si="61"/>
        <v>9</v>
      </c>
      <c r="J1346">
        <f t="shared" si="62"/>
        <v>2021</v>
      </c>
    </row>
    <row r="1347" spans="1:10">
      <c r="A1347" s="1">
        <v>44446</v>
      </c>
      <c r="B1347">
        <v>5</v>
      </c>
      <c r="C1347" t="s">
        <v>44</v>
      </c>
      <c r="D1347" t="s">
        <v>54</v>
      </c>
      <c r="E1347" t="s">
        <v>53</v>
      </c>
      <c r="F1347">
        <v>1</v>
      </c>
      <c r="G1347">
        <v>3</v>
      </c>
      <c r="H1347" t="str">
        <f t="shared" ref="H1347:H1410" si="63">TEXT(A1347, "mmmm")</f>
        <v>September</v>
      </c>
      <c r="I1347">
        <f t="shared" ref="I1347:I1410" si="64">MONTH(A1347)</f>
        <v>9</v>
      </c>
      <c r="J1347">
        <f t="shared" ref="J1347:J1410" si="65">YEAR(A1347)</f>
        <v>2021</v>
      </c>
    </row>
    <row r="1348" spans="1:10">
      <c r="A1348" s="1">
        <v>44447</v>
      </c>
      <c r="B1348">
        <v>8</v>
      </c>
      <c r="C1348" t="s">
        <v>45</v>
      </c>
      <c r="D1348" t="s">
        <v>42</v>
      </c>
      <c r="E1348" t="s">
        <v>43</v>
      </c>
      <c r="F1348">
        <v>0</v>
      </c>
      <c r="G1348">
        <v>5</v>
      </c>
      <c r="H1348" t="str">
        <f t="shared" si="63"/>
        <v>September</v>
      </c>
      <c r="I1348">
        <f t="shared" si="64"/>
        <v>9</v>
      </c>
      <c r="J1348">
        <f t="shared" si="65"/>
        <v>2021</v>
      </c>
    </row>
    <row r="1349" spans="1:10">
      <c r="A1349" s="1">
        <v>44448</v>
      </c>
      <c r="B1349">
        <v>5</v>
      </c>
      <c r="C1349" t="s">
        <v>44</v>
      </c>
      <c r="D1349" t="s">
        <v>46</v>
      </c>
      <c r="E1349" t="s">
        <v>50</v>
      </c>
      <c r="F1349">
        <v>2</v>
      </c>
      <c r="G1349">
        <v>3</v>
      </c>
      <c r="H1349" t="str">
        <f t="shared" si="63"/>
        <v>September</v>
      </c>
      <c r="I1349">
        <f t="shared" si="64"/>
        <v>9</v>
      </c>
      <c r="J1349">
        <f t="shared" si="65"/>
        <v>2021</v>
      </c>
    </row>
    <row r="1350" spans="1:10">
      <c r="A1350" s="1">
        <v>44449</v>
      </c>
      <c r="B1350">
        <v>5</v>
      </c>
      <c r="C1350" t="s">
        <v>48</v>
      </c>
      <c r="D1350" t="s">
        <v>51</v>
      </c>
      <c r="E1350" t="s">
        <v>43</v>
      </c>
      <c r="F1350">
        <v>4</v>
      </c>
      <c r="G1350">
        <v>1</v>
      </c>
      <c r="H1350" t="str">
        <f t="shared" si="63"/>
        <v>September</v>
      </c>
      <c r="I1350">
        <f t="shared" si="64"/>
        <v>9</v>
      </c>
      <c r="J1350">
        <f t="shared" si="65"/>
        <v>2021</v>
      </c>
    </row>
    <row r="1351" spans="1:10">
      <c r="A1351" s="1">
        <v>44450</v>
      </c>
      <c r="B1351">
        <v>3</v>
      </c>
      <c r="C1351" t="s">
        <v>41</v>
      </c>
      <c r="D1351" t="s">
        <v>54</v>
      </c>
      <c r="E1351" t="s">
        <v>50</v>
      </c>
      <c r="F1351">
        <v>3</v>
      </c>
      <c r="G1351">
        <v>3</v>
      </c>
      <c r="H1351" t="str">
        <f t="shared" si="63"/>
        <v>September</v>
      </c>
      <c r="I1351">
        <f t="shared" si="64"/>
        <v>9</v>
      </c>
      <c r="J1351">
        <f t="shared" si="65"/>
        <v>2021</v>
      </c>
    </row>
    <row r="1352" spans="1:10">
      <c r="A1352" s="1">
        <v>44451</v>
      </c>
      <c r="B1352">
        <v>3</v>
      </c>
      <c r="C1352" t="s">
        <v>44</v>
      </c>
      <c r="D1352" t="s">
        <v>49</v>
      </c>
      <c r="E1352" t="s">
        <v>40</v>
      </c>
      <c r="F1352">
        <v>0</v>
      </c>
      <c r="G1352">
        <v>3</v>
      </c>
      <c r="H1352" t="str">
        <f t="shared" si="63"/>
        <v>September</v>
      </c>
      <c r="I1352">
        <f t="shared" si="64"/>
        <v>9</v>
      </c>
      <c r="J1352">
        <f t="shared" si="65"/>
        <v>2021</v>
      </c>
    </row>
    <row r="1353" spans="1:10">
      <c r="A1353" s="1">
        <v>44452</v>
      </c>
      <c r="B1353">
        <v>6</v>
      </c>
      <c r="C1353" t="s">
        <v>48</v>
      </c>
      <c r="D1353" t="s">
        <v>42</v>
      </c>
      <c r="E1353" t="s">
        <v>43</v>
      </c>
      <c r="F1353">
        <v>1</v>
      </c>
      <c r="G1353">
        <v>1</v>
      </c>
      <c r="H1353" t="str">
        <f t="shared" si="63"/>
        <v>September</v>
      </c>
      <c r="I1353">
        <f t="shared" si="64"/>
        <v>9</v>
      </c>
      <c r="J1353">
        <f t="shared" si="65"/>
        <v>2021</v>
      </c>
    </row>
    <row r="1354" spans="1:10">
      <c r="A1354" s="1">
        <v>44453</v>
      </c>
      <c r="B1354">
        <v>5</v>
      </c>
      <c r="C1354" t="s">
        <v>48</v>
      </c>
      <c r="D1354" t="s">
        <v>46</v>
      </c>
      <c r="E1354" t="s">
        <v>47</v>
      </c>
      <c r="F1354">
        <v>3</v>
      </c>
      <c r="G1354">
        <v>5</v>
      </c>
      <c r="H1354" t="str">
        <f t="shared" si="63"/>
        <v>September</v>
      </c>
      <c r="I1354">
        <f t="shared" si="64"/>
        <v>9</v>
      </c>
      <c r="J1354">
        <f t="shared" si="65"/>
        <v>2021</v>
      </c>
    </row>
    <row r="1355" spans="1:10">
      <c r="A1355" s="1">
        <v>44454</v>
      </c>
      <c r="B1355">
        <v>7</v>
      </c>
      <c r="C1355" t="s">
        <v>41</v>
      </c>
      <c r="D1355" t="s">
        <v>39</v>
      </c>
      <c r="E1355" t="s">
        <v>40</v>
      </c>
      <c r="F1355">
        <v>3</v>
      </c>
      <c r="G1355">
        <v>2</v>
      </c>
      <c r="H1355" t="str">
        <f t="shared" si="63"/>
        <v>September</v>
      </c>
      <c r="I1355">
        <f t="shared" si="64"/>
        <v>9</v>
      </c>
      <c r="J1355">
        <f t="shared" si="65"/>
        <v>2021</v>
      </c>
    </row>
    <row r="1356" spans="1:10">
      <c r="A1356" s="1">
        <v>44455</v>
      </c>
      <c r="B1356">
        <v>6</v>
      </c>
      <c r="C1356" t="s">
        <v>38</v>
      </c>
      <c r="D1356" t="s">
        <v>42</v>
      </c>
      <c r="E1356" t="s">
        <v>47</v>
      </c>
      <c r="F1356">
        <v>2</v>
      </c>
      <c r="G1356">
        <v>4</v>
      </c>
      <c r="H1356" t="str">
        <f t="shared" si="63"/>
        <v>September</v>
      </c>
      <c r="I1356">
        <f t="shared" si="64"/>
        <v>9</v>
      </c>
      <c r="J1356">
        <f t="shared" si="65"/>
        <v>2021</v>
      </c>
    </row>
    <row r="1357" spans="1:10">
      <c r="A1357" s="1">
        <v>44456</v>
      </c>
      <c r="B1357">
        <v>8</v>
      </c>
      <c r="C1357" t="s">
        <v>52</v>
      </c>
      <c r="D1357" t="s">
        <v>54</v>
      </c>
      <c r="E1357" t="s">
        <v>40</v>
      </c>
      <c r="F1357">
        <v>1</v>
      </c>
      <c r="G1357">
        <v>5</v>
      </c>
      <c r="H1357" t="str">
        <f t="shared" si="63"/>
        <v>September</v>
      </c>
      <c r="I1357">
        <f t="shared" si="64"/>
        <v>9</v>
      </c>
      <c r="J1357">
        <f t="shared" si="65"/>
        <v>2021</v>
      </c>
    </row>
    <row r="1358" spans="1:10">
      <c r="A1358" s="1">
        <v>44457</v>
      </c>
      <c r="B1358">
        <v>8</v>
      </c>
      <c r="C1358" t="s">
        <v>38</v>
      </c>
      <c r="D1358" t="s">
        <v>51</v>
      </c>
      <c r="E1358" t="s">
        <v>43</v>
      </c>
      <c r="F1358">
        <v>1</v>
      </c>
      <c r="G1358">
        <v>3</v>
      </c>
      <c r="H1358" t="str">
        <f t="shared" si="63"/>
        <v>September</v>
      </c>
      <c r="I1358">
        <f t="shared" si="64"/>
        <v>9</v>
      </c>
      <c r="J1358">
        <f t="shared" si="65"/>
        <v>2021</v>
      </c>
    </row>
    <row r="1359" spans="1:10">
      <c r="A1359" s="1">
        <v>44458</v>
      </c>
      <c r="B1359">
        <v>8</v>
      </c>
      <c r="C1359" t="s">
        <v>48</v>
      </c>
      <c r="D1359" t="s">
        <v>51</v>
      </c>
      <c r="E1359" t="s">
        <v>47</v>
      </c>
      <c r="F1359">
        <v>0</v>
      </c>
      <c r="G1359">
        <v>2</v>
      </c>
      <c r="H1359" t="str">
        <f t="shared" si="63"/>
        <v>September</v>
      </c>
      <c r="I1359">
        <f t="shared" si="64"/>
        <v>9</v>
      </c>
      <c r="J1359">
        <f t="shared" si="65"/>
        <v>2021</v>
      </c>
    </row>
    <row r="1360" spans="1:10">
      <c r="A1360" s="1">
        <v>44459</v>
      </c>
      <c r="B1360">
        <v>9</v>
      </c>
      <c r="C1360" t="s">
        <v>41</v>
      </c>
      <c r="D1360" t="s">
        <v>42</v>
      </c>
      <c r="E1360" t="s">
        <v>43</v>
      </c>
      <c r="F1360">
        <v>3</v>
      </c>
      <c r="G1360">
        <v>4</v>
      </c>
      <c r="H1360" t="str">
        <f t="shared" si="63"/>
        <v>September</v>
      </c>
      <c r="I1360">
        <f t="shared" si="64"/>
        <v>9</v>
      </c>
      <c r="J1360">
        <f t="shared" si="65"/>
        <v>2021</v>
      </c>
    </row>
    <row r="1361" spans="1:10">
      <c r="A1361" s="1">
        <v>44460</v>
      </c>
      <c r="B1361">
        <v>5</v>
      </c>
      <c r="C1361" t="s">
        <v>41</v>
      </c>
      <c r="D1361" t="s">
        <v>42</v>
      </c>
      <c r="E1361" t="s">
        <v>40</v>
      </c>
      <c r="F1361">
        <v>2</v>
      </c>
      <c r="G1361">
        <v>4</v>
      </c>
      <c r="H1361" t="str">
        <f t="shared" si="63"/>
        <v>September</v>
      </c>
      <c r="I1361">
        <f t="shared" si="64"/>
        <v>9</v>
      </c>
      <c r="J1361">
        <f t="shared" si="65"/>
        <v>2021</v>
      </c>
    </row>
    <row r="1362" spans="1:10">
      <c r="A1362" s="1">
        <v>44461</v>
      </c>
      <c r="B1362">
        <v>3</v>
      </c>
      <c r="C1362" t="s">
        <v>52</v>
      </c>
      <c r="D1362" t="s">
        <v>39</v>
      </c>
      <c r="E1362" t="s">
        <v>47</v>
      </c>
      <c r="F1362">
        <v>2</v>
      </c>
      <c r="G1362">
        <v>4</v>
      </c>
      <c r="H1362" t="str">
        <f t="shared" si="63"/>
        <v>September</v>
      </c>
      <c r="I1362">
        <f t="shared" si="64"/>
        <v>9</v>
      </c>
      <c r="J1362">
        <f t="shared" si="65"/>
        <v>2021</v>
      </c>
    </row>
    <row r="1363" spans="1:10">
      <c r="A1363" s="1">
        <v>44462</v>
      </c>
      <c r="B1363">
        <v>4</v>
      </c>
      <c r="C1363" t="s">
        <v>48</v>
      </c>
      <c r="D1363" t="s">
        <v>49</v>
      </c>
      <c r="E1363" t="s">
        <v>53</v>
      </c>
      <c r="F1363">
        <v>3</v>
      </c>
      <c r="G1363">
        <v>1</v>
      </c>
      <c r="H1363" t="str">
        <f t="shared" si="63"/>
        <v>September</v>
      </c>
      <c r="I1363">
        <f t="shared" si="64"/>
        <v>9</v>
      </c>
      <c r="J1363">
        <f t="shared" si="65"/>
        <v>2021</v>
      </c>
    </row>
    <row r="1364" spans="1:10">
      <c r="A1364" s="1">
        <v>44463</v>
      </c>
      <c r="B1364">
        <v>5</v>
      </c>
      <c r="C1364" t="s">
        <v>41</v>
      </c>
      <c r="D1364" t="s">
        <v>39</v>
      </c>
      <c r="E1364" t="s">
        <v>43</v>
      </c>
      <c r="F1364">
        <v>1</v>
      </c>
      <c r="G1364">
        <v>1</v>
      </c>
      <c r="H1364" t="str">
        <f t="shared" si="63"/>
        <v>September</v>
      </c>
      <c r="I1364">
        <f t="shared" si="64"/>
        <v>9</v>
      </c>
      <c r="J1364">
        <f t="shared" si="65"/>
        <v>2021</v>
      </c>
    </row>
    <row r="1365" spans="1:10">
      <c r="A1365" s="1">
        <v>44464</v>
      </c>
      <c r="B1365">
        <v>6</v>
      </c>
      <c r="C1365" t="s">
        <v>38</v>
      </c>
      <c r="D1365" t="s">
        <v>42</v>
      </c>
      <c r="E1365" t="s">
        <v>47</v>
      </c>
      <c r="F1365">
        <v>1</v>
      </c>
      <c r="G1365">
        <v>2</v>
      </c>
      <c r="H1365" t="str">
        <f t="shared" si="63"/>
        <v>September</v>
      </c>
      <c r="I1365">
        <f t="shared" si="64"/>
        <v>9</v>
      </c>
      <c r="J1365">
        <f t="shared" si="65"/>
        <v>2021</v>
      </c>
    </row>
    <row r="1366" spans="1:10">
      <c r="A1366" s="1">
        <v>44465</v>
      </c>
      <c r="B1366">
        <v>7</v>
      </c>
      <c r="C1366" t="s">
        <v>52</v>
      </c>
      <c r="D1366" t="s">
        <v>42</v>
      </c>
      <c r="E1366" t="s">
        <v>43</v>
      </c>
      <c r="F1366">
        <v>3</v>
      </c>
      <c r="G1366">
        <v>3</v>
      </c>
      <c r="H1366" t="str">
        <f t="shared" si="63"/>
        <v>September</v>
      </c>
      <c r="I1366">
        <f t="shared" si="64"/>
        <v>9</v>
      </c>
      <c r="J1366">
        <f t="shared" si="65"/>
        <v>2021</v>
      </c>
    </row>
    <row r="1367" spans="1:10">
      <c r="A1367" s="1">
        <v>44466</v>
      </c>
      <c r="B1367">
        <v>4</v>
      </c>
      <c r="C1367" t="s">
        <v>45</v>
      </c>
      <c r="D1367" t="s">
        <v>39</v>
      </c>
      <c r="E1367" t="s">
        <v>50</v>
      </c>
      <c r="F1367">
        <v>3</v>
      </c>
      <c r="G1367">
        <v>2</v>
      </c>
      <c r="H1367" t="str">
        <f t="shared" si="63"/>
        <v>September</v>
      </c>
      <c r="I1367">
        <f t="shared" si="64"/>
        <v>9</v>
      </c>
      <c r="J1367">
        <f t="shared" si="65"/>
        <v>2021</v>
      </c>
    </row>
    <row r="1368" spans="1:10">
      <c r="A1368" s="1">
        <v>44467</v>
      </c>
      <c r="B1368">
        <v>6</v>
      </c>
      <c r="C1368" t="s">
        <v>41</v>
      </c>
      <c r="D1368" t="s">
        <v>49</v>
      </c>
      <c r="E1368" t="s">
        <v>53</v>
      </c>
      <c r="F1368">
        <v>3</v>
      </c>
      <c r="G1368">
        <v>3</v>
      </c>
      <c r="H1368" t="str">
        <f t="shared" si="63"/>
        <v>September</v>
      </c>
      <c r="I1368">
        <f t="shared" si="64"/>
        <v>9</v>
      </c>
      <c r="J1368">
        <f t="shared" si="65"/>
        <v>2021</v>
      </c>
    </row>
    <row r="1369" spans="1:10">
      <c r="A1369" s="1">
        <v>44468</v>
      </c>
      <c r="B1369">
        <v>13</v>
      </c>
      <c r="C1369" t="s">
        <v>45</v>
      </c>
      <c r="D1369" t="s">
        <v>46</v>
      </c>
      <c r="E1369" t="s">
        <v>47</v>
      </c>
      <c r="F1369">
        <v>1</v>
      </c>
      <c r="G1369">
        <v>5</v>
      </c>
      <c r="H1369" t="str">
        <f t="shared" si="63"/>
        <v>September</v>
      </c>
      <c r="I1369">
        <f t="shared" si="64"/>
        <v>9</v>
      </c>
      <c r="J1369">
        <f t="shared" si="65"/>
        <v>2021</v>
      </c>
    </row>
    <row r="1370" spans="1:10">
      <c r="A1370" s="1">
        <v>44469</v>
      </c>
      <c r="B1370">
        <v>3</v>
      </c>
      <c r="C1370" t="s">
        <v>45</v>
      </c>
      <c r="D1370" t="s">
        <v>42</v>
      </c>
      <c r="E1370" t="s">
        <v>43</v>
      </c>
      <c r="F1370">
        <v>0</v>
      </c>
      <c r="G1370">
        <v>4</v>
      </c>
      <c r="H1370" t="str">
        <f t="shared" si="63"/>
        <v>September</v>
      </c>
      <c r="I1370">
        <f t="shared" si="64"/>
        <v>9</v>
      </c>
      <c r="J1370">
        <f t="shared" si="65"/>
        <v>2021</v>
      </c>
    </row>
    <row r="1371" spans="1:10">
      <c r="A1371" s="1">
        <v>44470</v>
      </c>
      <c r="B1371">
        <v>7</v>
      </c>
      <c r="C1371" t="s">
        <v>45</v>
      </c>
      <c r="D1371" t="s">
        <v>49</v>
      </c>
      <c r="E1371" t="s">
        <v>43</v>
      </c>
      <c r="F1371">
        <v>3</v>
      </c>
      <c r="G1371">
        <v>4</v>
      </c>
      <c r="H1371" t="str">
        <f t="shared" si="63"/>
        <v>October</v>
      </c>
      <c r="I1371">
        <f t="shared" si="64"/>
        <v>10</v>
      </c>
      <c r="J1371">
        <f t="shared" si="65"/>
        <v>2021</v>
      </c>
    </row>
    <row r="1372" spans="1:10">
      <c r="A1372" s="1">
        <v>44471</v>
      </c>
      <c r="B1372">
        <v>7</v>
      </c>
      <c r="C1372" t="s">
        <v>45</v>
      </c>
      <c r="D1372" t="s">
        <v>42</v>
      </c>
      <c r="E1372" t="s">
        <v>43</v>
      </c>
      <c r="F1372">
        <v>2</v>
      </c>
      <c r="G1372">
        <v>1</v>
      </c>
      <c r="H1372" t="str">
        <f t="shared" si="63"/>
        <v>October</v>
      </c>
      <c r="I1372">
        <f t="shared" si="64"/>
        <v>10</v>
      </c>
      <c r="J1372">
        <f t="shared" si="65"/>
        <v>2021</v>
      </c>
    </row>
    <row r="1373" spans="1:10">
      <c r="A1373" s="1">
        <v>44472</v>
      </c>
      <c r="B1373">
        <v>2</v>
      </c>
      <c r="C1373" t="s">
        <v>45</v>
      </c>
      <c r="D1373" t="s">
        <v>51</v>
      </c>
      <c r="E1373" t="s">
        <v>53</v>
      </c>
      <c r="F1373">
        <v>2</v>
      </c>
      <c r="G1373">
        <v>5</v>
      </c>
      <c r="H1373" t="str">
        <f t="shared" si="63"/>
        <v>October</v>
      </c>
      <c r="I1373">
        <f t="shared" si="64"/>
        <v>10</v>
      </c>
      <c r="J1373">
        <f t="shared" si="65"/>
        <v>2021</v>
      </c>
    </row>
    <row r="1374" spans="1:10">
      <c r="A1374" s="1">
        <v>44473</v>
      </c>
      <c r="B1374">
        <v>5</v>
      </c>
      <c r="C1374" t="s">
        <v>44</v>
      </c>
      <c r="D1374" t="s">
        <v>49</v>
      </c>
      <c r="E1374" t="s">
        <v>43</v>
      </c>
      <c r="F1374">
        <v>3</v>
      </c>
      <c r="G1374">
        <v>5</v>
      </c>
      <c r="H1374" t="str">
        <f t="shared" si="63"/>
        <v>October</v>
      </c>
      <c r="I1374">
        <f t="shared" si="64"/>
        <v>10</v>
      </c>
      <c r="J1374">
        <f t="shared" si="65"/>
        <v>2021</v>
      </c>
    </row>
    <row r="1375" spans="1:10">
      <c r="A1375" s="1">
        <v>44474</v>
      </c>
      <c r="B1375">
        <v>2</v>
      </c>
      <c r="C1375" t="s">
        <v>41</v>
      </c>
      <c r="D1375" t="s">
        <v>46</v>
      </c>
      <c r="E1375" t="s">
        <v>53</v>
      </c>
      <c r="F1375">
        <v>2</v>
      </c>
      <c r="G1375">
        <v>3</v>
      </c>
      <c r="H1375" t="str">
        <f t="shared" si="63"/>
        <v>October</v>
      </c>
      <c r="I1375">
        <f t="shared" si="64"/>
        <v>10</v>
      </c>
      <c r="J1375">
        <f t="shared" si="65"/>
        <v>2021</v>
      </c>
    </row>
    <row r="1376" spans="1:10">
      <c r="A1376" s="1">
        <v>44475</v>
      </c>
      <c r="B1376">
        <v>4</v>
      </c>
      <c r="C1376" t="s">
        <v>41</v>
      </c>
      <c r="D1376" t="s">
        <v>39</v>
      </c>
      <c r="E1376" t="s">
        <v>47</v>
      </c>
      <c r="F1376">
        <v>6</v>
      </c>
      <c r="G1376">
        <v>5</v>
      </c>
      <c r="H1376" t="str">
        <f t="shared" si="63"/>
        <v>October</v>
      </c>
      <c r="I1376">
        <f t="shared" si="64"/>
        <v>10</v>
      </c>
      <c r="J1376">
        <f t="shared" si="65"/>
        <v>2021</v>
      </c>
    </row>
    <row r="1377" spans="1:10">
      <c r="A1377" s="1">
        <v>44476</v>
      </c>
      <c r="B1377">
        <v>3</v>
      </c>
      <c r="C1377" t="s">
        <v>52</v>
      </c>
      <c r="D1377" t="s">
        <v>54</v>
      </c>
      <c r="E1377" t="s">
        <v>47</v>
      </c>
      <c r="F1377">
        <v>1</v>
      </c>
      <c r="G1377">
        <v>1</v>
      </c>
      <c r="H1377" t="str">
        <f t="shared" si="63"/>
        <v>October</v>
      </c>
      <c r="I1377">
        <f t="shared" si="64"/>
        <v>10</v>
      </c>
      <c r="J1377">
        <f t="shared" si="65"/>
        <v>2021</v>
      </c>
    </row>
    <row r="1378" spans="1:10">
      <c r="A1378" s="1">
        <v>44477</v>
      </c>
      <c r="B1378">
        <v>3</v>
      </c>
      <c r="C1378" t="s">
        <v>48</v>
      </c>
      <c r="D1378" t="s">
        <v>49</v>
      </c>
      <c r="E1378" t="s">
        <v>50</v>
      </c>
      <c r="F1378">
        <v>3</v>
      </c>
      <c r="G1378">
        <v>3</v>
      </c>
      <c r="H1378" t="str">
        <f t="shared" si="63"/>
        <v>October</v>
      </c>
      <c r="I1378">
        <f t="shared" si="64"/>
        <v>10</v>
      </c>
      <c r="J1378">
        <f t="shared" si="65"/>
        <v>2021</v>
      </c>
    </row>
    <row r="1379" spans="1:10">
      <c r="A1379" s="1">
        <v>44478</v>
      </c>
      <c r="B1379">
        <v>1</v>
      </c>
      <c r="C1379" t="s">
        <v>38</v>
      </c>
      <c r="D1379" t="s">
        <v>46</v>
      </c>
      <c r="E1379" t="s">
        <v>43</v>
      </c>
      <c r="F1379">
        <v>3</v>
      </c>
      <c r="G1379">
        <v>2</v>
      </c>
      <c r="H1379" t="str">
        <f t="shared" si="63"/>
        <v>October</v>
      </c>
      <c r="I1379">
        <f t="shared" si="64"/>
        <v>10</v>
      </c>
      <c r="J1379">
        <f t="shared" si="65"/>
        <v>2021</v>
      </c>
    </row>
    <row r="1380" spans="1:10">
      <c r="A1380" s="1">
        <v>44479</v>
      </c>
      <c r="B1380">
        <v>7</v>
      </c>
      <c r="C1380" t="s">
        <v>38</v>
      </c>
      <c r="D1380" t="s">
        <v>46</v>
      </c>
      <c r="E1380" t="s">
        <v>47</v>
      </c>
      <c r="F1380">
        <v>1</v>
      </c>
      <c r="G1380">
        <v>3</v>
      </c>
      <c r="H1380" t="str">
        <f t="shared" si="63"/>
        <v>October</v>
      </c>
      <c r="I1380">
        <f t="shared" si="64"/>
        <v>10</v>
      </c>
      <c r="J1380">
        <f t="shared" si="65"/>
        <v>2021</v>
      </c>
    </row>
    <row r="1381" spans="1:10">
      <c r="A1381" s="1">
        <v>44480</v>
      </c>
      <c r="B1381">
        <v>4</v>
      </c>
      <c r="C1381" t="s">
        <v>48</v>
      </c>
      <c r="D1381" t="s">
        <v>54</v>
      </c>
      <c r="E1381" t="s">
        <v>40</v>
      </c>
      <c r="F1381">
        <v>1</v>
      </c>
      <c r="G1381">
        <v>2</v>
      </c>
      <c r="H1381" t="str">
        <f t="shared" si="63"/>
        <v>October</v>
      </c>
      <c r="I1381">
        <f t="shared" si="64"/>
        <v>10</v>
      </c>
      <c r="J1381">
        <f t="shared" si="65"/>
        <v>2021</v>
      </c>
    </row>
    <row r="1382" spans="1:10">
      <c r="A1382" s="1">
        <v>44481</v>
      </c>
      <c r="B1382">
        <v>9</v>
      </c>
      <c r="C1382" t="s">
        <v>52</v>
      </c>
      <c r="D1382" t="s">
        <v>42</v>
      </c>
      <c r="E1382" t="s">
        <v>53</v>
      </c>
      <c r="F1382">
        <v>1</v>
      </c>
      <c r="G1382">
        <v>3</v>
      </c>
      <c r="H1382" t="str">
        <f t="shared" si="63"/>
        <v>October</v>
      </c>
      <c r="I1382">
        <f t="shared" si="64"/>
        <v>10</v>
      </c>
      <c r="J1382">
        <f t="shared" si="65"/>
        <v>2021</v>
      </c>
    </row>
    <row r="1383" spans="1:10">
      <c r="A1383" s="1">
        <v>44482</v>
      </c>
      <c r="B1383">
        <v>4</v>
      </c>
      <c r="C1383" t="s">
        <v>38</v>
      </c>
      <c r="D1383" t="s">
        <v>49</v>
      </c>
      <c r="E1383" t="s">
        <v>53</v>
      </c>
      <c r="F1383">
        <v>1</v>
      </c>
      <c r="G1383">
        <v>4</v>
      </c>
      <c r="H1383" t="str">
        <f t="shared" si="63"/>
        <v>October</v>
      </c>
      <c r="I1383">
        <f t="shared" si="64"/>
        <v>10</v>
      </c>
      <c r="J1383">
        <f t="shared" si="65"/>
        <v>2021</v>
      </c>
    </row>
    <row r="1384" spans="1:10">
      <c r="A1384" s="1">
        <v>44483</v>
      </c>
      <c r="B1384">
        <v>6</v>
      </c>
      <c r="C1384" t="s">
        <v>48</v>
      </c>
      <c r="D1384" t="s">
        <v>49</v>
      </c>
      <c r="E1384" t="s">
        <v>50</v>
      </c>
      <c r="F1384">
        <v>3</v>
      </c>
      <c r="G1384">
        <v>2</v>
      </c>
      <c r="H1384" t="str">
        <f t="shared" si="63"/>
        <v>October</v>
      </c>
      <c r="I1384">
        <f t="shared" si="64"/>
        <v>10</v>
      </c>
      <c r="J1384">
        <f t="shared" si="65"/>
        <v>2021</v>
      </c>
    </row>
    <row r="1385" spans="1:10">
      <c r="A1385" s="1">
        <v>44484</v>
      </c>
      <c r="B1385">
        <v>3</v>
      </c>
      <c r="C1385" t="s">
        <v>45</v>
      </c>
      <c r="D1385" t="s">
        <v>49</v>
      </c>
      <c r="E1385" t="s">
        <v>50</v>
      </c>
      <c r="F1385">
        <v>2</v>
      </c>
      <c r="G1385">
        <v>1</v>
      </c>
      <c r="H1385" t="str">
        <f t="shared" si="63"/>
        <v>October</v>
      </c>
      <c r="I1385">
        <f t="shared" si="64"/>
        <v>10</v>
      </c>
      <c r="J1385">
        <f t="shared" si="65"/>
        <v>2021</v>
      </c>
    </row>
    <row r="1386" spans="1:10">
      <c r="A1386" s="1">
        <v>44485</v>
      </c>
      <c r="B1386">
        <v>8</v>
      </c>
      <c r="C1386" t="s">
        <v>52</v>
      </c>
      <c r="D1386" t="s">
        <v>49</v>
      </c>
      <c r="E1386" t="s">
        <v>43</v>
      </c>
      <c r="F1386">
        <v>2</v>
      </c>
      <c r="G1386">
        <v>2</v>
      </c>
      <c r="H1386" t="str">
        <f t="shared" si="63"/>
        <v>October</v>
      </c>
      <c r="I1386">
        <f t="shared" si="64"/>
        <v>10</v>
      </c>
      <c r="J1386">
        <f t="shared" si="65"/>
        <v>2021</v>
      </c>
    </row>
    <row r="1387" spans="1:10">
      <c r="A1387" s="1">
        <v>44486</v>
      </c>
      <c r="B1387">
        <v>6</v>
      </c>
      <c r="C1387" t="s">
        <v>41</v>
      </c>
      <c r="D1387" t="s">
        <v>51</v>
      </c>
      <c r="E1387" t="s">
        <v>47</v>
      </c>
      <c r="F1387">
        <v>0</v>
      </c>
      <c r="G1387">
        <v>2</v>
      </c>
      <c r="H1387" t="str">
        <f t="shared" si="63"/>
        <v>October</v>
      </c>
      <c r="I1387">
        <f t="shared" si="64"/>
        <v>10</v>
      </c>
      <c r="J1387">
        <f t="shared" si="65"/>
        <v>2021</v>
      </c>
    </row>
    <row r="1388" spans="1:10">
      <c r="A1388" s="1">
        <v>44487</v>
      </c>
      <c r="B1388">
        <v>5</v>
      </c>
      <c r="C1388" t="s">
        <v>44</v>
      </c>
      <c r="D1388" t="s">
        <v>54</v>
      </c>
      <c r="E1388" t="s">
        <v>40</v>
      </c>
      <c r="F1388">
        <v>1</v>
      </c>
      <c r="G1388">
        <v>3</v>
      </c>
      <c r="H1388" t="str">
        <f t="shared" si="63"/>
        <v>October</v>
      </c>
      <c r="I1388">
        <f t="shared" si="64"/>
        <v>10</v>
      </c>
      <c r="J1388">
        <f t="shared" si="65"/>
        <v>2021</v>
      </c>
    </row>
    <row r="1389" spans="1:10">
      <c r="A1389" s="1">
        <v>44488</v>
      </c>
      <c r="B1389">
        <v>3</v>
      </c>
      <c r="C1389" t="s">
        <v>38</v>
      </c>
      <c r="D1389" t="s">
        <v>46</v>
      </c>
      <c r="E1389" t="s">
        <v>40</v>
      </c>
      <c r="F1389">
        <v>5</v>
      </c>
      <c r="G1389">
        <v>4</v>
      </c>
      <c r="H1389" t="str">
        <f t="shared" si="63"/>
        <v>October</v>
      </c>
      <c r="I1389">
        <f t="shared" si="64"/>
        <v>10</v>
      </c>
      <c r="J1389">
        <f t="shared" si="65"/>
        <v>2021</v>
      </c>
    </row>
    <row r="1390" spans="1:10">
      <c r="A1390" s="1">
        <v>44489</v>
      </c>
      <c r="B1390">
        <v>11</v>
      </c>
      <c r="C1390" t="s">
        <v>41</v>
      </c>
      <c r="D1390" t="s">
        <v>51</v>
      </c>
      <c r="E1390" t="s">
        <v>47</v>
      </c>
      <c r="F1390">
        <v>0</v>
      </c>
      <c r="G1390">
        <v>3</v>
      </c>
      <c r="H1390" t="str">
        <f t="shared" si="63"/>
        <v>October</v>
      </c>
      <c r="I1390">
        <f t="shared" si="64"/>
        <v>10</v>
      </c>
      <c r="J1390">
        <f t="shared" si="65"/>
        <v>2021</v>
      </c>
    </row>
    <row r="1391" spans="1:10">
      <c r="A1391" s="1">
        <v>44490</v>
      </c>
      <c r="B1391">
        <v>7</v>
      </c>
      <c r="C1391" t="s">
        <v>41</v>
      </c>
      <c r="D1391" t="s">
        <v>39</v>
      </c>
      <c r="E1391" t="s">
        <v>53</v>
      </c>
      <c r="F1391">
        <v>2</v>
      </c>
      <c r="G1391">
        <v>3</v>
      </c>
      <c r="H1391" t="str">
        <f t="shared" si="63"/>
        <v>October</v>
      </c>
      <c r="I1391">
        <f t="shared" si="64"/>
        <v>10</v>
      </c>
      <c r="J1391">
        <f t="shared" si="65"/>
        <v>2021</v>
      </c>
    </row>
    <row r="1392" spans="1:10">
      <c r="A1392" s="1">
        <v>44491</v>
      </c>
      <c r="B1392">
        <v>6</v>
      </c>
      <c r="C1392" t="s">
        <v>48</v>
      </c>
      <c r="D1392" t="s">
        <v>39</v>
      </c>
      <c r="E1392" t="s">
        <v>47</v>
      </c>
      <c r="F1392">
        <v>5</v>
      </c>
      <c r="G1392">
        <v>4</v>
      </c>
      <c r="H1392" t="str">
        <f t="shared" si="63"/>
        <v>October</v>
      </c>
      <c r="I1392">
        <f t="shared" si="64"/>
        <v>10</v>
      </c>
      <c r="J1392">
        <f t="shared" si="65"/>
        <v>2021</v>
      </c>
    </row>
    <row r="1393" spans="1:10">
      <c r="A1393" s="1">
        <v>44492</v>
      </c>
      <c r="B1393">
        <v>6</v>
      </c>
      <c r="C1393" t="s">
        <v>41</v>
      </c>
      <c r="D1393" t="s">
        <v>46</v>
      </c>
      <c r="E1393" t="s">
        <v>53</v>
      </c>
      <c r="F1393">
        <v>1</v>
      </c>
      <c r="G1393">
        <v>3</v>
      </c>
      <c r="H1393" t="str">
        <f t="shared" si="63"/>
        <v>October</v>
      </c>
      <c r="I1393">
        <f t="shared" si="64"/>
        <v>10</v>
      </c>
      <c r="J1393">
        <f t="shared" si="65"/>
        <v>2021</v>
      </c>
    </row>
    <row r="1394" spans="1:10">
      <c r="A1394" s="1">
        <v>44493</v>
      </c>
      <c r="B1394">
        <v>6</v>
      </c>
      <c r="C1394" t="s">
        <v>44</v>
      </c>
      <c r="D1394" t="s">
        <v>51</v>
      </c>
      <c r="E1394" t="s">
        <v>50</v>
      </c>
      <c r="F1394">
        <v>1</v>
      </c>
      <c r="G1394">
        <v>4</v>
      </c>
      <c r="H1394" t="str">
        <f t="shared" si="63"/>
        <v>October</v>
      </c>
      <c r="I1394">
        <f t="shared" si="64"/>
        <v>10</v>
      </c>
      <c r="J1394">
        <f t="shared" si="65"/>
        <v>2021</v>
      </c>
    </row>
    <row r="1395" spans="1:10">
      <c r="A1395" s="1">
        <v>44494</v>
      </c>
      <c r="B1395">
        <v>6</v>
      </c>
      <c r="C1395" t="s">
        <v>48</v>
      </c>
      <c r="D1395" t="s">
        <v>49</v>
      </c>
      <c r="E1395" t="s">
        <v>43</v>
      </c>
      <c r="F1395">
        <v>2</v>
      </c>
      <c r="G1395">
        <v>1</v>
      </c>
      <c r="H1395" t="str">
        <f t="shared" si="63"/>
        <v>October</v>
      </c>
      <c r="I1395">
        <f t="shared" si="64"/>
        <v>10</v>
      </c>
      <c r="J1395">
        <f t="shared" si="65"/>
        <v>2021</v>
      </c>
    </row>
    <row r="1396" spans="1:10">
      <c r="A1396" s="1">
        <v>44495</v>
      </c>
      <c r="B1396">
        <v>5</v>
      </c>
      <c r="C1396" t="s">
        <v>41</v>
      </c>
      <c r="D1396" t="s">
        <v>39</v>
      </c>
      <c r="E1396" t="s">
        <v>50</v>
      </c>
      <c r="F1396">
        <v>1</v>
      </c>
      <c r="G1396">
        <v>4</v>
      </c>
      <c r="H1396" t="str">
        <f t="shared" si="63"/>
        <v>October</v>
      </c>
      <c r="I1396">
        <f t="shared" si="64"/>
        <v>10</v>
      </c>
      <c r="J1396">
        <f t="shared" si="65"/>
        <v>2021</v>
      </c>
    </row>
    <row r="1397" spans="1:10">
      <c r="A1397" s="1">
        <v>44496</v>
      </c>
      <c r="B1397">
        <v>8</v>
      </c>
      <c r="C1397" t="s">
        <v>52</v>
      </c>
      <c r="D1397" t="s">
        <v>49</v>
      </c>
      <c r="E1397" t="s">
        <v>40</v>
      </c>
      <c r="F1397">
        <v>0</v>
      </c>
      <c r="G1397">
        <v>5</v>
      </c>
      <c r="H1397" t="str">
        <f t="shared" si="63"/>
        <v>October</v>
      </c>
      <c r="I1397">
        <f t="shared" si="64"/>
        <v>10</v>
      </c>
      <c r="J1397">
        <f t="shared" si="65"/>
        <v>2021</v>
      </c>
    </row>
    <row r="1398" spans="1:10">
      <c r="A1398" s="1">
        <v>44497</v>
      </c>
      <c r="B1398">
        <v>6</v>
      </c>
      <c r="C1398" t="s">
        <v>52</v>
      </c>
      <c r="D1398" t="s">
        <v>46</v>
      </c>
      <c r="E1398" t="s">
        <v>43</v>
      </c>
      <c r="F1398">
        <v>3</v>
      </c>
      <c r="G1398">
        <v>4</v>
      </c>
      <c r="H1398" t="str">
        <f t="shared" si="63"/>
        <v>October</v>
      </c>
      <c r="I1398">
        <f t="shared" si="64"/>
        <v>10</v>
      </c>
      <c r="J1398">
        <f t="shared" si="65"/>
        <v>2021</v>
      </c>
    </row>
    <row r="1399" spans="1:10">
      <c r="A1399" s="1">
        <v>44498</v>
      </c>
      <c r="B1399">
        <v>8</v>
      </c>
      <c r="C1399" t="s">
        <v>41</v>
      </c>
      <c r="D1399" t="s">
        <v>49</v>
      </c>
      <c r="E1399" t="s">
        <v>53</v>
      </c>
      <c r="F1399">
        <v>0</v>
      </c>
      <c r="G1399">
        <v>4</v>
      </c>
      <c r="H1399" t="str">
        <f t="shared" si="63"/>
        <v>October</v>
      </c>
      <c r="I1399">
        <f t="shared" si="64"/>
        <v>10</v>
      </c>
      <c r="J1399">
        <f t="shared" si="65"/>
        <v>2021</v>
      </c>
    </row>
    <row r="1400" spans="1:10">
      <c r="A1400" s="1">
        <v>44499</v>
      </c>
      <c r="B1400">
        <v>13</v>
      </c>
      <c r="C1400" t="s">
        <v>38</v>
      </c>
      <c r="D1400" t="s">
        <v>49</v>
      </c>
      <c r="E1400" t="s">
        <v>50</v>
      </c>
      <c r="F1400">
        <v>1</v>
      </c>
      <c r="G1400">
        <v>5</v>
      </c>
      <c r="H1400" t="str">
        <f t="shared" si="63"/>
        <v>October</v>
      </c>
      <c r="I1400">
        <f t="shared" si="64"/>
        <v>10</v>
      </c>
      <c r="J1400">
        <f t="shared" si="65"/>
        <v>2021</v>
      </c>
    </row>
    <row r="1401" spans="1:10">
      <c r="A1401" s="1">
        <v>44500</v>
      </c>
      <c r="B1401">
        <v>4</v>
      </c>
      <c r="C1401" t="s">
        <v>41</v>
      </c>
      <c r="D1401" t="s">
        <v>54</v>
      </c>
      <c r="E1401" t="s">
        <v>43</v>
      </c>
      <c r="F1401">
        <v>2</v>
      </c>
      <c r="G1401">
        <v>4</v>
      </c>
      <c r="H1401" t="str">
        <f t="shared" si="63"/>
        <v>October</v>
      </c>
      <c r="I1401">
        <f t="shared" si="64"/>
        <v>10</v>
      </c>
      <c r="J1401">
        <f t="shared" si="65"/>
        <v>2021</v>
      </c>
    </row>
    <row r="1402" spans="1:10">
      <c r="A1402" s="1">
        <v>44501</v>
      </c>
      <c r="B1402">
        <v>1</v>
      </c>
      <c r="C1402" t="s">
        <v>44</v>
      </c>
      <c r="D1402" t="s">
        <v>39</v>
      </c>
      <c r="E1402" t="s">
        <v>50</v>
      </c>
      <c r="F1402">
        <v>2</v>
      </c>
      <c r="G1402">
        <v>2</v>
      </c>
      <c r="H1402" t="str">
        <f t="shared" si="63"/>
        <v>November</v>
      </c>
      <c r="I1402">
        <f t="shared" si="64"/>
        <v>11</v>
      </c>
      <c r="J1402">
        <f t="shared" si="65"/>
        <v>2021</v>
      </c>
    </row>
    <row r="1403" spans="1:10">
      <c r="A1403" s="1">
        <v>44502</v>
      </c>
      <c r="B1403">
        <v>4</v>
      </c>
      <c r="C1403" t="s">
        <v>52</v>
      </c>
      <c r="D1403" t="s">
        <v>46</v>
      </c>
      <c r="E1403" t="s">
        <v>50</v>
      </c>
      <c r="F1403">
        <v>0</v>
      </c>
      <c r="G1403">
        <v>3</v>
      </c>
      <c r="H1403" t="str">
        <f t="shared" si="63"/>
        <v>November</v>
      </c>
      <c r="I1403">
        <f t="shared" si="64"/>
        <v>11</v>
      </c>
      <c r="J1403">
        <f t="shared" si="65"/>
        <v>2021</v>
      </c>
    </row>
    <row r="1404" spans="1:10">
      <c r="A1404" s="1">
        <v>44503</v>
      </c>
      <c r="B1404">
        <v>2</v>
      </c>
      <c r="C1404" t="s">
        <v>41</v>
      </c>
      <c r="D1404" t="s">
        <v>51</v>
      </c>
      <c r="E1404" t="s">
        <v>50</v>
      </c>
      <c r="F1404">
        <v>3</v>
      </c>
      <c r="G1404">
        <v>3</v>
      </c>
      <c r="H1404" t="str">
        <f t="shared" si="63"/>
        <v>November</v>
      </c>
      <c r="I1404">
        <f t="shared" si="64"/>
        <v>11</v>
      </c>
      <c r="J1404">
        <f t="shared" si="65"/>
        <v>2021</v>
      </c>
    </row>
    <row r="1405" spans="1:10">
      <c r="A1405" s="1">
        <v>44504</v>
      </c>
      <c r="B1405">
        <v>7</v>
      </c>
      <c r="C1405" t="s">
        <v>41</v>
      </c>
      <c r="D1405" t="s">
        <v>51</v>
      </c>
      <c r="E1405" t="s">
        <v>43</v>
      </c>
      <c r="F1405">
        <v>2</v>
      </c>
      <c r="G1405">
        <v>1</v>
      </c>
      <c r="H1405" t="str">
        <f t="shared" si="63"/>
        <v>November</v>
      </c>
      <c r="I1405">
        <f t="shared" si="64"/>
        <v>11</v>
      </c>
      <c r="J1405">
        <f t="shared" si="65"/>
        <v>2021</v>
      </c>
    </row>
    <row r="1406" spans="1:10">
      <c r="A1406" s="1">
        <v>44505</v>
      </c>
      <c r="B1406">
        <v>4</v>
      </c>
      <c r="C1406" t="s">
        <v>38</v>
      </c>
      <c r="D1406" t="s">
        <v>54</v>
      </c>
      <c r="E1406" t="s">
        <v>43</v>
      </c>
      <c r="F1406">
        <v>0</v>
      </c>
      <c r="G1406">
        <v>1</v>
      </c>
      <c r="H1406" t="str">
        <f t="shared" si="63"/>
        <v>November</v>
      </c>
      <c r="I1406">
        <f t="shared" si="64"/>
        <v>11</v>
      </c>
      <c r="J1406">
        <f t="shared" si="65"/>
        <v>2021</v>
      </c>
    </row>
    <row r="1407" spans="1:10">
      <c r="A1407" s="1">
        <v>44506</v>
      </c>
      <c r="B1407">
        <v>5</v>
      </c>
      <c r="C1407" t="s">
        <v>45</v>
      </c>
      <c r="D1407" t="s">
        <v>42</v>
      </c>
      <c r="E1407" t="s">
        <v>40</v>
      </c>
      <c r="F1407">
        <v>3</v>
      </c>
      <c r="G1407">
        <v>5</v>
      </c>
      <c r="H1407" t="str">
        <f t="shared" si="63"/>
        <v>November</v>
      </c>
      <c r="I1407">
        <f t="shared" si="64"/>
        <v>11</v>
      </c>
      <c r="J1407">
        <f t="shared" si="65"/>
        <v>2021</v>
      </c>
    </row>
    <row r="1408" spans="1:10">
      <c r="A1408" s="1">
        <v>44507</v>
      </c>
      <c r="B1408">
        <v>8</v>
      </c>
      <c r="C1408" t="s">
        <v>44</v>
      </c>
      <c r="D1408" t="s">
        <v>39</v>
      </c>
      <c r="E1408" t="s">
        <v>43</v>
      </c>
      <c r="F1408">
        <v>3</v>
      </c>
      <c r="G1408">
        <v>2</v>
      </c>
      <c r="H1408" t="str">
        <f t="shared" si="63"/>
        <v>November</v>
      </c>
      <c r="I1408">
        <f t="shared" si="64"/>
        <v>11</v>
      </c>
      <c r="J1408">
        <f t="shared" si="65"/>
        <v>2021</v>
      </c>
    </row>
    <row r="1409" spans="1:10">
      <c r="A1409" s="1">
        <v>44508</v>
      </c>
      <c r="B1409">
        <v>6</v>
      </c>
      <c r="C1409" t="s">
        <v>45</v>
      </c>
      <c r="D1409" t="s">
        <v>49</v>
      </c>
      <c r="E1409" t="s">
        <v>43</v>
      </c>
      <c r="F1409">
        <v>2</v>
      </c>
      <c r="G1409">
        <v>1</v>
      </c>
      <c r="H1409" t="str">
        <f t="shared" si="63"/>
        <v>November</v>
      </c>
      <c r="I1409">
        <f t="shared" si="64"/>
        <v>11</v>
      </c>
      <c r="J1409">
        <f t="shared" si="65"/>
        <v>2021</v>
      </c>
    </row>
    <row r="1410" spans="1:10">
      <c r="A1410" s="1">
        <v>44509</v>
      </c>
      <c r="B1410">
        <v>5</v>
      </c>
      <c r="C1410" t="s">
        <v>52</v>
      </c>
      <c r="D1410" t="s">
        <v>49</v>
      </c>
      <c r="E1410" t="s">
        <v>43</v>
      </c>
      <c r="F1410">
        <v>4</v>
      </c>
      <c r="G1410">
        <v>3</v>
      </c>
      <c r="H1410" t="str">
        <f t="shared" si="63"/>
        <v>November</v>
      </c>
      <c r="I1410">
        <f t="shared" si="64"/>
        <v>11</v>
      </c>
      <c r="J1410">
        <f t="shared" si="65"/>
        <v>2021</v>
      </c>
    </row>
    <row r="1411" spans="1:10">
      <c r="A1411" s="1">
        <v>44510</v>
      </c>
      <c r="B1411">
        <v>2</v>
      </c>
      <c r="C1411" t="s">
        <v>48</v>
      </c>
      <c r="D1411" t="s">
        <v>54</v>
      </c>
      <c r="E1411" t="s">
        <v>47</v>
      </c>
      <c r="F1411">
        <v>1</v>
      </c>
      <c r="G1411">
        <v>1</v>
      </c>
      <c r="H1411" t="str">
        <f t="shared" ref="H1411:H1474" si="66">TEXT(A1411, "mmmm")</f>
        <v>November</v>
      </c>
      <c r="I1411">
        <f t="shared" ref="I1411:I1474" si="67">MONTH(A1411)</f>
        <v>11</v>
      </c>
      <c r="J1411">
        <f t="shared" ref="J1411:J1474" si="68">YEAR(A1411)</f>
        <v>2021</v>
      </c>
    </row>
    <row r="1412" spans="1:10">
      <c r="A1412" s="1">
        <v>44511</v>
      </c>
      <c r="B1412">
        <v>6</v>
      </c>
      <c r="C1412" t="s">
        <v>52</v>
      </c>
      <c r="D1412" t="s">
        <v>46</v>
      </c>
      <c r="E1412" t="s">
        <v>43</v>
      </c>
      <c r="F1412">
        <v>2</v>
      </c>
      <c r="G1412">
        <v>1</v>
      </c>
      <c r="H1412" t="str">
        <f t="shared" si="66"/>
        <v>November</v>
      </c>
      <c r="I1412">
        <f t="shared" si="67"/>
        <v>11</v>
      </c>
      <c r="J1412">
        <f t="shared" si="68"/>
        <v>2021</v>
      </c>
    </row>
    <row r="1413" spans="1:10">
      <c r="A1413" s="1">
        <v>44512</v>
      </c>
      <c r="B1413">
        <v>5</v>
      </c>
      <c r="C1413" t="s">
        <v>41</v>
      </c>
      <c r="D1413" t="s">
        <v>39</v>
      </c>
      <c r="E1413" t="s">
        <v>43</v>
      </c>
      <c r="F1413">
        <v>3</v>
      </c>
      <c r="G1413">
        <v>4</v>
      </c>
      <c r="H1413" t="str">
        <f t="shared" si="66"/>
        <v>November</v>
      </c>
      <c r="I1413">
        <f t="shared" si="67"/>
        <v>11</v>
      </c>
      <c r="J1413">
        <f t="shared" si="68"/>
        <v>2021</v>
      </c>
    </row>
    <row r="1414" spans="1:10">
      <c r="A1414" s="1">
        <v>44513</v>
      </c>
      <c r="B1414">
        <v>6</v>
      </c>
      <c r="C1414" t="s">
        <v>44</v>
      </c>
      <c r="D1414" t="s">
        <v>39</v>
      </c>
      <c r="E1414" t="s">
        <v>43</v>
      </c>
      <c r="F1414">
        <v>2</v>
      </c>
      <c r="G1414">
        <v>1</v>
      </c>
      <c r="H1414" t="str">
        <f t="shared" si="66"/>
        <v>November</v>
      </c>
      <c r="I1414">
        <f t="shared" si="67"/>
        <v>11</v>
      </c>
      <c r="J1414">
        <f t="shared" si="68"/>
        <v>2021</v>
      </c>
    </row>
    <row r="1415" spans="1:10">
      <c r="A1415" s="1">
        <v>44514</v>
      </c>
      <c r="B1415">
        <v>3</v>
      </c>
      <c r="C1415" t="s">
        <v>38</v>
      </c>
      <c r="D1415" t="s">
        <v>51</v>
      </c>
      <c r="E1415" t="s">
        <v>53</v>
      </c>
      <c r="F1415">
        <v>4</v>
      </c>
      <c r="G1415">
        <v>5</v>
      </c>
      <c r="H1415" t="str">
        <f t="shared" si="66"/>
        <v>November</v>
      </c>
      <c r="I1415">
        <f t="shared" si="67"/>
        <v>11</v>
      </c>
      <c r="J1415">
        <f t="shared" si="68"/>
        <v>2021</v>
      </c>
    </row>
    <row r="1416" spans="1:10">
      <c r="A1416" s="1">
        <v>44515</v>
      </c>
      <c r="B1416">
        <v>6</v>
      </c>
      <c r="C1416" t="s">
        <v>52</v>
      </c>
      <c r="D1416" t="s">
        <v>39</v>
      </c>
      <c r="E1416" t="s">
        <v>47</v>
      </c>
      <c r="F1416">
        <v>1</v>
      </c>
      <c r="G1416">
        <v>3</v>
      </c>
      <c r="H1416" t="str">
        <f t="shared" si="66"/>
        <v>November</v>
      </c>
      <c r="I1416">
        <f t="shared" si="67"/>
        <v>11</v>
      </c>
      <c r="J1416">
        <f t="shared" si="68"/>
        <v>2021</v>
      </c>
    </row>
    <row r="1417" spans="1:10">
      <c r="A1417" s="1">
        <v>44516</v>
      </c>
      <c r="B1417">
        <v>6</v>
      </c>
      <c r="C1417" t="s">
        <v>45</v>
      </c>
      <c r="D1417" t="s">
        <v>39</v>
      </c>
      <c r="E1417" t="s">
        <v>47</v>
      </c>
      <c r="F1417">
        <v>1</v>
      </c>
      <c r="G1417">
        <v>5</v>
      </c>
      <c r="H1417" t="str">
        <f t="shared" si="66"/>
        <v>November</v>
      </c>
      <c r="I1417">
        <f t="shared" si="67"/>
        <v>11</v>
      </c>
      <c r="J1417">
        <f t="shared" si="68"/>
        <v>2021</v>
      </c>
    </row>
    <row r="1418" spans="1:10">
      <c r="A1418" s="1">
        <v>44517</v>
      </c>
      <c r="B1418">
        <v>4</v>
      </c>
      <c r="C1418" t="s">
        <v>48</v>
      </c>
      <c r="D1418" t="s">
        <v>39</v>
      </c>
      <c r="E1418" t="s">
        <v>40</v>
      </c>
      <c r="F1418">
        <v>5</v>
      </c>
      <c r="G1418">
        <v>5</v>
      </c>
      <c r="H1418" t="str">
        <f t="shared" si="66"/>
        <v>November</v>
      </c>
      <c r="I1418">
        <f t="shared" si="67"/>
        <v>11</v>
      </c>
      <c r="J1418">
        <f t="shared" si="68"/>
        <v>2021</v>
      </c>
    </row>
    <row r="1419" spans="1:10">
      <c r="A1419" s="1">
        <v>44518</v>
      </c>
      <c r="B1419">
        <v>7</v>
      </c>
      <c r="C1419" t="s">
        <v>41</v>
      </c>
      <c r="D1419" t="s">
        <v>49</v>
      </c>
      <c r="E1419" t="s">
        <v>47</v>
      </c>
      <c r="F1419">
        <v>3</v>
      </c>
      <c r="G1419">
        <v>2</v>
      </c>
      <c r="H1419" t="str">
        <f t="shared" si="66"/>
        <v>November</v>
      </c>
      <c r="I1419">
        <f t="shared" si="67"/>
        <v>11</v>
      </c>
      <c r="J1419">
        <f t="shared" si="68"/>
        <v>2021</v>
      </c>
    </row>
    <row r="1420" spans="1:10">
      <c r="A1420" s="1">
        <v>44519</v>
      </c>
      <c r="B1420">
        <v>4</v>
      </c>
      <c r="C1420" t="s">
        <v>48</v>
      </c>
      <c r="D1420" t="s">
        <v>46</v>
      </c>
      <c r="E1420" t="s">
        <v>43</v>
      </c>
      <c r="F1420">
        <v>2</v>
      </c>
      <c r="G1420">
        <v>4</v>
      </c>
      <c r="H1420" t="str">
        <f t="shared" si="66"/>
        <v>November</v>
      </c>
      <c r="I1420">
        <f t="shared" si="67"/>
        <v>11</v>
      </c>
      <c r="J1420">
        <f t="shared" si="68"/>
        <v>2021</v>
      </c>
    </row>
    <row r="1421" spans="1:10">
      <c r="A1421" s="1">
        <v>44520</v>
      </c>
      <c r="B1421">
        <v>0</v>
      </c>
      <c r="C1421" t="s">
        <v>45</v>
      </c>
      <c r="D1421" t="s">
        <v>39</v>
      </c>
      <c r="E1421" t="s">
        <v>53</v>
      </c>
      <c r="F1421">
        <v>5</v>
      </c>
      <c r="G1421">
        <v>5</v>
      </c>
      <c r="H1421" t="str">
        <f t="shared" si="66"/>
        <v>November</v>
      </c>
      <c r="I1421">
        <f t="shared" si="67"/>
        <v>11</v>
      </c>
      <c r="J1421">
        <f t="shared" si="68"/>
        <v>2021</v>
      </c>
    </row>
    <row r="1422" spans="1:10">
      <c r="A1422" s="1">
        <v>44521</v>
      </c>
      <c r="B1422">
        <v>9</v>
      </c>
      <c r="C1422" t="s">
        <v>38</v>
      </c>
      <c r="D1422" t="s">
        <v>54</v>
      </c>
      <c r="E1422" t="s">
        <v>53</v>
      </c>
      <c r="F1422">
        <v>4</v>
      </c>
      <c r="G1422">
        <v>2</v>
      </c>
      <c r="H1422" t="str">
        <f t="shared" si="66"/>
        <v>November</v>
      </c>
      <c r="I1422">
        <f t="shared" si="67"/>
        <v>11</v>
      </c>
      <c r="J1422">
        <f t="shared" si="68"/>
        <v>2021</v>
      </c>
    </row>
    <row r="1423" spans="1:10">
      <c r="A1423" s="1">
        <v>44522</v>
      </c>
      <c r="B1423">
        <v>1</v>
      </c>
      <c r="C1423" t="s">
        <v>44</v>
      </c>
      <c r="D1423" t="s">
        <v>39</v>
      </c>
      <c r="E1423" t="s">
        <v>40</v>
      </c>
      <c r="F1423">
        <v>4</v>
      </c>
      <c r="G1423">
        <v>3</v>
      </c>
      <c r="H1423" t="str">
        <f t="shared" si="66"/>
        <v>November</v>
      </c>
      <c r="I1423">
        <f t="shared" si="67"/>
        <v>11</v>
      </c>
      <c r="J1423">
        <f t="shared" si="68"/>
        <v>2021</v>
      </c>
    </row>
    <row r="1424" spans="1:10">
      <c r="A1424" s="1">
        <v>44523</v>
      </c>
      <c r="B1424">
        <v>6</v>
      </c>
      <c r="C1424" t="s">
        <v>44</v>
      </c>
      <c r="D1424" t="s">
        <v>42</v>
      </c>
      <c r="E1424" t="s">
        <v>43</v>
      </c>
      <c r="F1424">
        <v>5</v>
      </c>
      <c r="G1424">
        <v>3</v>
      </c>
      <c r="H1424" t="str">
        <f t="shared" si="66"/>
        <v>November</v>
      </c>
      <c r="I1424">
        <f t="shared" si="67"/>
        <v>11</v>
      </c>
      <c r="J1424">
        <f t="shared" si="68"/>
        <v>2021</v>
      </c>
    </row>
    <row r="1425" spans="1:10">
      <c r="A1425" s="1">
        <v>44524</v>
      </c>
      <c r="B1425">
        <v>4</v>
      </c>
      <c r="C1425" t="s">
        <v>52</v>
      </c>
      <c r="D1425" t="s">
        <v>49</v>
      </c>
      <c r="E1425" t="s">
        <v>53</v>
      </c>
      <c r="F1425">
        <v>3</v>
      </c>
      <c r="G1425">
        <v>2</v>
      </c>
      <c r="H1425" t="str">
        <f t="shared" si="66"/>
        <v>November</v>
      </c>
      <c r="I1425">
        <f t="shared" si="67"/>
        <v>11</v>
      </c>
      <c r="J1425">
        <f t="shared" si="68"/>
        <v>2021</v>
      </c>
    </row>
    <row r="1426" spans="1:10">
      <c r="A1426" s="1">
        <v>44525</v>
      </c>
      <c r="B1426">
        <v>5</v>
      </c>
      <c r="C1426" t="s">
        <v>48</v>
      </c>
      <c r="D1426" t="s">
        <v>42</v>
      </c>
      <c r="E1426" t="s">
        <v>40</v>
      </c>
      <c r="F1426">
        <v>3</v>
      </c>
      <c r="G1426">
        <v>5</v>
      </c>
      <c r="H1426" t="str">
        <f t="shared" si="66"/>
        <v>November</v>
      </c>
      <c r="I1426">
        <f t="shared" si="67"/>
        <v>11</v>
      </c>
      <c r="J1426">
        <f t="shared" si="68"/>
        <v>2021</v>
      </c>
    </row>
    <row r="1427" spans="1:10">
      <c r="A1427" s="1">
        <v>44526</v>
      </c>
      <c r="B1427">
        <v>6</v>
      </c>
      <c r="C1427" t="s">
        <v>44</v>
      </c>
      <c r="D1427" t="s">
        <v>54</v>
      </c>
      <c r="E1427" t="s">
        <v>40</v>
      </c>
      <c r="F1427">
        <v>1</v>
      </c>
      <c r="G1427">
        <v>5</v>
      </c>
      <c r="H1427" t="str">
        <f t="shared" si="66"/>
        <v>November</v>
      </c>
      <c r="I1427">
        <f t="shared" si="67"/>
        <v>11</v>
      </c>
      <c r="J1427">
        <f t="shared" si="68"/>
        <v>2021</v>
      </c>
    </row>
    <row r="1428" spans="1:10">
      <c r="A1428" s="1">
        <v>44527</v>
      </c>
      <c r="B1428">
        <v>8</v>
      </c>
      <c r="C1428" t="s">
        <v>45</v>
      </c>
      <c r="D1428" t="s">
        <v>51</v>
      </c>
      <c r="E1428" t="s">
        <v>47</v>
      </c>
      <c r="F1428">
        <v>5</v>
      </c>
      <c r="G1428">
        <v>4</v>
      </c>
      <c r="H1428" t="str">
        <f t="shared" si="66"/>
        <v>November</v>
      </c>
      <c r="I1428">
        <f t="shared" si="67"/>
        <v>11</v>
      </c>
      <c r="J1428">
        <f t="shared" si="68"/>
        <v>2021</v>
      </c>
    </row>
    <row r="1429" spans="1:10">
      <c r="A1429" s="1">
        <v>44528</v>
      </c>
      <c r="B1429">
        <v>4</v>
      </c>
      <c r="C1429" t="s">
        <v>38</v>
      </c>
      <c r="D1429" t="s">
        <v>51</v>
      </c>
      <c r="E1429" t="s">
        <v>50</v>
      </c>
      <c r="F1429">
        <v>8</v>
      </c>
      <c r="G1429">
        <v>4</v>
      </c>
      <c r="H1429" t="str">
        <f t="shared" si="66"/>
        <v>November</v>
      </c>
      <c r="I1429">
        <f t="shared" si="67"/>
        <v>11</v>
      </c>
      <c r="J1429">
        <f t="shared" si="68"/>
        <v>2021</v>
      </c>
    </row>
    <row r="1430" spans="1:10">
      <c r="A1430" s="1">
        <v>44529</v>
      </c>
      <c r="B1430">
        <v>5</v>
      </c>
      <c r="C1430" t="s">
        <v>41</v>
      </c>
      <c r="D1430" t="s">
        <v>49</v>
      </c>
      <c r="E1430" t="s">
        <v>53</v>
      </c>
      <c r="F1430">
        <v>0</v>
      </c>
      <c r="G1430">
        <v>3</v>
      </c>
      <c r="H1430" t="str">
        <f t="shared" si="66"/>
        <v>November</v>
      </c>
      <c r="I1430">
        <f t="shared" si="67"/>
        <v>11</v>
      </c>
      <c r="J1430">
        <f t="shared" si="68"/>
        <v>2021</v>
      </c>
    </row>
    <row r="1431" spans="1:10">
      <c r="A1431" s="1">
        <v>44530</v>
      </c>
      <c r="B1431">
        <v>10</v>
      </c>
      <c r="C1431" t="s">
        <v>44</v>
      </c>
      <c r="D1431" t="s">
        <v>51</v>
      </c>
      <c r="E1431" t="s">
        <v>47</v>
      </c>
      <c r="F1431">
        <v>2</v>
      </c>
      <c r="G1431">
        <v>4</v>
      </c>
      <c r="H1431" t="str">
        <f t="shared" si="66"/>
        <v>November</v>
      </c>
      <c r="I1431">
        <f t="shared" si="67"/>
        <v>11</v>
      </c>
      <c r="J1431">
        <f t="shared" si="68"/>
        <v>2021</v>
      </c>
    </row>
    <row r="1432" spans="1:10">
      <c r="A1432" s="1">
        <v>44531</v>
      </c>
      <c r="B1432">
        <v>5</v>
      </c>
      <c r="C1432" t="s">
        <v>48</v>
      </c>
      <c r="D1432" t="s">
        <v>51</v>
      </c>
      <c r="E1432" t="s">
        <v>53</v>
      </c>
      <c r="F1432">
        <v>0</v>
      </c>
      <c r="G1432">
        <v>2</v>
      </c>
      <c r="H1432" t="str">
        <f t="shared" si="66"/>
        <v>December</v>
      </c>
      <c r="I1432">
        <f t="shared" si="67"/>
        <v>12</v>
      </c>
      <c r="J1432">
        <f t="shared" si="68"/>
        <v>2021</v>
      </c>
    </row>
    <row r="1433" spans="1:10">
      <c r="A1433" s="1">
        <v>44532</v>
      </c>
      <c r="B1433">
        <v>7</v>
      </c>
      <c r="C1433" t="s">
        <v>48</v>
      </c>
      <c r="D1433" t="s">
        <v>39</v>
      </c>
      <c r="E1433" t="s">
        <v>47</v>
      </c>
      <c r="F1433">
        <v>0</v>
      </c>
      <c r="G1433">
        <v>3</v>
      </c>
      <c r="H1433" t="str">
        <f t="shared" si="66"/>
        <v>December</v>
      </c>
      <c r="I1433">
        <f t="shared" si="67"/>
        <v>12</v>
      </c>
      <c r="J1433">
        <f t="shared" si="68"/>
        <v>2021</v>
      </c>
    </row>
    <row r="1434" spans="1:10">
      <c r="A1434" s="1">
        <v>44533</v>
      </c>
      <c r="B1434">
        <v>6</v>
      </c>
      <c r="C1434" t="s">
        <v>41</v>
      </c>
      <c r="D1434" t="s">
        <v>46</v>
      </c>
      <c r="E1434" t="s">
        <v>47</v>
      </c>
      <c r="F1434">
        <v>2</v>
      </c>
      <c r="G1434">
        <v>5</v>
      </c>
      <c r="H1434" t="str">
        <f t="shared" si="66"/>
        <v>December</v>
      </c>
      <c r="I1434">
        <f t="shared" si="67"/>
        <v>12</v>
      </c>
      <c r="J1434">
        <f t="shared" si="68"/>
        <v>2021</v>
      </c>
    </row>
    <row r="1435" spans="1:10">
      <c r="A1435" s="1">
        <v>44534</v>
      </c>
      <c r="B1435">
        <v>4</v>
      </c>
      <c r="C1435" t="s">
        <v>45</v>
      </c>
      <c r="D1435" t="s">
        <v>39</v>
      </c>
      <c r="E1435" t="s">
        <v>43</v>
      </c>
      <c r="F1435">
        <v>0</v>
      </c>
      <c r="G1435">
        <v>3</v>
      </c>
      <c r="H1435" t="str">
        <f t="shared" si="66"/>
        <v>December</v>
      </c>
      <c r="I1435">
        <f t="shared" si="67"/>
        <v>12</v>
      </c>
      <c r="J1435">
        <f t="shared" si="68"/>
        <v>2021</v>
      </c>
    </row>
    <row r="1436" spans="1:10">
      <c r="A1436" s="1">
        <v>44535</v>
      </c>
      <c r="B1436">
        <v>3</v>
      </c>
      <c r="C1436" t="s">
        <v>44</v>
      </c>
      <c r="D1436" t="s">
        <v>46</v>
      </c>
      <c r="E1436" t="s">
        <v>40</v>
      </c>
      <c r="F1436">
        <v>2</v>
      </c>
      <c r="G1436">
        <v>1</v>
      </c>
      <c r="H1436" t="str">
        <f t="shared" si="66"/>
        <v>December</v>
      </c>
      <c r="I1436">
        <f t="shared" si="67"/>
        <v>12</v>
      </c>
      <c r="J1436">
        <f t="shared" si="68"/>
        <v>2021</v>
      </c>
    </row>
    <row r="1437" spans="1:10">
      <c r="A1437" s="1">
        <v>44536</v>
      </c>
      <c r="B1437">
        <v>5</v>
      </c>
      <c r="C1437" t="s">
        <v>52</v>
      </c>
      <c r="D1437" t="s">
        <v>42</v>
      </c>
      <c r="E1437" t="s">
        <v>43</v>
      </c>
      <c r="F1437">
        <v>2</v>
      </c>
      <c r="G1437">
        <v>3</v>
      </c>
      <c r="H1437" t="str">
        <f t="shared" si="66"/>
        <v>December</v>
      </c>
      <c r="I1437">
        <f t="shared" si="67"/>
        <v>12</v>
      </c>
      <c r="J1437">
        <f t="shared" si="68"/>
        <v>2021</v>
      </c>
    </row>
    <row r="1438" spans="1:10">
      <c r="A1438" s="1">
        <v>44537</v>
      </c>
      <c r="B1438">
        <v>4</v>
      </c>
      <c r="C1438" t="s">
        <v>45</v>
      </c>
      <c r="D1438" t="s">
        <v>51</v>
      </c>
      <c r="E1438" t="s">
        <v>47</v>
      </c>
      <c r="F1438">
        <v>3</v>
      </c>
      <c r="G1438">
        <v>4</v>
      </c>
      <c r="H1438" t="str">
        <f t="shared" si="66"/>
        <v>December</v>
      </c>
      <c r="I1438">
        <f t="shared" si="67"/>
        <v>12</v>
      </c>
      <c r="J1438">
        <f t="shared" si="68"/>
        <v>2021</v>
      </c>
    </row>
    <row r="1439" spans="1:10">
      <c r="A1439" s="1">
        <v>44538</v>
      </c>
      <c r="B1439">
        <v>4</v>
      </c>
      <c r="C1439" t="s">
        <v>48</v>
      </c>
      <c r="D1439" t="s">
        <v>42</v>
      </c>
      <c r="E1439" t="s">
        <v>53</v>
      </c>
      <c r="F1439">
        <v>1</v>
      </c>
      <c r="G1439">
        <v>2</v>
      </c>
      <c r="H1439" t="str">
        <f t="shared" si="66"/>
        <v>December</v>
      </c>
      <c r="I1439">
        <f t="shared" si="67"/>
        <v>12</v>
      </c>
      <c r="J1439">
        <f t="shared" si="68"/>
        <v>2021</v>
      </c>
    </row>
    <row r="1440" spans="1:10">
      <c r="A1440" s="1">
        <v>44539</v>
      </c>
      <c r="B1440">
        <v>5</v>
      </c>
      <c r="C1440" t="s">
        <v>52</v>
      </c>
      <c r="D1440" t="s">
        <v>54</v>
      </c>
      <c r="E1440" t="s">
        <v>47</v>
      </c>
      <c r="F1440">
        <v>1</v>
      </c>
      <c r="G1440">
        <v>5</v>
      </c>
      <c r="H1440" t="str">
        <f t="shared" si="66"/>
        <v>December</v>
      </c>
      <c r="I1440">
        <f t="shared" si="67"/>
        <v>12</v>
      </c>
      <c r="J1440">
        <f t="shared" si="68"/>
        <v>2021</v>
      </c>
    </row>
    <row r="1441" spans="1:10">
      <c r="A1441" s="1">
        <v>44540</v>
      </c>
      <c r="B1441">
        <v>2</v>
      </c>
      <c r="C1441" t="s">
        <v>38</v>
      </c>
      <c r="D1441" t="s">
        <v>51</v>
      </c>
      <c r="E1441" t="s">
        <v>43</v>
      </c>
      <c r="F1441">
        <v>0</v>
      </c>
      <c r="G1441">
        <v>5</v>
      </c>
      <c r="H1441" t="str">
        <f t="shared" si="66"/>
        <v>December</v>
      </c>
      <c r="I1441">
        <f t="shared" si="67"/>
        <v>12</v>
      </c>
      <c r="J1441">
        <f t="shared" si="68"/>
        <v>2021</v>
      </c>
    </row>
    <row r="1442" spans="1:10">
      <c r="A1442" s="1">
        <v>44541</v>
      </c>
      <c r="B1442">
        <v>7</v>
      </c>
      <c r="C1442" t="s">
        <v>44</v>
      </c>
      <c r="D1442" t="s">
        <v>51</v>
      </c>
      <c r="E1442" t="s">
        <v>40</v>
      </c>
      <c r="F1442">
        <v>4</v>
      </c>
      <c r="G1442">
        <v>4</v>
      </c>
      <c r="H1442" t="str">
        <f t="shared" si="66"/>
        <v>December</v>
      </c>
      <c r="I1442">
        <f t="shared" si="67"/>
        <v>12</v>
      </c>
      <c r="J1442">
        <f t="shared" si="68"/>
        <v>2021</v>
      </c>
    </row>
    <row r="1443" spans="1:10">
      <c r="A1443" s="1">
        <v>44542</v>
      </c>
      <c r="B1443">
        <v>3</v>
      </c>
      <c r="C1443" t="s">
        <v>44</v>
      </c>
      <c r="D1443" t="s">
        <v>51</v>
      </c>
      <c r="E1443" t="s">
        <v>47</v>
      </c>
      <c r="F1443">
        <v>1</v>
      </c>
      <c r="G1443">
        <v>4</v>
      </c>
      <c r="H1443" t="str">
        <f t="shared" si="66"/>
        <v>December</v>
      </c>
      <c r="I1443">
        <f t="shared" si="67"/>
        <v>12</v>
      </c>
      <c r="J1443">
        <f t="shared" si="68"/>
        <v>2021</v>
      </c>
    </row>
    <row r="1444" spans="1:10">
      <c r="A1444" s="1">
        <v>44543</v>
      </c>
      <c r="B1444">
        <v>5</v>
      </c>
      <c r="C1444" t="s">
        <v>45</v>
      </c>
      <c r="D1444" t="s">
        <v>51</v>
      </c>
      <c r="E1444" t="s">
        <v>40</v>
      </c>
      <c r="F1444">
        <v>1</v>
      </c>
      <c r="G1444">
        <v>4</v>
      </c>
      <c r="H1444" t="str">
        <f t="shared" si="66"/>
        <v>December</v>
      </c>
      <c r="I1444">
        <f t="shared" si="67"/>
        <v>12</v>
      </c>
      <c r="J1444">
        <f t="shared" si="68"/>
        <v>2021</v>
      </c>
    </row>
    <row r="1445" spans="1:10">
      <c r="A1445" s="1">
        <v>44544</v>
      </c>
      <c r="B1445">
        <v>6</v>
      </c>
      <c r="C1445" t="s">
        <v>41</v>
      </c>
      <c r="D1445" t="s">
        <v>49</v>
      </c>
      <c r="E1445" t="s">
        <v>53</v>
      </c>
      <c r="F1445">
        <v>2</v>
      </c>
      <c r="G1445">
        <v>1</v>
      </c>
      <c r="H1445" t="str">
        <f t="shared" si="66"/>
        <v>December</v>
      </c>
      <c r="I1445">
        <f t="shared" si="67"/>
        <v>12</v>
      </c>
      <c r="J1445">
        <f t="shared" si="68"/>
        <v>2021</v>
      </c>
    </row>
    <row r="1446" spans="1:10">
      <c r="A1446" s="1">
        <v>44545</v>
      </c>
      <c r="B1446">
        <v>8</v>
      </c>
      <c r="C1446" t="s">
        <v>45</v>
      </c>
      <c r="D1446" t="s">
        <v>46</v>
      </c>
      <c r="E1446" t="s">
        <v>50</v>
      </c>
      <c r="F1446">
        <v>0</v>
      </c>
      <c r="G1446">
        <v>2</v>
      </c>
      <c r="H1446" t="str">
        <f t="shared" si="66"/>
        <v>December</v>
      </c>
      <c r="I1446">
        <f t="shared" si="67"/>
        <v>12</v>
      </c>
      <c r="J1446">
        <f t="shared" si="68"/>
        <v>2021</v>
      </c>
    </row>
    <row r="1447" spans="1:10">
      <c r="A1447" s="1">
        <v>44546</v>
      </c>
      <c r="B1447">
        <v>5</v>
      </c>
      <c r="C1447" t="s">
        <v>44</v>
      </c>
      <c r="D1447" t="s">
        <v>54</v>
      </c>
      <c r="E1447" t="s">
        <v>43</v>
      </c>
      <c r="F1447">
        <v>2</v>
      </c>
      <c r="G1447">
        <v>1</v>
      </c>
      <c r="H1447" t="str">
        <f t="shared" si="66"/>
        <v>December</v>
      </c>
      <c r="I1447">
        <f t="shared" si="67"/>
        <v>12</v>
      </c>
      <c r="J1447">
        <f t="shared" si="68"/>
        <v>2021</v>
      </c>
    </row>
    <row r="1448" spans="1:10">
      <c r="A1448" s="1">
        <v>44547</v>
      </c>
      <c r="B1448">
        <v>3</v>
      </c>
      <c r="C1448" t="s">
        <v>38</v>
      </c>
      <c r="D1448" t="s">
        <v>39</v>
      </c>
      <c r="E1448" t="s">
        <v>50</v>
      </c>
      <c r="F1448">
        <v>2</v>
      </c>
      <c r="G1448">
        <v>4</v>
      </c>
      <c r="H1448" t="str">
        <f t="shared" si="66"/>
        <v>December</v>
      </c>
      <c r="I1448">
        <f t="shared" si="67"/>
        <v>12</v>
      </c>
      <c r="J1448">
        <f t="shared" si="68"/>
        <v>2021</v>
      </c>
    </row>
    <row r="1449" spans="1:10">
      <c r="A1449" s="1">
        <v>44548</v>
      </c>
      <c r="B1449">
        <v>3</v>
      </c>
      <c r="C1449" t="s">
        <v>52</v>
      </c>
      <c r="D1449" t="s">
        <v>46</v>
      </c>
      <c r="E1449" t="s">
        <v>53</v>
      </c>
      <c r="F1449">
        <v>2</v>
      </c>
      <c r="G1449">
        <v>2</v>
      </c>
      <c r="H1449" t="str">
        <f t="shared" si="66"/>
        <v>December</v>
      </c>
      <c r="I1449">
        <f t="shared" si="67"/>
        <v>12</v>
      </c>
      <c r="J1449">
        <f t="shared" si="68"/>
        <v>2021</v>
      </c>
    </row>
    <row r="1450" spans="1:10">
      <c r="A1450" s="1">
        <v>44549</v>
      </c>
      <c r="B1450">
        <v>5</v>
      </c>
      <c r="C1450" t="s">
        <v>38</v>
      </c>
      <c r="D1450" t="s">
        <v>54</v>
      </c>
      <c r="E1450" t="s">
        <v>47</v>
      </c>
      <c r="F1450">
        <v>0</v>
      </c>
      <c r="G1450">
        <v>4</v>
      </c>
      <c r="H1450" t="str">
        <f t="shared" si="66"/>
        <v>December</v>
      </c>
      <c r="I1450">
        <f t="shared" si="67"/>
        <v>12</v>
      </c>
      <c r="J1450">
        <f t="shared" si="68"/>
        <v>2021</v>
      </c>
    </row>
    <row r="1451" spans="1:10">
      <c r="A1451" s="1">
        <v>44550</v>
      </c>
      <c r="B1451">
        <v>7</v>
      </c>
      <c r="C1451" t="s">
        <v>45</v>
      </c>
      <c r="D1451" t="s">
        <v>39</v>
      </c>
      <c r="E1451" t="s">
        <v>50</v>
      </c>
      <c r="F1451">
        <v>4</v>
      </c>
      <c r="G1451">
        <v>2</v>
      </c>
      <c r="H1451" t="str">
        <f t="shared" si="66"/>
        <v>December</v>
      </c>
      <c r="I1451">
        <f t="shared" si="67"/>
        <v>12</v>
      </c>
      <c r="J1451">
        <f t="shared" si="68"/>
        <v>2021</v>
      </c>
    </row>
    <row r="1452" spans="1:10">
      <c r="A1452" s="1">
        <v>44551</v>
      </c>
      <c r="B1452">
        <v>5</v>
      </c>
      <c r="C1452" t="s">
        <v>45</v>
      </c>
      <c r="D1452" t="s">
        <v>49</v>
      </c>
      <c r="E1452" t="s">
        <v>43</v>
      </c>
      <c r="F1452">
        <v>5</v>
      </c>
      <c r="G1452">
        <v>5</v>
      </c>
      <c r="H1452" t="str">
        <f t="shared" si="66"/>
        <v>December</v>
      </c>
      <c r="I1452">
        <f t="shared" si="67"/>
        <v>12</v>
      </c>
      <c r="J1452">
        <f t="shared" si="68"/>
        <v>2021</v>
      </c>
    </row>
    <row r="1453" spans="1:10">
      <c r="A1453" s="1">
        <v>44552</v>
      </c>
      <c r="B1453">
        <v>5</v>
      </c>
      <c r="C1453" t="s">
        <v>41</v>
      </c>
      <c r="D1453" t="s">
        <v>49</v>
      </c>
      <c r="E1453" t="s">
        <v>43</v>
      </c>
      <c r="F1453">
        <v>2</v>
      </c>
      <c r="G1453">
        <v>1</v>
      </c>
      <c r="H1453" t="str">
        <f t="shared" si="66"/>
        <v>December</v>
      </c>
      <c r="I1453">
        <f t="shared" si="67"/>
        <v>12</v>
      </c>
      <c r="J1453">
        <f t="shared" si="68"/>
        <v>2021</v>
      </c>
    </row>
    <row r="1454" spans="1:10">
      <c r="A1454" s="1">
        <v>44553</v>
      </c>
      <c r="B1454">
        <v>10</v>
      </c>
      <c r="C1454" t="s">
        <v>41</v>
      </c>
      <c r="D1454" t="s">
        <v>49</v>
      </c>
      <c r="E1454" t="s">
        <v>40</v>
      </c>
      <c r="F1454">
        <v>1</v>
      </c>
      <c r="G1454">
        <v>4</v>
      </c>
      <c r="H1454" t="str">
        <f t="shared" si="66"/>
        <v>December</v>
      </c>
      <c r="I1454">
        <f t="shared" si="67"/>
        <v>12</v>
      </c>
      <c r="J1454">
        <f t="shared" si="68"/>
        <v>2021</v>
      </c>
    </row>
    <row r="1455" spans="1:10">
      <c r="A1455" s="1">
        <v>44554</v>
      </c>
      <c r="B1455">
        <v>2</v>
      </c>
      <c r="C1455" t="s">
        <v>52</v>
      </c>
      <c r="D1455" t="s">
        <v>54</v>
      </c>
      <c r="E1455" t="s">
        <v>40</v>
      </c>
      <c r="F1455">
        <v>1</v>
      </c>
      <c r="G1455">
        <v>4</v>
      </c>
      <c r="H1455" t="str">
        <f t="shared" si="66"/>
        <v>December</v>
      </c>
      <c r="I1455">
        <f t="shared" si="67"/>
        <v>12</v>
      </c>
      <c r="J1455">
        <f t="shared" si="68"/>
        <v>2021</v>
      </c>
    </row>
    <row r="1456" spans="1:10">
      <c r="A1456" s="1">
        <v>44555</v>
      </c>
      <c r="B1456">
        <v>6</v>
      </c>
      <c r="C1456" t="s">
        <v>41</v>
      </c>
      <c r="D1456" t="s">
        <v>46</v>
      </c>
      <c r="E1456" t="s">
        <v>47</v>
      </c>
      <c r="F1456">
        <v>2</v>
      </c>
      <c r="G1456">
        <v>3</v>
      </c>
      <c r="H1456" t="str">
        <f t="shared" si="66"/>
        <v>December</v>
      </c>
      <c r="I1456">
        <f t="shared" si="67"/>
        <v>12</v>
      </c>
      <c r="J1456">
        <f t="shared" si="68"/>
        <v>2021</v>
      </c>
    </row>
    <row r="1457" spans="1:10">
      <c r="A1457" s="1">
        <v>44556</v>
      </c>
      <c r="B1457">
        <v>7</v>
      </c>
      <c r="C1457" t="s">
        <v>52</v>
      </c>
      <c r="D1457" t="s">
        <v>39</v>
      </c>
      <c r="E1457" t="s">
        <v>50</v>
      </c>
      <c r="F1457">
        <v>1</v>
      </c>
      <c r="G1457">
        <v>5</v>
      </c>
      <c r="H1457" t="str">
        <f t="shared" si="66"/>
        <v>December</v>
      </c>
      <c r="I1457">
        <f t="shared" si="67"/>
        <v>12</v>
      </c>
      <c r="J1457">
        <f t="shared" si="68"/>
        <v>2021</v>
      </c>
    </row>
    <row r="1458" spans="1:10">
      <c r="A1458" s="1">
        <v>44557</v>
      </c>
      <c r="B1458">
        <v>4</v>
      </c>
      <c r="C1458" t="s">
        <v>52</v>
      </c>
      <c r="D1458" t="s">
        <v>51</v>
      </c>
      <c r="E1458" t="s">
        <v>40</v>
      </c>
      <c r="F1458">
        <v>2</v>
      </c>
      <c r="G1458">
        <v>4</v>
      </c>
      <c r="H1458" t="str">
        <f t="shared" si="66"/>
        <v>December</v>
      </c>
      <c r="I1458">
        <f t="shared" si="67"/>
        <v>12</v>
      </c>
      <c r="J1458">
        <f t="shared" si="68"/>
        <v>2021</v>
      </c>
    </row>
    <row r="1459" spans="1:10">
      <c r="A1459" s="1">
        <v>44558</v>
      </c>
      <c r="B1459">
        <v>11</v>
      </c>
      <c r="C1459" t="s">
        <v>48</v>
      </c>
      <c r="D1459" t="s">
        <v>42</v>
      </c>
      <c r="E1459" t="s">
        <v>47</v>
      </c>
      <c r="F1459">
        <v>3</v>
      </c>
      <c r="G1459">
        <v>1</v>
      </c>
      <c r="H1459" t="str">
        <f t="shared" si="66"/>
        <v>December</v>
      </c>
      <c r="I1459">
        <f t="shared" si="67"/>
        <v>12</v>
      </c>
      <c r="J1459">
        <f t="shared" si="68"/>
        <v>2021</v>
      </c>
    </row>
    <row r="1460" spans="1:10">
      <c r="A1460" s="1">
        <v>44559</v>
      </c>
      <c r="B1460">
        <v>5</v>
      </c>
      <c r="C1460" t="s">
        <v>38</v>
      </c>
      <c r="D1460" t="s">
        <v>39</v>
      </c>
      <c r="E1460" t="s">
        <v>43</v>
      </c>
      <c r="F1460">
        <v>2</v>
      </c>
      <c r="G1460">
        <v>5</v>
      </c>
      <c r="H1460" t="str">
        <f t="shared" si="66"/>
        <v>December</v>
      </c>
      <c r="I1460">
        <f t="shared" si="67"/>
        <v>12</v>
      </c>
      <c r="J1460">
        <f t="shared" si="68"/>
        <v>2021</v>
      </c>
    </row>
    <row r="1461" spans="1:10">
      <c r="A1461" s="1">
        <v>44560</v>
      </c>
      <c r="B1461">
        <v>4</v>
      </c>
      <c r="C1461" t="s">
        <v>52</v>
      </c>
      <c r="D1461" t="s">
        <v>46</v>
      </c>
      <c r="E1461" t="s">
        <v>43</v>
      </c>
      <c r="F1461">
        <v>2</v>
      </c>
      <c r="G1461">
        <v>4</v>
      </c>
      <c r="H1461" t="str">
        <f t="shared" si="66"/>
        <v>December</v>
      </c>
      <c r="I1461">
        <f t="shared" si="67"/>
        <v>12</v>
      </c>
      <c r="J1461">
        <f t="shared" si="68"/>
        <v>2021</v>
      </c>
    </row>
    <row r="1462" spans="1:10">
      <c r="A1462" s="1">
        <v>44561</v>
      </c>
      <c r="B1462">
        <v>1</v>
      </c>
      <c r="C1462" t="s">
        <v>38</v>
      </c>
      <c r="D1462" t="s">
        <v>39</v>
      </c>
      <c r="E1462" t="s">
        <v>40</v>
      </c>
      <c r="F1462">
        <v>1</v>
      </c>
      <c r="G1462">
        <v>1</v>
      </c>
      <c r="H1462" t="str">
        <f t="shared" si="66"/>
        <v>December</v>
      </c>
      <c r="I1462">
        <f t="shared" si="67"/>
        <v>12</v>
      </c>
      <c r="J1462">
        <f t="shared" si="68"/>
        <v>2021</v>
      </c>
    </row>
    <row r="1463" spans="1:10">
      <c r="A1463" s="1">
        <v>44562</v>
      </c>
      <c r="B1463">
        <v>11</v>
      </c>
      <c r="C1463" t="s">
        <v>48</v>
      </c>
      <c r="D1463" t="s">
        <v>49</v>
      </c>
      <c r="E1463" t="s">
        <v>50</v>
      </c>
      <c r="F1463">
        <v>5</v>
      </c>
      <c r="G1463">
        <v>3</v>
      </c>
      <c r="H1463" t="str">
        <f t="shared" si="66"/>
        <v>January</v>
      </c>
      <c r="I1463">
        <f t="shared" si="67"/>
        <v>1</v>
      </c>
      <c r="J1463">
        <f t="shared" si="68"/>
        <v>2022</v>
      </c>
    </row>
    <row r="1464" spans="1:10">
      <c r="A1464" s="1">
        <v>44563</v>
      </c>
      <c r="B1464">
        <v>3</v>
      </c>
      <c r="C1464" t="s">
        <v>48</v>
      </c>
      <c r="D1464" t="s">
        <v>51</v>
      </c>
      <c r="E1464" t="s">
        <v>43</v>
      </c>
      <c r="F1464">
        <v>0</v>
      </c>
      <c r="G1464">
        <v>3</v>
      </c>
      <c r="H1464" t="str">
        <f t="shared" si="66"/>
        <v>January</v>
      </c>
      <c r="I1464">
        <f t="shared" si="67"/>
        <v>1</v>
      </c>
      <c r="J1464">
        <f t="shared" si="68"/>
        <v>2022</v>
      </c>
    </row>
    <row r="1465" spans="1:10">
      <c r="A1465" s="1">
        <v>44564</v>
      </c>
      <c r="B1465">
        <v>2</v>
      </c>
      <c r="C1465" t="s">
        <v>48</v>
      </c>
      <c r="D1465" t="s">
        <v>54</v>
      </c>
      <c r="E1465" t="s">
        <v>43</v>
      </c>
      <c r="F1465">
        <v>3</v>
      </c>
      <c r="G1465">
        <v>1</v>
      </c>
      <c r="H1465" t="str">
        <f t="shared" si="66"/>
        <v>January</v>
      </c>
      <c r="I1465">
        <f t="shared" si="67"/>
        <v>1</v>
      </c>
      <c r="J1465">
        <f t="shared" si="68"/>
        <v>2022</v>
      </c>
    </row>
    <row r="1466" spans="1:10">
      <c r="A1466" s="1">
        <v>44565</v>
      </c>
      <c r="B1466">
        <v>7</v>
      </c>
      <c r="C1466" t="s">
        <v>48</v>
      </c>
      <c r="D1466" t="s">
        <v>54</v>
      </c>
      <c r="E1466" t="s">
        <v>47</v>
      </c>
      <c r="F1466">
        <v>0</v>
      </c>
      <c r="G1466">
        <v>5</v>
      </c>
      <c r="H1466" t="str">
        <f t="shared" si="66"/>
        <v>January</v>
      </c>
      <c r="I1466">
        <f t="shared" si="67"/>
        <v>1</v>
      </c>
      <c r="J1466">
        <f t="shared" si="68"/>
        <v>2022</v>
      </c>
    </row>
    <row r="1467" spans="1:10">
      <c r="A1467" s="1">
        <v>44566</v>
      </c>
      <c r="B1467">
        <v>5</v>
      </c>
      <c r="C1467" t="s">
        <v>45</v>
      </c>
      <c r="D1467" t="s">
        <v>39</v>
      </c>
      <c r="E1467" t="s">
        <v>43</v>
      </c>
      <c r="F1467">
        <v>2</v>
      </c>
      <c r="G1467">
        <v>1</v>
      </c>
      <c r="H1467" t="str">
        <f t="shared" si="66"/>
        <v>January</v>
      </c>
      <c r="I1467">
        <f t="shared" si="67"/>
        <v>1</v>
      </c>
      <c r="J1467">
        <f t="shared" si="68"/>
        <v>2022</v>
      </c>
    </row>
    <row r="1468" spans="1:10">
      <c r="A1468" s="1">
        <v>44567</v>
      </c>
      <c r="B1468">
        <v>1</v>
      </c>
      <c r="C1468" t="s">
        <v>41</v>
      </c>
      <c r="D1468" t="s">
        <v>46</v>
      </c>
      <c r="E1468" t="s">
        <v>53</v>
      </c>
      <c r="F1468">
        <v>3</v>
      </c>
      <c r="G1468">
        <v>1</v>
      </c>
      <c r="H1468" t="str">
        <f t="shared" si="66"/>
        <v>January</v>
      </c>
      <c r="I1468">
        <f t="shared" si="67"/>
        <v>1</v>
      </c>
      <c r="J1468">
        <f t="shared" si="68"/>
        <v>2022</v>
      </c>
    </row>
    <row r="1469" spans="1:10">
      <c r="A1469" s="1">
        <v>44568</v>
      </c>
      <c r="B1469">
        <v>6</v>
      </c>
      <c r="C1469" t="s">
        <v>45</v>
      </c>
      <c r="D1469" t="s">
        <v>49</v>
      </c>
      <c r="E1469" t="s">
        <v>50</v>
      </c>
      <c r="F1469">
        <v>2</v>
      </c>
      <c r="G1469">
        <v>3</v>
      </c>
      <c r="H1469" t="str">
        <f t="shared" si="66"/>
        <v>January</v>
      </c>
      <c r="I1469">
        <f t="shared" si="67"/>
        <v>1</v>
      </c>
      <c r="J1469">
        <f t="shared" si="68"/>
        <v>2022</v>
      </c>
    </row>
    <row r="1470" spans="1:10">
      <c r="A1470" s="1">
        <v>44569</v>
      </c>
      <c r="B1470">
        <v>4</v>
      </c>
      <c r="C1470" t="s">
        <v>52</v>
      </c>
      <c r="D1470" t="s">
        <v>39</v>
      </c>
      <c r="E1470" t="s">
        <v>47</v>
      </c>
      <c r="F1470">
        <v>2</v>
      </c>
      <c r="G1470">
        <v>3</v>
      </c>
      <c r="H1470" t="str">
        <f t="shared" si="66"/>
        <v>January</v>
      </c>
      <c r="I1470">
        <f t="shared" si="67"/>
        <v>1</v>
      </c>
      <c r="J1470">
        <f t="shared" si="68"/>
        <v>2022</v>
      </c>
    </row>
    <row r="1471" spans="1:10">
      <c r="A1471" s="1">
        <v>44570</v>
      </c>
      <c r="B1471">
        <v>9</v>
      </c>
      <c r="C1471" t="s">
        <v>38</v>
      </c>
      <c r="D1471" t="s">
        <v>46</v>
      </c>
      <c r="E1471" t="s">
        <v>43</v>
      </c>
      <c r="F1471">
        <v>2</v>
      </c>
      <c r="G1471">
        <v>3</v>
      </c>
      <c r="H1471" t="str">
        <f t="shared" si="66"/>
        <v>January</v>
      </c>
      <c r="I1471">
        <f t="shared" si="67"/>
        <v>1</v>
      </c>
      <c r="J1471">
        <f t="shared" si="68"/>
        <v>2022</v>
      </c>
    </row>
    <row r="1472" spans="1:10">
      <c r="A1472" s="1">
        <v>44571</v>
      </c>
      <c r="B1472">
        <v>4</v>
      </c>
      <c r="C1472" t="s">
        <v>38</v>
      </c>
      <c r="D1472" t="s">
        <v>42</v>
      </c>
      <c r="E1472" t="s">
        <v>53</v>
      </c>
      <c r="F1472">
        <v>3</v>
      </c>
      <c r="G1472">
        <v>4</v>
      </c>
      <c r="H1472" t="str">
        <f t="shared" si="66"/>
        <v>January</v>
      </c>
      <c r="I1472">
        <f t="shared" si="67"/>
        <v>1</v>
      </c>
      <c r="J1472">
        <f t="shared" si="68"/>
        <v>2022</v>
      </c>
    </row>
    <row r="1473" spans="1:10">
      <c r="A1473" s="1">
        <v>44572</v>
      </c>
      <c r="B1473">
        <v>9</v>
      </c>
      <c r="C1473" t="s">
        <v>38</v>
      </c>
      <c r="D1473" t="s">
        <v>42</v>
      </c>
      <c r="E1473" t="s">
        <v>40</v>
      </c>
      <c r="F1473">
        <v>2</v>
      </c>
      <c r="G1473">
        <v>4</v>
      </c>
      <c r="H1473" t="str">
        <f t="shared" si="66"/>
        <v>January</v>
      </c>
      <c r="I1473">
        <f t="shared" si="67"/>
        <v>1</v>
      </c>
      <c r="J1473">
        <f t="shared" si="68"/>
        <v>2022</v>
      </c>
    </row>
    <row r="1474" spans="1:10">
      <c r="A1474" s="1">
        <v>44573</v>
      </c>
      <c r="B1474">
        <v>5</v>
      </c>
      <c r="C1474" t="s">
        <v>48</v>
      </c>
      <c r="D1474" t="s">
        <v>39</v>
      </c>
      <c r="E1474" t="s">
        <v>50</v>
      </c>
      <c r="F1474">
        <v>0</v>
      </c>
      <c r="G1474">
        <v>2</v>
      </c>
      <c r="H1474" t="str">
        <f t="shared" si="66"/>
        <v>January</v>
      </c>
      <c r="I1474">
        <f t="shared" si="67"/>
        <v>1</v>
      </c>
      <c r="J1474">
        <f t="shared" si="68"/>
        <v>2022</v>
      </c>
    </row>
    <row r="1475" spans="1:10">
      <c r="A1475" s="1">
        <v>44574</v>
      </c>
      <c r="B1475">
        <v>2</v>
      </c>
      <c r="C1475" t="s">
        <v>41</v>
      </c>
      <c r="D1475" t="s">
        <v>39</v>
      </c>
      <c r="E1475" t="s">
        <v>53</v>
      </c>
      <c r="F1475">
        <v>1</v>
      </c>
      <c r="G1475">
        <v>4</v>
      </c>
      <c r="H1475" t="str">
        <f t="shared" ref="H1475:H1538" si="69">TEXT(A1475, "mmmm")</f>
        <v>January</v>
      </c>
      <c r="I1475">
        <f t="shared" ref="I1475:I1538" si="70">MONTH(A1475)</f>
        <v>1</v>
      </c>
      <c r="J1475">
        <f t="shared" ref="J1475:J1538" si="71">YEAR(A1475)</f>
        <v>2022</v>
      </c>
    </row>
    <row r="1476" spans="1:10">
      <c r="A1476" s="1">
        <v>44575</v>
      </c>
      <c r="B1476">
        <v>8</v>
      </c>
      <c r="C1476" t="s">
        <v>41</v>
      </c>
      <c r="D1476" t="s">
        <v>42</v>
      </c>
      <c r="E1476" t="s">
        <v>47</v>
      </c>
      <c r="F1476">
        <v>4</v>
      </c>
      <c r="G1476">
        <v>5</v>
      </c>
      <c r="H1476" t="str">
        <f t="shared" si="69"/>
        <v>January</v>
      </c>
      <c r="I1476">
        <f t="shared" si="70"/>
        <v>1</v>
      </c>
      <c r="J1476">
        <f t="shared" si="71"/>
        <v>2022</v>
      </c>
    </row>
    <row r="1477" spans="1:10">
      <c r="A1477" s="1">
        <v>44576</v>
      </c>
      <c r="B1477">
        <v>2</v>
      </c>
      <c r="C1477" t="s">
        <v>52</v>
      </c>
      <c r="D1477" t="s">
        <v>49</v>
      </c>
      <c r="E1477" t="s">
        <v>53</v>
      </c>
      <c r="F1477">
        <v>2</v>
      </c>
      <c r="G1477">
        <v>5</v>
      </c>
      <c r="H1477" t="str">
        <f t="shared" si="69"/>
        <v>January</v>
      </c>
      <c r="I1477">
        <f t="shared" si="70"/>
        <v>1</v>
      </c>
      <c r="J1477">
        <f t="shared" si="71"/>
        <v>2022</v>
      </c>
    </row>
    <row r="1478" spans="1:10">
      <c r="A1478" s="1">
        <v>44577</v>
      </c>
      <c r="B1478">
        <v>7</v>
      </c>
      <c r="C1478" t="s">
        <v>44</v>
      </c>
      <c r="D1478" t="s">
        <v>49</v>
      </c>
      <c r="E1478" t="s">
        <v>43</v>
      </c>
      <c r="F1478">
        <v>2</v>
      </c>
      <c r="G1478">
        <v>3</v>
      </c>
      <c r="H1478" t="str">
        <f t="shared" si="69"/>
        <v>January</v>
      </c>
      <c r="I1478">
        <f t="shared" si="70"/>
        <v>1</v>
      </c>
      <c r="J1478">
        <f t="shared" si="71"/>
        <v>2022</v>
      </c>
    </row>
    <row r="1479" spans="1:10">
      <c r="A1479" s="1">
        <v>44578</v>
      </c>
      <c r="B1479">
        <v>9</v>
      </c>
      <c r="C1479" t="s">
        <v>48</v>
      </c>
      <c r="D1479" t="s">
        <v>54</v>
      </c>
      <c r="E1479" t="s">
        <v>40</v>
      </c>
      <c r="F1479">
        <v>1</v>
      </c>
      <c r="G1479">
        <v>1</v>
      </c>
      <c r="H1479" t="str">
        <f t="shared" si="69"/>
        <v>January</v>
      </c>
      <c r="I1479">
        <f t="shared" si="70"/>
        <v>1</v>
      </c>
      <c r="J1479">
        <f t="shared" si="71"/>
        <v>2022</v>
      </c>
    </row>
    <row r="1480" spans="1:10">
      <c r="A1480" s="1">
        <v>44579</v>
      </c>
      <c r="B1480">
        <v>3</v>
      </c>
      <c r="C1480" t="s">
        <v>52</v>
      </c>
      <c r="D1480" t="s">
        <v>54</v>
      </c>
      <c r="E1480" t="s">
        <v>43</v>
      </c>
      <c r="F1480">
        <v>1</v>
      </c>
      <c r="G1480">
        <v>3</v>
      </c>
      <c r="H1480" t="str">
        <f t="shared" si="69"/>
        <v>January</v>
      </c>
      <c r="I1480">
        <f t="shared" si="70"/>
        <v>1</v>
      </c>
      <c r="J1480">
        <f t="shared" si="71"/>
        <v>2022</v>
      </c>
    </row>
    <row r="1481" spans="1:10">
      <c r="A1481" s="1">
        <v>44580</v>
      </c>
      <c r="B1481">
        <v>3</v>
      </c>
      <c r="C1481" t="s">
        <v>45</v>
      </c>
      <c r="D1481" t="s">
        <v>54</v>
      </c>
      <c r="E1481" t="s">
        <v>50</v>
      </c>
      <c r="F1481">
        <v>2</v>
      </c>
      <c r="G1481">
        <v>1</v>
      </c>
      <c r="H1481" t="str">
        <f t="shared" si="69"/>
        <v>January</v>
      </c>
      <c r="I1481">
        <f t="shared" si="70"/>
        <v>1</v>
      </c>
      <c r="J1481">
        <f t="shared" si="71"/>
        <v>2022</v>
      </c>
    </row>
    <row r="1482" spans="1:10">
      <c r="A1482" s="1">
        <v>44581</v>
      </c>
      <c r="B1482">
        <v>6</v>
      </c>
      <c r="C1482" t="s">
        <v>52</v>
      </c>
      <c r="D1482" t="s">
        <v>46</v>
      </c>
      <c r="E1482" t="s">
        <v>40</v>
      </c>
      <c r="F1482">
        <v>1</v>
      </c>
      <c r="G1482">
        <v>3</v>
      </c>
      <c r="H1482" t="str">
        <f t="shared" si="69"/>
        <v>January</v>
      </c>
      <c r="I1482">
        <f t="shared" si="70"/>
        <v>1</v>
      </c>
      <c r="J1482">
        <f t="shared" si="71"/>
        <v>2022</v>
      </c>
    </row>
    <row r="1483" spans="1:10">
      <c r="A1483" s="1">
        <v>44582</v>
      </c>
      <c r="B1483">
        <v>7</v>
      </c>
      <c r="C1483" t="s">
        <v>45</v>
      </c>
      <c r="D1483" t="s">
        <v>54</v>
      </c>
      <c r="E1483" t="s">
        <v>40</v>
      </c>
      <c r="F1483">
        <v>1</v>
      </c>
      <c r="G1483">
        <v>3</v>
      </c>
      <c r="H1483" t="str">
        <f t="shared" si="69"/>
        <v>January</v>
      </c>
      <c r="I1483">
        <f t="shared" si="70"/>
        <v>1</v>
      </c>
      <c r="J1483">
        <f t="shared" si="71"/>
        <v>2022</v>
      </c>
    </row>
    <row r="1484" spans="1:10">
      <c r="A1484" s="1">
        <v>44583</v>
      </c>
      <c r="B1484">
        <v>2</v>
      </c>
      <c r="C1484" t="s">
        <v>45</v>
      </c>
      <c r="D1484" t="s">
        <v>54</v>
      </c>
      <c r="E1484" t="s">
        <v>47</v>
      </c>
      <c r="F1484">
        <v>3</v>
      </c>
      <c r="G1484">
        <v>5</v>
      </c>
      <c r="H1484" t="str">
        <f t="shared" si="69"/>
        <v>January</v>
      </c>
      <c r="I1484">
        <f t="shared" si="70"/>
        <v>1</v>
      </c>
      <c r="J1484">
        <f t="shared" si="71"/>
        <v>2022</v>
      </c>
    </row>
    <row r="1485" spans="1:10">
      <c r="A1485" s="1">
        <v>44584</v>
      </c>
      <c r="B1485">
        <v>9</v>
      </c>
      <c r="C1485" t="s">
        <v>44</v>
      </c>
      <c r="D1485" t="s">
        <v>42</v>
      </c>
      <c r="E1485" t="s">
        <v>40</v>
      </c>
      <c r="F1485">
        <v>3</v>
      </c>
      <c r="G1485">
        <v>1</v>
      </c>
      <c r="H1485" t="str">
        <f t="shared" si="69"/>
        <v>January</v>
      </c>
      <c r="I1485">
        <f t="shared" si="70"/>
        <v>1</v>
      </c>
      <c r="J1485">
        <f t="shared" si="71"/>
        <v>2022</v>
      </c>
    </row>
    <row r="1486" spans="1:10">
      <c r="A1486" s="1">
        <v>44585</v>
      </c>
      <c r="B1486">
        <v>5</v>
      </c>
      <c r="C1486" t="s">
        <v>52</v>
      </c>
      <c r="D1486" t="s">
        <v>46</v>
      </c>
      <c r="E1486" t="s">
        <v>47</v>
      </c>
      <c r="F1486">
        <v>1</v>
      </c>
      <c r="G1486">
        <v>2</v>
      </c>
      <c r="H1486" t="str">
        <f t="shared" si="69"/>
        <v>January</v>
      </c>
      <c r="I1486">
        <f t="shared" si="70"/>
        <v>1</v>
      </c>
      <c r="J1486">
        <f t="shared" si="71"/>
        <v>2022</v>
      </c>
    </row>
    <row r="1487" spans="1:10">
      <c r="A1487" s="1">
        <v>44586</v>
      </c>
      <c r="B1487">
        <v>5</v>
      </c>
      <c r="C1487" t="s">
        <v>45</v>
      </c>
      <c r="D1487" t="s">
        <v>49</v>
      </c>
      <c r="E1487" t="s">
        <v>53</v>
      </c>
      <c r="F1487">
        <v>3</v>
      </c>
      <c r="G1487">
        <v>2</v>
      </c>
      <c r="H1487" t="str">
        <f t="shared" si="69"/>
        <v>January</v>
      </c>
      <c r="I1487">
        <f t="shared" si="70"/>
        <v>1</v>
      </c>
      <c r="J1487">
        <f t="shared" si="71"/>
        <v>2022</v>
      </c>
    </row>
    <row r="1488" spans="1:10">
      <c r="A1488" s="1">
        <v>44587</v>
      </c>
      <c r="B1488">
        <v>3</v>
      </c>
      <c r="C1488" t="s">
        <v>48</v>
      </c>
      <c r="D1488" t="s">
        <v>46</v>
      </c>
      <c r="E1488" t="s">
        <v>40</v>
      </c>
      <c r="F1488">
        <v>3</v>
      </c>
      <c r="G1488">
        <v>3</v>
      </c>
      <c r="H1488" t="str">
        <f t="shared" si="69"/>
        <v>January</v>
      </c>
      <c r="I1488">
        <f t="shared" si="70"/>
        <v>1</v>
      </c>
      <c r="J1488">
        <f t="shared" si="71"/>
        <v>2022</v>
      </c>
    </row>
    <row r="1489" spans="1:10">
      <c r="A1489" s="1">
        <v>44588</v>
      </c>
      <c r="B1489">
        <v>6</v>
      </c>
      <c r="C1489" t="s">
        <v>52</v>
      </c>
      <c r="D1489" t="s">
        <v>49</v>
      </c>
      <c r="E1489" t="s">
        <v>43</v>
      </c>
      <c r="F1489">
        <v>2</v>
      </c>
      <c r="G1489">
        <v>3</v>
      </c>
      <c r="H1489" t="str">
        <f t="shared" si="69"/>
        <v>January</v>
      </c>
      <c r="I1489">
        <f t="shared" si="70"/>
        <v>1</v>
      </c>
      <c r="J1489">
        <f t="shared" si="71"/>
        <v>2022</v>
      </c>
    </row>
    <row r="1490" spans="1:10">
      <c r="A1490" s="1">
        <v>44589</v>
      </c>
      <c r="B1490">
        <v>6</v>
      </c>
      <c r="C1490" t="s">
        <v>48</v>
      </c>
      <c r="D1490" t="s">
        <v>49</v>
      </c>
      <c r="E1490" t="s">
        <v>43</v>
      </c>
      <c r="F1490">
        <v>1</v>
      </c>
      <c r="G1490">
        <v>5</v>
      </c>
      <c r="H1490" t="str">
        <f t="shared" si="69"/>
        <v>January</v>
      </c>
      <c r="I1490">
        <f t="shared" si="70"/>
        <v>1</v>
      </c>
      <c r="J1490">
        <f t="shared" si="71"/>
        <v>2022</v>
      </c>
    </row>
    <row r="1491" spans="1:10">
      <c r="A1491" s="1">
        <v>44590</v>
      </c>
      <c r="B1491">
        <v>4</v>
      </c>
      <c r="C1491" t="s">
        <v>38</v>
      </c>
      <c r="D1491" t="s">
        <v>39</v>
      </c>
      <c r="E1491" t="s">
        <v>47</v>
      </c>
      <c r="F1491">
        <v>3</v>
      </c>
      <c r="G1491">
        <v>1</v>
      </c>
      <c r="H1491" t="str">
        <f t="shared" si="69"/>
        <v>January</v>
      </c>
      <c r="I1491">
        <f t="shared" si="70"/>
        <v>1</v>
      </c>
      <c r="J1491">
        <f t="shared" si="71"/>
        <v>2022</v>
      </c>
    </row>
    <row r="1492" spans="1:10">
      <c r="A1492" s="1">
        <v>44591</v>
      </c>
      <c r="B1492">
        <v>6</v>
      </c>
      <c r="C1492" t="s">
        <v>38</v>
      </c>
      <c r="D1492" t="s">
        <v>49</v>
      </c>
      <c r="E1492" t="s">
        <v>53</v>
      </c>
      <c r="F1492">
        <v>2</v>
      </c>
      <c r="G1492">
        <v>3</v>
      </c>
      <c r="H1492" t="str">
        <f t="shared" si="69"/>
        <v>January</v>
      </c>
      <c r="I1492">
        <f t="shared" si="70"/>
        <v>1</v>
      </c>
      <c r="J1492">
        <f t="shared" si="71"/>
        <v>2022</v>
      </c>
    </row>
    <row r="1493" spans="1:10">
      <c r="A1493" s="1">
        <v>44592</v>
      </c>
      <c r="B1493">
        <v>8</v>
      </c>
      <c r="C1493" t="s">
        <v>45</v>
      </c>
      <c r="D1493" t="s">
        <v>51</v>
      </c>
      <c r="E1493" t="s">
        <v>43</v>
      </c>
      <c r="F1493">
        <v>2</v>
      </c>
      <c r="G1493">
        <v>2</v>
      </c>
      <c r="H1493" t="str">
        <f t="shared" si="69"/>
        <v>January</v>
      </c>
      <c r="I1493">
        <f t="shared" si="70"/>
        <v>1</v>
      </c>
      <c r="J1493">
        <f t="shared" si="71"/>
        <v>2022</v>
      </c>
    </row>
    <row r="1494" spans="1:10">
      <c r="A1494" s="1">
        <v>44593</v>
      </c>
      <c r="B1494">
        <v>4</v>
      </c>
      <c r="C1494" t="s">
        <v>45</v>
      </c>
      <c r="D1494" t="s">
        <v>46</v>
      </c>
      <c r="E1494" t="s">
        <v>50</v>
      </c>
      <c r="F1494">
        <v>2</v>
      </c>
      <c r="G1494">
        <v>1</v>
      </c>
      <c r="H1494" t="str">
        <f t="shared" si="69"/>
        <v>February</v>
      </c>
      <c r="I1494">
        <f t="shared" si="70"/>
        <v>2</v>
      </c>
      <c r="J1494">
        <f t="shared" si="71"/>
        <v>2022</v>
      </c>
    </row>
    <row r="1495" spans="1:10">
      <c r="A1495" s="1">
        <v>44594</v>
      </c>
      <c r="B1495">
        <v>6</v>
      </c>
      <c r="C1495" t="s">
        <v>41</v>
      </c>
      <c r="D1495" t="s">
        <v>51</v>
      </c>
      <c r="E1495" t="s">
        <v>47</v>
      </c>
      <c r="F1495">
        <v>3</v>
      </c>
      <c r="G1495">
        <v>3</v>
      </c>
      <c r="H1495" t="str">
        <f t="shared" si="69"/>
        <v>February</v>
      </c>
      <c r="I1495">
        <f t="shared" si="70"/>
        <v>2</v>
      </c>
      <c r="J1495">
        <f t="shared" si="71"/>
        <v>2022</v>
      </c>
    </row>
    <row r="1496" spans="1:10">
      <c r="A1496" s="1">
        <v>44595</v>
      </c>
      <c r="B1496">
        <v>4</v>
      </c>
      <c r="C1496" t="s">
        <v>41</v>
      </c>
      <c r="D1496" t="s">
        <v>49</v>
      </c>
      <c r="E1496" t="s">
        <v>43</v>
      </c>
      <c r="F1496">
        <v>1</v>
      </c>
      <c r="G1496">
        <v>1</v>
      </c>
      <c r="H1496" t="str">
        <f t="shared" si="69"/>
        <v>February</v>
      </c>
      <c r="I1496">
        <f t="shared" si="70"/>
        <v>2</v>
      </c>
      <c r="J1496">
        <f t="shared" si="71"/>
        <v>2022</v>
      </c>
    </row>
    <row r="1497" spans="1:10">
      <c r="A1497" s="1">
        <v>44596</v>
      </c>
      <c r="B1497">
        <v>9</v>
      </c>
      <c r="C1497" t="s">
        <v>45</v>
      </c>
      <c r="D1497" t="s">
        <v>54</v>
      </c>
      <c r="E1497" t="s">
        <v>40</v>
      </c>
      <c r="F1497">
        <v>3</v>
      </c>
      <c r="G1497">
        <v>5</v>
      </c>
      <c r="H1497" t="str">
        <f t="shared" si="69"/>
        <v>February</v>
      </c>
      <c r="I1497">
        <f t="shared" si="70"/>
        <v>2</v>
      </c>
      <c r="J1497">
        <f t="shared" si="71"/>
        <v>2022</v>
      </c>
    </row>
    <row r="1498" spans="1:10">
      <c r="A1498" s="1">
        <v>44597</v>
      </c>
      <c r="B1498">
        <v>5</v>
      </c>
      <c r="C1498" t="s">
        <v>38</v>
      </c>
      <c r="D1498" t="s">
        <v>46</v>
      </c>
      <c r="E1498" t="s">
        <v>53</v>
      </c>
      <c r="F1498">
        <v>1</v>
      </c>
      <c r="G1498">
        <v>2</v>
      </c>
      <c r="H1498" t="str">
        <f t="shared" si="69"/>
        <v>February</v>
      </c>
      <c r="I1498">
        <f t="shared" si="70"/>
        <v>2</v>
      </c>
      <c r="J1498">
        <f t="shared" si="71"/>
        <v>2022</v>
      </c>
    </row>
    <row r="1499" spans="1:10">
      <c r="A1499" s="1">
        <v>44598</v>
      </c>
      <c r="B1499">
        <v>7</v>
      </c>
      <c r="C1499" t="s">
        <v>52</v>
      </c>
      <c r="D1499" t="s">
        <v>42</v>
      </c>
      <c r="E1499" t="s">
        <v>47</v>
      </c>
      <c r="F1499">
        <v>5</v>
      </c>
      <c r="G1499">
        <v>1</v>
      </c>
      <c r="H1499" t="str">
        <f t="shared" si="69"/>
        <v>February</v>
      </c>
      <c r="I1499">
        <f t="shared" si="70"/>
        <v>2</v>
      </c>
      <c r="J1499">
        <f t="shared" si="71"/>
        <v>2022</v>
      </c>
    </row>
    <row r="1500" spans="1:10">
      <c r="A1500" s="1">
        <v>44599</v>
      </c>
      <c r="B1500">
        <v>2</v>
      </c>
      <c r="C1500" t="s">
        <v>48</v>
      </c>
      <c r="D1500" t="s">
        <v>49</v>
      </c>
      <c r="E1500" t="s">
        <v>47</v>
      </c>
      <c r="F1500">
        <v>2</v>
      </c>
      <c r="G1500">
        <v>2</v>
      </c>
      <c r="H1500" t="str">
        <f t="shared" si="69"/>
        <v>February</v>
      </c>
      <c r="I1500">
        <f t="shared" si="70"/>
        <v>2</v>
      </c>
      <c r="J1500">
        <f t="shared" si="71"/>
        <v>2022</v>
      </c>
    </row>
    <row r="1501" spans="1:10">
      <c r="A1501" s="1">
        <v>44600</v>
      </c>
      <c r="B1501">
        <v>4</v>
      </c>
      <c r="C1501" t="s">
        <v>44</v>
      </c>
      <c r="D1501" t="s">
        <v>54</v>
      </c>
      <c r="E1501" t="s">
        <v>50</v>
      </c>
      <c r="F1501">
        <v>1</v>
      </c>
      <c r="G1501">
        <v>3</v>
      </c>
      <c r="H1501" t="str">
        <f t="shared" si="69"/>
        <v>February</v>
      </c>
      <c r="I1501">
        <f t="shared" si="70"/>
        <v>2</v>
      </c>
      <c r="J1501">
        <f t="shared" si="71"/>
        <v>2022</v>
      </c>
    </row>
    <row r="1502" spans="1:10">
      <c r="A1502" s="1">
        <v>44601</v>
      </c>
      <c r="B1502">
        <v>4</v>
      </c>
      <c r="C1502" t="s">
        <v>48</v>
      </c>
      <c r="D1502" t="s">
        <v>46</v>
      </c>
      <c r="E1502" t="s">
        <v>40</v>
      </c>
      <c r="F1502">
        <v>2</v>
      </c>
      <c r="G1502">
        <v>4</v>
      </c>
      <c r="H1502" t="str">
        <f t="shared" si="69"/>
        <v>February</v>
      </c>
      <c r="I1502">
        <f t="shared" si="70"/>
        <v>2</v>
      </c>
      <c r="J1502">
        <f t="shared" si="71"/>
        <v>2022</v>
      </c>
    </row>
    <row r="1503" spans="1:10">
      <c r="A1503" s="1">
        <v>44602</v>
      </c>
      <c r="B1503">
        <v>7</v>
      </c>
      <c r="C1503" t="s">
        <v>52</v>
      </c>
      <c r="D1503" t="s">
        <v>46</v>
      </c>
      <c r="E1503" t="s">
        <v>47</v>
      </c>
      <c r="F1503">
        <v>2</v>
      </c>
      <c r="G1503">
        <v>1</v>
      </c>
      <c r="H1503" t="str">
        <f t="shared" si="69"/>
        <v>February</v>
      </c>
      <c r="I1503">
        <f t="shared" si="70"/>
        <v>2</v>
      </c>
      <c r="J1503">
        <f t="shared" si="71"/>
        <v>2022</v>
      </c>
    </row>
    <row r="1504" spans="1:10">
      <c r="A1504" s="1">
        <v>44603</v>
      </c>
      <c r="B1504">
        <v>3</v>
      </c>
      <c r="C1504" t="s">
        <v>48</v>
      </c>
      <c r="D1504" t="s">
        <v>51</v>
      </c>
      <c r="E1504" t="s">
        <v>50</v>
      </c>
      <c r="F1504">
        <v>1</v>
      </c>
      <c r="G1504">
        <v>2</v>
      </c>
      <c r="H1504" t="str">
        <f t="shared" si="69"/>
        <v>February</v>
      </c>
      <c r="I1504">
        <f t="shared" si="70"/>
        <v>2</v>
      </c>
      <c r="J1504">
        <f t="shared" si="71"/>
        <v>2022</v>
      </c>
    </row>
    <row r="1505" spans="1:10">
      <c r="A1505" s="1">
        <v>44604</v>
      </c>
      <c r="B1505">
        <v>4</v>
      </c>
      <c r="C1505" t="s">
        <v>52</v>
      </c>
      <c r="D1505" t="s">
        <v>39</v>
      </c>
      <c r="E1505" t="s">
        <v>43</v>
      </c>
      <c r="F1505">
        <v>0</v>
      </c>
      <c r="G1505">
        <v>1</v>
      </c>
      <c r="H1505" t="str">
        <f t="shared" si="69"/>
        <v>February</v>
      </c>
      <c r="I1505">
        <f t="shared" si="70"/>
        <v>2</v>
      </c>
      <c r="J1505">
        <f t="shared" si="71"/>
        <v>2022</v>
      </c>
    </row>
    <row r="1506" spans="1:10">
      <c r="A1506" s="1">
        <v>44605</v>
      </c>
      <c r="B1506">
        <v>3</v>
      </c>
      <c r="C1506" t="s">
        <v>48</v>
      </c>
      <c r="D1506" t="s">
        <v>51</v>
      </c>
      <c r="E1506" t="s">
        <v>43</v>
      </c>
      <c r="F1506">
        <v>2</v>
      </c>
      <c r="G1506">
        <v>3</v>
      </c>
      <c r="H1506" t="str">
        <f t="shared" si="69"/>
        <v>February</v>
      </c>
      <c r="I1506">
        <f t="shared" si="70"/>
        <v>2</v>
      </c>
      <c r="J1506">
        <f t="shared" si="71"/>
        <v>2022</v>
      </c>
    </row>
    <row r="1507" spans="1:10">
      <c r="A1507" s="1">
        <v>44606</v>
      </c>
      <c r="B1507">
        <v>3</v>
      </c>
      <c r="C1507" t="s">
        <v>52</v>
      </c>
      <c r="D1507" t="s">
        <v>39</v>
      </c>
      <c r="E1507" t="s">
        <v>53</v>
      </c>
      <c r="F1507">
        <v>3</v>
      </c>
      <c r="G1507">
        <v>3</v>
      </c>
      <c r="H1507" t="str">
        <f t="shared" si="69"/>
        <v>February</v>
      </c>
      <c r="I1507">
        <f t="shared" si="70"/>
        <v>2</v>
      </c>
      <c r="J1507">
        <f t="shared" si="71"/>
        <v>2022</v>
      </c>
    </row>
    <row r="1508" spans="1:10">
      <c r="A1508" s="1">
        <v>44607</v>
      </c>
      <c r="B1508">
        <v>2</v>
      </c>
      <c r="C1508" t="s">
        <v>44</v>
      </c>
      <c r="D1508" t="s">
        <v>49</v>
      </c>
      <c r="E1508" t="s">
        <v>53</v>
      </c>
      <c r="F1508">
        <v>1</v>
      </c>
      <c r="G1508">
        <v>2</v>
      </c>
      <c r="H1508" t="str">
        <f t="shared" si="69"/>
        <v>February</v>
      </c>
      <c r="I1508">
        <f t="shared" si="70"/>
        <v>2</v>
      </c>
      <c r="J1508">
        <f t="shared" si="71"/>
        <v>2022</v>
      </c>
    </row>
    <row r="1509" spans="1:10">
      <c r="A1509" s="1">
        <v>44608</v>
      </c>
      <c r="B1509">
        <v>10</v>
      </c>
      <c r="C1509" t="s">
        <v>38</v>
      </c>
      <c r="D1509" t="s">
        <v>51</v>
      </c>
      <c r="E1509" t="s">
        <v>40</v>
      </c>
      <c r="F1509">
        <v>2</v>
      </c>
      <c r="G1509">
        <v>5</v>
      </c>
      <c r="H1509" t="str">
        <f t="shared" si="69"/>
        <v>February</v>
      </c>
      <c r="I1509">
        <f t="shared" si="70"/>
        <v>2</v>
      </c>
      <c r="J1509">
        <f t="shared" si="71"/>
        <v>2022</v>
      </c>
    </row>
    <row r="1510" spans="1:10">
      <c r="A1510" s="1">
        <v>44609</v>
      </c>
      <c r="B1510">
        <v>3</v>
      </c>
      <c r="C1510" t="s">
        <v>44</v>
      </c>
      <c r="D1510" t="s">
        <v>49</v>
      </c>
      <c r="E1510" t="s">
        <v>53</v>
      </c>
      <c r="F1510">
        <v>4</v>
      </c>
      <c r="G1510">
        <v>1</v>
      </c>
      <c r="H1510" t="str">
        <f t="shared" si="69"/>
        <v>February</v>
      </c>
      <c r="I1510">
        <f t="shared" si="70"/>
        <v>2</v>
      </c>
      <c r="J1510">
        <f t="shared" si="71"/>
        <v>2022</v>
      </c>
    </row>
    <row r="1511" spans="1:10">
      <c r="A1511" s="1">
        <v>44610</v>
      </c>
      <c r="B1511">
        <v>2</v>
      </c>
      <c r="C1511" t="s">
        <v>38</v>
      </c>
      <c r="D1511" t="s">
        <v>46</v>
      </c>
      <c r="E1511" t="s">
        <v>53</v>
      </c>
      <c r="F1511">
        <v>2</v>
      </c>
      <c r="G1511">
        <v>1</v>
      </c>
      <c r="H1511" t="str">
        <f t="shared" si="69"/>
        <v>February</v>
      </c>
      <c r="I1511">
        <f t="shared" si="70"/>
        <v>2</v>
      </c>
      <c r="J1511">
        <f t="shared" si="71"/>
        <v>2022</v>
      </c>
    </row>
    <row r="1512" spans="1:10">
      <c r="A1512" s="1">
        <v>44611</v>
      </c>
      <c r="B1512">
        <v>6</v>
      </c>
      <c r="C1512" t="s">
        <v>44</v>
      </c>
      <c r="D1512" t="s">
        <v>51</v>
      </c>
      <c r="E1512" t="s">
        <v>47</v>
      </c>
      <c r="F1512">
        <v>2</v>
      </c>
      <c r="G1512">
        <v>3</v>
      </c>
      <c r="H1512" t="str">
        <f t="shared" si="69"/>
        <v>February</v>
      </c>
      <c r="I1512">
        <f t="shared" si="70"/>
        <v>2</v>
      </c>
      <c r="J1512">
        <f t="shared" si="71"/>
        <v>2022</v>
      </c>
    </row>
    <row r="1513" spans="1:10">
      <c r="A1513" s="1">
        <v>44612</v>
      </c>
      <c r="B1513">
        <v>4</v>
      </c>
      <c r="C1513" t="s">
        <v>45</v>
      </c>
      <c r="D1513" t="s">
        <v>51</v>
      </c>
      <c r="E1513" t="s">
        <v>40</v>
      </c>
      <c r="F1513">
        <v>2</v>
      </c>
      <c r="G1513">
        <v>1</v>
      </c>
      <c r="H1513" t="str">
        <f t="shared" si="69"/>
        <v>February</v>
      </c>
      <c r="I1513">
        <f t="shared" si="70"/>
        <v>2</v>
      </c>
      <c r="J1513">
        <f t="shared" si="71"/>
        <v>2022</v>
      </c>
    </row>
    <row r="1514" spans="1:10">
      <c r="A1514" s="1">
        <v>44613</v>
      </c>
      <c r="B1514">
        <v>6</v>
      </c>
      <c r="C1514" t="s">
        <v>44</v>
      </c>
      <c r="D1514" t="s">
        <v>54</v>
      </c>
      <c r="E1514" t="s">
        <v>53</v>
      </c>
      <c r="F1514">
        <v>2</v>
      </c>
      <c r="G1514">
        <v>2</v>
      </c>
      <c r="H1514" t="str">
        <f t="shared" si="69"/>
        <v>February</v>
      </c>
      <c r="I1514">
        <f t="shared" si="70"/>
        <v>2</v>
      </c>
      <c r="J1514">
        <f t="shared" si="71"/>
        <v>2022</v>
      </c>
    </row>
    <row r="1515" spans="1:10">
      <c r="A1515" s="1">
        <v>44614</v>
      </c>
      <c r="B1515">
        <v>2</v>
      </c>
      <c r="C1515" t="s">
        <v>48</v>
      </c>
      <c r="D1515" t="s">
        <v>54</v>
      </c>
      <c r="E1515" t="s">
        <v>50</v>
      </c>
      <c r="F1515">
        <v>3</v>
      </c>
      <c r="G1515">
        <v>4</v>
      </c>
      <c r="H1515" t="str">
        <f t="shared" si="69"/>
        <v>February</v>
      </c>
      <c r="I1515">
        <f t="shared" si="70"/>
        <v>2</v>
      </c>
      <c r="J1515">
        <f t="shared" si="71"/>
        <v>2022</v>
      </c>
    </row>
    <row r="1516" spans="1:10">
      <c r="A1516" s="1">
        <v>44615</v>
      </c>
      <c r="B1516">
        <v>4</v>
      </c>
      <c r="C1516" t="s">
        <v>41</v>
      </c>
      <c r="D1516" t="s">
        <v>51</v>
      </c>
      <c r="E1516" t="s">
        <v>53</v>
      </c>
      <c r="F1516">
        <v>2</v>
      </c>
      <c r="G1516">
        <v>3</v>
      </c>
      <c r="H1516" t="str">
        <f t="shared" si="69"/>
        <v>February</v>
      </c>
      <c r="I1516">
        <f t="shared" si="70"/>
        <v>2</v>
      </c>
      <c r="J1516">
        <f t="shared" si="71"/>
        <v>2022</v>
      </c>
    </row>
    <row r="1517" spans="1:10">
      <c r="A1517" s="1">
        <v>44616</v>
      </c>
      <c r="B1517">
        <v>9</v>
      </c>
      <c r="C1517" t="s">
        <v>52</v>
      </c>
      <c r="D1517" t="s">
        <v>46</v>
      </c>
      <c r="E1517" t="s">
        <v>53</v>
      </c>
      <c r="F1517">
        <v>1</v>
      </c>
      <c r="G1517">
        <v>4</v>
      </c>
      <c r="H1517" t="str">
        <f t="shared" si="69"/>
        <v>February</v>
      </c>
      <c r="I1517">
        <f t="shared" si="70"/>
        <v>2</v>
      </c>
      <c r="J1517">
        <f t="shared" si="71"/>
        <v>2022</v>
      </c>
    </row>
    <row r="1518" spans="1:10">
      <c r="A1518" s="1">
        <v>44617</v>
      </c>
      <c r="B1518">
        <v>10</v>
      </c>
      <c r="C1518" t="s">
        <v>44</v>
      </c>
      <c r="D1518" t="s">
        <v>49</v>
      </c>
      <c r="E1518" t="s">
        <v>50</v>
      </c>
      <c r="F1518">
        <v>2</v>
      </c>
      <c r="G1518">
        <v>1</v>
      </c>
      <c r="H1518" t="str">
        <f t="shared" si="69"/>
        <v>February</v>
      </c>
      <c r="I1518">
        <f t="shared" si="70"/>
        <v>2</v>
      </c>
      <c r="J1518">
        <f t="shared" si="71"/>
        <v>2022</v>
      </c>
    </row>
    <row r="1519" spans="1:10">
      <c r="A1519" s="1">
        <v>44618</v>
      </c>
      <c r="B1519">
        <v>5</v>
      </c>
      <c r="C1519" t="s">
        <v>41</v>
      </c>
      <c r="D1519" t="s">
        <v>49</v>
      </c>
      <c r="E1519" t="s">
        <v>47</v>
      </c>
      <c r="F1519">
        <v>2</v>
      </c>
      <c r="G1519">
        <v>5</v>
      </c>
      <c r="H1519" t="str">
        <f t="shared" si="69"/>
        <v>February</v>
      </c>
      <c r="I1519">
        <f t="shared" si="70"/>
        <v>2</v>
      </c>
      <c r="J1519">
        <f t="shared" si="71"/>
        <v>2022</v>
      </c>
    </row>
    <row r="1520" spans="1:10">
      <c r="A1520" s="1">
        <v>44619</v>
      </c>
      <c r="B1520">
        <v>2</v>
      </c>
      <c r="C1520" t="s">
        <v>44</v>
      </c>
      <c r="D1520" t="s">
        <v>54</v>
      </c>
      <c r="E1520" t="s">
        <v>53</v>
      </c>
      <c r="F1520">
        <v>1</v>
      </c>
      <c r="G1520">
        <v>2</v>
      </c>
      <c r="H1520" t="str">
        <f t="shared" si="69"/>
        <v>February</v>
      </c>
      <c r="I1520">
        <f t="shared" si="70"/>
        <v>2</v>
      </c>
      <c r="J1520">
        <f t="shared" si="71"/>
        <v>2022</v>
      </c>
    </row>
    <row r="1521" spans="1:10">
      <c r="A1521" s="1">
        <v>44620</v>
      </c>
      <c r="B1521">
        <v>3</v>
      </c>
      <c r="C1521" t="s">
        <v>45</v>
      </c>
      <c r="D1521" t="s">
        <v>54</v>
      </c>
      <c r="E1521" t="s">
        <v>47</v>
      </c>
      <c r="F1521">
        <v>2</v>
      </c>
      <c r="G1521">
        <v>1</v>
      </c>
      <c r="H1521" t="str">
        <f t="shared" si="69"/>
        <v>February</v>
      </c>
      <c r="I1521">
        <f t="shared" si="70"/>
        <v>2</v>
      </c>
      <c r="J1521">
        <f t="shared" si="71"/>
        <v>2022</v>
      </c>
    </row>
    <row r="1522" spans="1:10">
      <c r="A1522" s="1">
        <v>44621</v>
      </c>
      <c r="B1522">
        <v>7</v>
      </c>
      <c r="C1522" t="s">
        <v>44</v>
      </c>
      <c r="D1522" t="s">
        <v>49</v>
      </c>
      <c r="E1522" t="s">
        <v>40</v>
      </c>
      <c r="F1522">
        <v>0</v>
      </c>
      <c r="G1522">
        <v>2</v>
      </c>
      <c r="H1522" t="str">
        <f t="shared" si="69"/>
        <v>March</v>
      </c>
      <c r="I1522">
        <f t="shared" si="70"/>
        <v>3</v>
      </c>
      <c r="J1522">
        <f t="shared" si="71"/>
        <v>2022</v>
      </c>
    </row>
    <row r="1523" spans="1:10">
      <c r="A1523" s="1">
        <v>44622</v>
      </c>
      <c r="B1523">
        <v>6</v>
      </c>
      <c r="C1523" t="s">
        <v>45</v>
      </c>
      <c r="D1523" t="s">
        <v>51</v>
      </c>
      <c r="E1523" t="s">
        <v>40</v>
      </c>
      <c r="F1523">
        <v>4</v>
      </c>
      <c r="G1523">
        <v>1</v>
      </c>
      <c r="H1523" t="str">
        <f t="shared" si="69"/>
        <v>March</v>
      </c>
      <c r="I1523">
        <f t="shared" si="70"/>
        <v>3</v>
      </c>
      <c r="J1523">
        <f t="shared" si="71"/>
        <v>2022</v>
      </c>
    </row>
    <row r="1524" spans="1:10">
      <c r="A1524" s="1">
        <v>44623</v>
      </c>
      <c r="B1524">
        <v>4</v>
      </c>
      <c r="C1524" t="s">
        <v>41</v>
      </c>
      <c r="D1524" t="s">
        <v>54</v>
      </c>
      <c r="E1524" t="s">
        <v>40</v>
      </c>
      <c r="F1524">
        <v>3</v>
      </c>
      <c r="G1524">
        <v>1</v>
      </c>
      <c r="H1524" t="str">
        <f t="shared" si="69"/>
        <v>March</v>
      </c>
      <c r="I1524">
        <f t="shared" si="70"/>
        <v>3</v>
      </c>
      <c r="J1524">
        <f t="shared" si="71"/>
        <v>2022</v>
      </c>
    </row>
    <row r="1525" spans="1:10">
      <c r="A1525" s="1">
        <v>44624</v>
      </c>
      <c r="B1525">
        <v>2</v>
      </c>
      <c r="C1525" t="s">
        <v>38</v>
      </c>
      <c r="D1525" t="s">
        <v>42</v>
      </c>
      <c r="E1525" t="s">
        <v>50</v>
      </c>
      <c r="F1525">
        <v>2</v>
      </c>
      <c r="G1525">
        <v>1</v>
      </c>
      <c r="H1525" t="str">
        <f t="shared" si="69"/>
        <v>March</v>
      </c>
      <c r="I1525">
        <f t="shared" si="70"/>
        <v>3</v>
      </c>
      <c r="J1525">
        <f t="shared" si="71"/>
        <v>2022</v>
      </c>
    </row>
    <row r="1526" spans="1:10">
      <c r="A1526" s="1">
        <v>44625</v>
      </c>
      <c r="B1526">
        <v>7</v>
      </c>
      <c r="C1526" t="s">
        <v>44</v>
      </c>
      <c r="D1526" t="s">
        <v>54</v>
      </c>
      <c r="E1526" t="s">
        <v>40</v>
      </c>
      <c r="F1526">
        <v>5</v>
      </c>
      <c r="G1526">
        <v>3</v>
      </c>
      <c r="H1526" t="str">
        <f t="shared" si="69"/>
        <v>March</v>
      </c>
      <c r="I1526">
        <f t="shared" si="70"/>
        <v>3</v>
      </c>
      <c r="J1526">
        <f t="shared" si="71"/>
        <v>2022</v>
      </c>
    </row>
    <row r="1527" spans="1:10">
      <c r="A1527" s="1">
        <v>44626</v>
      </c>
      <c r="B1527">
        <v>6</v>
      </c>
      <c r="C1527" t="s">
        <v>41</v>
      </c>
      <c r="D1527" t="s">
        <v>54</v>
      </c>
      <c r="E1527" t="s">
        <v>50</v>
      </c>
      <c r="F1527">
        <v>4</v>
      </c>
      <c r="G1527">
        <v>4</v>
      </c>
      <c r="H1527" t="str">
        <f t="shared" si="69"/>
        <v>March</v>
      </c>
      <c r="I1527">
        <f t="shared" si="70"/>
        <v>3</v>
      </c>
      <c r="J1527">
        <f t="shared" si="71"/>
        <v>2022</v>
      </c>
    </row>
    <row r="1528" spans="1:10">
      <c r="A1528" s="1">
        <v>44627</v>
      </c>
      <c r="B1528">
        <v>7</v>
      </c>
      <c r="C1528" t="s">
        <v>44</v>
      </c>
      <c r="D1528" t="s">
        <v>42</v>
      </c>
      <c r="E1528" t="s">
        <v>50</v>
      </c>
      <c r="F1528">
        <v>2</v>
      </c>
      <c r="G1528">
        <v>5</v>
      </c>
      <c r="H1528" t="str">
        <f t="shared" si="69"/>
        <v>March</v>
      </c>
      <c r="I1528">
        <f t="shared" si="70"/>
        <v>3</v>
      </c>
      <c r="J1528">
        <f t="shared" si="71"/>
        <v>2022</v>
      </c>
    </row>
    <row r="1529" spans="1:10">
      <c r="A1529" s="1">
        <v>44628</v>
      </c>
      <c r="B1529">
        <v>7</v>
      </c>
      <c r="C1529" t="s">
        <v>38</v>
      </c>
      <c r="D1529" t="s">
        <v>49</v>
      </c>
      <c r="E1529" t="s">
        <v>40</v>
      </c>
      <c r="F1529">
        <v>1</v>
      </c>
      <c r="G1529">
        <v>4</v>
      </c>
      <c r="H1529" t="str">
        <f t="shared" si="69"/>
        <v>March</v>
      </c>
      <c r="I1529">
        <f t="shared" si="70"/>
        <v>3</v>
      </c>
      <c r="J1529">
        <f t="shared" si="71"/>
        <v>2022</v>
      </c>
    </row>
    <row r="1530" spans="1:10">
      <c r="A1530" s="1">
        <v>44629</v>
      </c>
      <c r="B1530">
        <v>3</v>
      </c>
      <c r="C1530" t="s">
        <v>41</v>
      </c>
      <c r="D1530" t="s">
        <v>39</v>
      </c>
      <c r="E1530" t="s">
        <v>50</v>
      </c>
      <c r="F1530">
        <v>0</v>
      </c>
      <c r="G1530">
        <v>4</v>
      </c>
      <c r="H1530" t="str">
        <f t="shared" si="69"/>
        <v>March</v>
      </c>
      <c r="I1530">
        <f t="shared" si="70"/>
        <v>3</v>
      </c>
      <c r="J1530">
        <f t="shared" si="71"/>
        <v>2022</v>
      </c>
    </row>
    <row r="1531" spans="1:10">
      <c r="A1531" s="1">
        <v>44630</v>
      </c>
      <c r="B1531">
        <v>3</v>
      </c>
      <c r="C1531" t="s">
        <v>52</v>
      </c>
      <c r="D1531" t="s">
        <v>51</v>
      </c>
      <c r="E1531" t="s">
        <v>53</v>
      </c>
      <c r="F1531">
        <v>0</v>
      </c>
      <c r="G1531">
        <v>2</v>
      </c>
      <c r="H1531" t="str">
        <f t="shared" si="69"/>
        <v>March</v>
      </c>
      <c r="I1531">
        <f t="shared" si="70"/>
        <v>3</v>
      </c>
      <c r="J1531">
        <f t="shared" si="71"/>
        <v>2022</v>
      </c>
    </row>
    <row r="1532" spans="1:10">
      <c r="A1532" s="1">
        <v>44631</v>
      </c>
      <c r="B1532">
        <v>4</v>
      </c>
      <c r="C1532" t="s">
        <v>48</v>
      </c>
      <c r="D1532" t="s">
        <v>54</v>
      </c>
      <c r="E1532" t="s">
        <v>43</v>
      </c>
      <c r="F1532">
        <v>2</v>
      </c>
      <c r="G1532">
        <v>3</v>
      </c>
      <c r="H1532" t="str">
        <f t="shared" si="69"/>
        <v>March</v>
      </c>
      <c r="I1532">
        <f t="shared" si="70"/>
        <v>3</v>
      </c>
      <c r="J1532">
        <f t="shared" si="71"/>
        <v>2022</v>
      </c>
    </row>
    <row r="1533" spans="1:10">
      <c r="A1533" s="1">
        <v>44632</v>
      </c>
      <c r="B1533">
        <v>5</v>
      </c>
      <c r="C1533" t="s">
        <v>48</v>
      </c>
      <c r="D1533" t="s">
        <v>49</v>
      </c>
      <c r="E1533" t="s">
        <v>43</v>
      </c>
      <c r="F1533">
        <v>0</v>
      </c>
      <c r="G1533">
        <v>3</v>
      </c>
      <c r="H1533" t="str">
        <f t="shared" si="69"/>
        <v>March</v>
      </c>
      <c r="I1533">
        <f t="shared" si="70"/>
        <v>3</v>
      </c>
      <c r="J1533">
        <f t="shared" si="71"/>
        <v>2022</v>
      </c>
    </row>
    <row r="1534" spans="1:10">
      <c r="A1534" s="1">
        <v>44633</v>
      </c>
      <c r="B1534">
        <v>2</v>
      </c>
      <c r="C1534" t="s">
        <v>44</v>
      </c>
      <c r="D1534" t="s">
        <v>46</v>
      </c>
      <c r="E1534" t="s">
        <v>40</v>
      </c>
      <c r="F1534">
        <v>4</v>
      </c>
      <c r="G1534">
        <v>1</v>
      </c>
      <c r="H1534" t="str">
        <f t="shared" si="69"/>
        <v>March</v>
      </c>
      <c r="I1534">
        <f t="shared" si="70"/>
        <v>3</v>
      </c>
      <c r="J1534">
        <f t="shared" si="71"/>
        <v>2022</v>
      </c>
    </row>
    <row r="1535" spans="1:10">
      <c r="A1535" s="1">
        <v>44634</v>
      </c>
      <c r="B1535">
        <v>4</v>
      </c>
      <c r="C1535" t="s">
        <v>38</v>
      </c>
      <c r="D1535" t="s">
        <v>46</v>
      </c>
      <c r="E1535" t="s">
        <v>47</v>
      </c>
      <c r="F1535">
        <v>1</v>
      </c>
      <c r="G1535">
        <v>4</v>
      </c>
      <c r="H1535" t="str">
        <f t="shared" si="69"/>
        <v>March</v>
      </c>
      <c r="I1535">
        <f t="shared" si="70"/>
        <v>3</v>
      </c>
      <c r="J1535">
        <f t="shared" si="71"/>
        <v>2022</v>
      </c>
    </row>
    <row r="1536" spans="1:10">
      <c r="A1536" s="1">
        <v>44635</v>
      </c>
      <c r="B1536">
        <v>7</v>
      </c>
      <c r="C1536" t="s">
        <v>48</v>
      </c>
      <c r="D1536" t="s">
        <v>39</v>
      </c>
      <c r="E1536" t="s">
        <v>53</v>
      </c>
      <c r="F1536">
        <v>2</v>
      </c>
      <c r="G1536">
        <v>5</v>
      </c>
      <c r="H1536" t="str">
        <f t="shared" si="69"/>
        <v>March</v>
      </c>
      <c r="I1536">
        <f t="shared" si="70"/>
        <v>3</v>
      </c>
      <c r="J1536">
        <f t="shared" si="71"/>
        <v>2022</v>
      </c>
    </row>
    <row r="1537" spans="1:10">
      <c r="A1537" s="1">
        <v>44636</v>
      </c>
      <c r="B1537">
        <v>5</v>
      </c>
      <c r="C1537" t="s">
        <v>38</v>
      </c>
      <c r="D1537" t="s">
        <v>54</v>
      </c>
      <c r="E1537" t="s">
        <v>50</v>
      </c>
      <c r="F1537">
        <v>3</v>
      </c>
      <c r="G1537">
        <v>2</v>
      </c>
      <c r="H1537" t="str">
        <f t="shared" si="69"/>
        <v>March</v>
      </c>
      <c r="I1537">
        <f t="shared" si="70"/>
        <v>3</v>
      </c>
      <c r="J1537">
        <f t="shared" si="71"/>
        <v>2022</v>
      </c>
    </row>
    <row r="1538" spans="1:10">
      <c r="A1538" s="1">
        <v>44637</v>
      </c>
      <c r="B1538">
        <v>6</v>
      </c>
      <c r="C1538" t="s">
        <v>41</v>
      </c>
      <c r="D1538" t="s">
        <v>49</v>
      </c>
      <c r="E1538" t="s">
        <v>50</v>
      </c>
      <c r="F1538">
        <v>2</v>
      </c>
      <c r="G1538">
        <v>3</v>
      </c>
      <c r="H1538" t="str">
        <f t="shared" si="69"/>
        <v>March</v>
      </c>
      <c r="I1538">
        <f t="shared" si="70"/>
        <v>3</v>
      </c>
      <c r="J1538">
        <f t="shared" si="71"/>
        <v>2022</v>
      </c>
    </row>
    <row r="1539" spans="1:10">
      <c r="A1539" s="1">
        <v>44638</v>
      </c>
      <c r="B1539">
        <v>4</v>
      </c>
      <c r="C1539" t="s">
        <v>52</v>
      </c>
      <c r="D1539" t="s">
        <v>54</v>
      </c>
      <c r="E1539" t="s">
        <v>47</v>
      </c>
      <c r="F1539">
        <v>5</v>
      </c>
      <c r="G1539">
        <v>1</v>
      </c>
      <c r="H1539" t="str">
        <f t="shared" ref="H1539:H1602" si="72">TEXT(A1539, "mmmm")</f>
        <v>March</v>
      </c>
      <c r="I1539">
        <f t="shared" ref="I1539:I1602" si="73">MONTH(A1539)</f>
        <v>3</v>
      </c>
      <c r="J1539">
        <f t="shared" ref="J1539:J1602" si="74">YEAR(A1539)</f>
        <v>2022</v>
      </c>
    </row>
    <row r="1540" spans="1:10">
      <c r="A1540" s="1">
        <v>44639</v>
      </c>
      <c r="B1540">
        <v>9</v>
      </c>
      <c r="C1540" t="s">
        <v>52</v>
      </c>
      <c r="D1540" t="s">
        <v>42</v>
      </c>
      <c r="E1540" t="s">
        <v>53</v>
      </c>
      <c r="F1540">
        <v>1</v>
      </c>
      <c r="G1540">
        <v>5</v>
      </c>
      <c r="H1540" t="str">
        <f t="shared" si="72"/>
        <v>March</v>
      </c>
      <c r="I1540">
        <f t="shared" si="73"/>
        <v>3</v>
      </c>
      <c r="J1540">
        <f t="shared" si="74"/>
        <v>2022</v>
      </c>
    </row>
    <row r="1541" spans="1:10">
      <c r="A1541" s="1">
        <v>44640</v>
      </c>
      <c r="B1541">
        <v>2</v>
      </c>
      <c r="C1541" t="s">
        <v>52</v>
      </c>
      <c r="D1541" t="s">
        <v>49</v>
      </c>
      <c r="E1541" t="s">
        <v>40</v>
      </c>
      <c r="F1541">
        <v>0</v>
      </c>
      <c r="G1541">
        <v>4</v>
      </c>
      <c r="H1541" t="str">
        <f t="shared" si="72"/>
        <v>March</v>
      </c>
      <c r="I1541">
        <f t="shared" si="73"/>
        <v>3</v>
      </c>
      <c r="J1541">
        <f t="shared" si="74"/>
        <v>2022</v>
      </c>
    </row>
    <row r="1542" spans="1:10">
      <c r="A1542" s="1">
        <v>44641</v>
      </c>
      <c r="B1542">
        <v>6</v>
      </c>
      <c r="C1542" t="s">
        <v>45</v>
      </c>
      <c r="D1542" t="s">
        <v>39</v>
      </c>
      <c r="E1542" t="s">
        <v>47</v>
      </c>
      <c r="F1542">
        <v>3</v>
      </c>
      <c r="G1542">
        <v>5</v>
      </c>
      <c r="H1542" t="str">
        <f t="shared" si="72"/>
        <v>March</v>
      </c>
      <c r="I1542">
        <f t="shared" si="73"/>
        <v>3</v>
      </c>
      <c r="J1542">
        <f t="shared" si="74"/>
        <v>2022</v>
      </c>
    </row>
    <row r="1543" spans="1:10">
      <c r="A1543" s="1">
        <v>44642</v>
      </c>
      <c r="B1543">
        <v>4</v>
      </c>
      <c r="C1543" t="s">
        <v>48</v>
      </c>
      <c r="D1543" t="s">
        <v>46</v>
      </c>
      <c r="E1543" t="s">
        <v>40</v>
      </c>
      <c r="F1543">
        <v>2</v>
      </c>
      <c r="G1543">
        <v>3</v>
      </c>
      <c r="H1543" t="str">
        <f t="shared" si="72"/>
        <v>March</v>
      </c>
      <c r="I1543">
        <f t="shared" si="73"/>
        <v>3</v>
      </c>
      <c r="J1543">
        <f t="shared" si="74"/>
        <v>2022</v>
      </c>
    </row>
    <row r="1544" spans="1:10">
      <c r="A1544" s="1">
        <v>44643</v>
      </c>
      <c r="B1544">
        <v>3</v>
      </c>
      <c r="C1544" t="s">
        <v>44</v>
      </c>
      <c r="D1544" t="s">
        <v>51</v>
      </c>
      <c r="E1544" t="s">
        <v>43</v>
      </c>
      <c r="F1544">
        <v>3</v>
      </c>
      <c r="G1544">
        <v>2</v>
      </c>
      <c r="H1544" t="str">
        <f t="shared" si="72"/>
        <v>March</v>
      </c>
      <c r="I1544">
        <f t="shared" si="73"/>
        <v>3</v>
      </c>
      <c r="J1544">
        <f t="shared" si="74"/>
        <v>2022</v>
      </c>
    </row>
    <row r="1545" spans="1:10">
      <c r="A1545" s="1">
        <v>44644</v>
      </c>
      <c r="B1545">
        <v>6</v>
      </c>
      <c r="C1545" t="s">
        <v>41</v>
      </c>
      <c r="D1545" t="s">
        <v>51</v>
      </c>
      <c r="E1545" t="s">
        <v>53</v>
      </c>
      <c r="F1545">
        <v>2</v>
      </c>
      <c r="G1545">
        <v>4</v>
      </c>
      <c r="H1545" t="str">
        <f t="shared" si="72"/>
        <v>March</v>
      </c>
      <c r="I1545">
        <f t="shared" si="73"/>
        <v>3</v>
      </c>
      <c r="J1545">
        <f t="shared" si="74"/>
        <v>2022</v>
      </c>
    </row>
    <row r="1546" spans="1:10">
      <c r="A1546" s="1">
        <v>44645</v>
      </c>
      <c r="B1546">
        <v>7</v>
      </c>
      <c r="C1546" t="s">
        <v>45</v>
      </c>
      <c r="D1546" t="s">
        <v>42</v>
      </c>
      <c r="E1546" t="s">
        <v>40</v>
      </c>
      <c r="F1546">
        <v>0</v>
      </c>
      <c r="G1546">
        <v>2</v>
      </c>
      <c r="H1546" t="str">
        <f t="shared" si="72"/>
        <v>March</v>
      </c>
      <c r="I1546">
        <f t="shared" si="73"/>
        <v>3</v>
      </c>
      <c r="J1546">
        <f t="shared" si="74"/>
        <v>2022</v>
      </c>
    </row>
    <row r="1547" spans="1:10">
      <c r="A1547" s="1">
        <v>44646</v>
      </c>
      <c r="B1547">
        <v>8</v>
      </c>
      <c r="C1547" t="s">
        <v>45</v>
      </c>
      <c r="D1547" t="s">
        <v>39</v>
      </c>
      <c r="E1547" t="s">
        <v>53</v>
      </c>
      <c r="F1547">
        <v>2</v>
      </c>
      <c r="G1547">
        <v>5</v>
      </c>
      <c r="H1547" t="str">
        <f t="shared" si="72"/>
        <v>March</v>
      </c>
      <c r="I1547">
        <f t="shared" si="73"/>
        <v>3</v>
      </c>
      <c r="J1547">
        <f t="shared" si="74"/>
        <v>2022</v>
      </c>
    </row>
    <row r="1548" spans="1:10">
      <c r="A1548" s="1">
        <v>44647</v>
      </c>
      <c r="B1548">
        <v>9</v>
      </c>
      <c r="C1548" t="s">
        <v>41</v>
      </c>
      <c r="D1548" t="s">
        <v>42</v>
      </c>
      <c r="E1548" t="s">
        <v>53</v>
      </c>
      <c r="F1548">
        <v>1</v>
      </c>
      <c r="G1548">
        <v>5</v>
      </c>
      <c r="H1548" t="str">
        <f t="shared" si="72"/>
        <v>March</v>
      </c>
      <c r="I1548">
        <f t="shared" si="73"/>
        <v>3</v>
      </c>
      <c r="J1548">
        <f t="shared" si="74"/>
        <v>2022</v>
      </c>
    </row>
    <row r="1549" spans="1:10">
      <c r="A1549" s="1">
        <v>44648</v>
      </c>
      <c r="B1549">
        <v>5</v>
      </c>
      <c r="C1549" t="s">
        <v>48</v>
      </c>
      <c r="D1549" t="s">
        <v>42</v>
      </c>
      <c r="E1549" t="s">
        <v>47</v>
      </c>
      <c r="F1549">
        <v>3</v>
      </c>
      <c r="G1549">
        <v>1</v>
      </c>
      <c r="H1549" t="str">
        <f t="shared" si="72"/>
        <v>March</v>
      </c>
      <c r="I1549">
        <f t="shared" si="73"/>
        <v>3</v>
      </c>
      <c r="J1549">
        <f t="shared" si="74"/>
        <v>2022</v>
      </c>
    </row>
    <row r="1550" spans="1:10">
      <c r="A1550" s="1">
        <v>44649</v>
      </c>
      <c r="B1550">
        <v>4</v>
      </c>
      <c r="C1550" t="s">
        <v>48</v>
      </c>
      <c r="D1550" t="s">
        <v>54</v>
      </c>
      <c r="E1550" t="s">
        <v>50</v>
      </c>
      <c r="F1550">
        <v>3</v>
      </c>
      <c r="G1550">
        <v>4</v>
      </c>
      <c r="H1550" t="str">
        <f t="shared" si="72"/>
        <v>March</v>
      </c>
      <c r="I1550">
        <f t="shared" si="73"/>
        <v>3</v>
      </c>
      <c r="J1550">
        <f t="shared" si="74"/>
        <v>2022</v>
      </c>
    </row>
    <row r="1551" spans="1:10">
      <c r="A1551" s="1">
        <v>44650</v>
      </c>
      <c r="B1551">
        <v>3</v>
      </c>
      <c r="C1551" t="s">
        <v>41</v>
      </c>
      <c r="D1551" t="s">
        <v>42</v>
      </c>
      <c r="E1551" t="s">
        <v>43</v>
      </c>
      <c r="F1551">
        <v>1</v>
      </c>
      <c r="G1551">
        <v>5</v>
      </c>
      <c r="H1551" t="str">
        <f t="shared" si="72"/>
        <v>March</v>
      </c>
      <c r="I1551">
        <f t="shared" si="73"/>
        <v>3</v>
      </c>
      <c r="J1551">
        <f t="shared" si="74"/>
        <v>2022</v>
      </c>
    </row>
    <row r="1552" spans="1:10">
      <c r="A1552" s="1">
        <v>44651</v>
      </c>
      <c r="B1552">
        <v>7</v>
      </c>
      <c r="C1552" t="s">
        <v>52</v>
      </c>
      <c r="D1552" t="s">
        <v>39</v>
      </c>
      <c r="E1552" t="s">
        <v>47</v>
      </c>
      <c r="F1552">
        <v>0</v>
      </c>
      <c r="G1552">
        <v>3</v>
      </c>
      <c r="H1552" t="str">
        <f t="shared" si="72"/>
        <v>March</v>
      </c>
      <c r="I1552">
        <f t="shared" si="73"/>
        <v>3</v>
      </c>
      <c r="J1552">
        <f t="shared" si="74"/>
        <v>2022</v>
      </c>
    </row>
    <row r="1553" spans="1:10">
      <c r="A1553" s="1">
        <v>44652</v>
      </c>
      <c r="B1553">
        <v>4</v>
      </c>
      <c r="C1553" t="s">
        <v>41</v>
      </c>
      <c r="D1553" t="s">
        <v>42</v>
      </c>
      <c r="E1553" t="s">
        <v>40</v>
      </c>
      <c r="F1553">
        <v>3</v>
      </c>
      <c r="G1553">
        <v>3</v>
      </c>
      <c r="H1553" t="str">
        <f t="shared" si="72"/>
        <v>April</v>
      </c>
      <c r="I1553">
        <f t="shared" si="73"/>
        <v>4</v>
      </c>
      <c r="J1553">
        <f t="shared" si="74"/>
        <v>2022</v>
      </c>
    </row>
    <row r="1554" spans="1:10">
      <c r="A1554" s="1">
        <v>44653</v>
      </c>
      <c r="B1554">
        <v>8</v>
      </c>
      <c r="C1554" t="s">
        <v>41</v>
      </c>
      <c r="D1554" t="s">
        <v>51</v>
      </c>
      <c r="E1554" t="s">
        <v>47</v>
      </c>
      <c r="F1554">
        <v>1</v>
      </c>
      <c r="G1554">
        <v>2</v>
      </c>
      <c r="H1554" t="str">
        <f t="shared" si="72"/>
        <v>April</v>
      </c>
      <c r="I1554">
        <f t="shared" si="73"/>
        <v>4</v>
      </c>
      <c r="J1554">
        <f t="shared" si="74"/>
        <v>2022</v>
      </c>
    </row>
    <row r="1555" spans="1:10">
      <c r="A1555" s="1">
        <v>44654</v>
      </c>
      <c r="B1555">
        <v>8</v>
      </c>
      <c r="C1555" t="s">
        <v>44</v>
      </c>
      <c r="D1555" t="s">
        <v>39</v>
      </c>
      <c r="E1555" t="s">
        <v>43</v>
      </c>
      <c r="F1555">
        <v>6</v>
      </c>
      <c r="G1555">
        <v>3</v>
      </c>
      <c r="H1555" t="str">
        <f t="shared" si="72"/>
        <v>April</v>
      </c>
      <c r="I1555">
        <f t="shared" si="73"/>
        <v>4</v>
      </c>
      <c r="J1555">
        <f t="shared" si="74"/>
        <v>2022</v>
      </c>
    </row>
    <row r="1556" spans="1:10">
      <c r="A1556" s="1">
        <v>44655</v>
      </c>
      <c r="B1556">
        <v>1</v>
      </c>
      <c r="C1556" t="s">
        <v>45</v>
      </c>
      <c r="D1556" t="s">
        <v>46</v>
      </c>
      <c r="E1556" t="s">
        <v>43</v>
      </c>
      <c r="F1556">
        <v>2</v>
      </c>
      <c r="G1556">
        <v>5</v>
      </c>
      <c r="H1556" t="str">
        <f t="shared" si="72"/>
        <v>April</v>
      </c>
      <c r="I1556">
        <f t="shared" si="73"/>
        <v>4</v>
      </c>
      <c r="J1556">
        <f t="shared" si="74"/>
        <v>2022</v>
      </c>
    </row>
    <row r="1557" spans="1:10">
      <c r="A1557" s="1">
        <v>44656</v>
      </c>
      <c r="B1557">
        <v>5</v>
      </c>
      <c r="C1557" t="s">
        <v>44</v>
      </c>
      <c r="D1557" t="s">
        <v>46</v>
      </c>
      <c r="E1557" t="s">
        <v>40</v>
      </c>
      <c r="F1557">
        <v>1</v>
      </c>
      <c r="G1557">
        <v>3</v>
      </c>
      <c r="H1557" t="str">
        <f t="shared" si="72"/>
        <v>April</v>
      </c>
      <c r="I1557">
        <f t="shared" si="73"/>
        <v>4</v>
      </c>
      <c r="J1557">
        <f t="shared" si="74"/>
        <v>2022</v>
      </c>
    </row>
    <row r="1558" spans="1:10">
      <c r="A1558" s="1">
        <v>44657</v>
      </c>
      <c r="B1558">
        <v>4</v>
      </c>
      <c r="C1558" t="s">
        <v>45</v>
      </c>
      <c r="D1558" t="s">
        <v>46</v>
      </c>
      <c r="E1558" t="s">
        <v>50</v>
      </c>
      <c r="F1558">
        <v>2</v>
      </c>
      <c r="G1558">
        <v>4</v>
      </c>
      <c r="H1558" t="str">
        <f t="shared" si="72"/>
        <v>April</v>
      </c>
      <c r="I1558">
        <f t="shared" si="73"/>
        <v>4</v>
      </c>
      <c r="J1558">
        <f t="shared" si="74"/>
        <v>2022</v>
      </c>
    </row>
    <row r="1559" spans="1:10">
      <c r="A1559" s="1">
        <v>44658</v>
      </c>
      <c r="B1559">
        <v>3</v>
      </c>
      <c r="C1559" t="s">
        <v>52</v>
      </c>
      <c r="D1559" t="s">
        <v>51</v>
      </c>
      <c r="E1559" t="s">
        <v>50</v>
      </c>
      <c r="F1559">
        <v>2</v>
      </c>
      <c r="G1559">
        <v>2</v>
      </c>
      <c r="H1559" t="str">
        <f t="shared" si="72"/>
        <v>April</v>
      </c>
      <c r="I1559">
        <f t="shared" si="73"/>
        <v>4</v>
      </c>
      <c r="J1559">
        <f t="shared" si="74"/>
        <v>2022</v>
      </c>
    </row>
    <row r="1560" spans="1:10">
      <c r="A1560" s="1">
        <v>44659</v>
      </c>
      <c r="B1560">
        <v>2</v>
      </c>
      <c r="C1560" t="s">
        <v>45</v>
      </c>
      <c r="D1560" t="s">
        <v>49</v>
      </c>
      <c r="E1560" t="s">
        <v>47</v>
      </c>
      <c r="F1560">
        <v>0</v>
      </c>
      <c r="G1560">
        <v>4</v>
      </c>
      <c r="H1560" t="str">
        <f t="shared" si="72"/>
        <v>April</v>
      </c>
      <c r="I1560">
        <f t="shared" si="73"/>
        <v>4</v>
      </c>
      <c r="J1560">
        <f t="shared" si="74"/>
        <v>2022</v>
      </c>
    </row>
    <row r="1561" spans="1:10">
      <c r="A1561" s="1">
        <v>44660</v>
      </c>
      <c r="B1561">
        <v>8</v>
      </c>
      <c r="C1561" t="s">
        <v>45</v>
      </c>
      <c r="D1561" t="s">
        <v>54</v>
      </c>
      <c r="E1561" t="s">
        <v>53</v>
      </c>
      <c r="F1561">
        <v>3</v>
      </c>
      <c r="G1561">
        <v>5</v>
      </c>
      <c r="H1561" t="str">
        <f t="shared" si="72"/>
        <v>April</v>
      </c>
      <c r="I1561">
        <f t="shared" si="73"/>
        <v>4</v>
      </c>
      <c r="J1561">
        <f t="shared" si="74"/>
        <v>2022</v>
      </c>
    </row>
    <row r="1562" spans="1:10">
      <c r="A1562" s="1">
        <v>44661</v>
      </c>
      <c r="B1562">
        <v>8</v>
      </c>
      <c r="C1562" t="s">
        <v>41</v>
      </c>
      <c r="D1562" t="s">
        <v>46</v>
      </c>
      <c r="E1562" t="s">
        <v>43</v>
      </c>
      <c r="F1562">
        <v>1</v>
      </c>
      <c r="G1562">
        <v>5</v>
      </c>
      <c r="H1562" t="str">
        <f t="shared" si="72"/>
        <v>April</v>
      </c>
      <c r="I1562">
        <f t="shared" si="73"/>
        <v>4</v>
      </c>
      <c r="J1562">
        <f t="shared" si="74"/>
        <v>2022</v>
      </c>
    </row>
    <row r="1563" spans="1:10">
      <c r="A1563" s="1">
        <v>44662</v>
      </c>
      <c r="B1563">
        <v>3</v>
      </c>
      <c r="C1563" t="s">
        <v>45</v>
      </c>
      <c r="D1563" t="s">
        <v>39</v>
      </c>
      <c r="E1563" t="s">
        <v>47</v>
      </c>
      <c r="F1563">
        <v>2</v>
      </c>
      <c r="G1563">
        <v>3</v>
      </c>
      <c r="H1563" t="str">
        <f t="shared" si="72"/>
        <v>April</v>
      </c>
      <c r="I1563">
        <f t="shared" si="73"/>
        <v>4</v>
      </c>
      <c r="J1563">
        <f t="shared" si="74"/>
        <v>2022</v>
      </c>
    </row>
    <row r="1564" spans="1:10">
      <c r="A1564" s="1">
        <v>44663</v>
      </c>
      <c r="B1564">
        <v>4</v>
      </c>
      <c r="C1564" t="s">
        <v>48</v>
      </c>
      <c r="D1564" t="s">
        <v>46</v>
      </c>
      <c r="E1564" t="s">
        <v>43</v>
      </c>
      <c r="F1564">
        <v>2</v>
      </c>
      <c r="G1564">
        <v>1</v>
      </c>
      <c r="H1564" t="str">
        <f t="shared" si="72"/>
        <v>April</v>
      </c>
      <c r="I1564">
        <f t="shared" si="73"/>
        <v>4</v>
      </c>
      <c r="J1564">
        <f t="shared" si="74"/>
        <v>2022</v>
      </c>
    </row>
    <row r="1565" spans="1:10">
      <c r="A1565" s="1">
        <v>44664</v>
      </c>
      <c r="B1565">
        <v>12</v>
      </c>
      <c r="C1565" t="s">
        <v>45</v>
      </c>
      <c r="D1565" t="s">
        <v>49</v>
      </c>
      <c r="E1565" t="s">
        <v>53</v>
      </c>
      <c r="F1565">
        <v>3</v>
      </c>
      <c r="G1565">
        <v>1</v>
      </c>
      <c r="H1565" t="str">
        <f t="shared" si="72"/>
        <v>April</v>
      </c>
      <c r="I1565">
        <f t="shared" si="73"/>
        <v>4</v>
      </c>
      <c r="J1565">
        <f t="shared" si="74"/>
        <v>2022</v>
      </c>
    </row>
    <row r="1566" spans="1:10">
      <c r="A1566" s="1">
        <v>44665</v>
      </c>
      <c r="B1566">
        <v>3</v>
      </c>
      <c r="C1566" t="s">
        <v>45</v>
      </c>
      <c r="D1566" t="s">
        <v>54</v>
      </c>
      <c r="E1566" t="s">
        <v>43</v>
      </c>
      <c r="F1566">
        <v>1</v>
      </c>
      <c r="G1566">
        <v>5</v>
      </c>
      <c r="H1566" t="str">
        <f t="shared" si="72"/>
        <v>April</v>
      </c>
      <c r="I1566">
        <f t="shared" si="73"/>
        <v>4</v>
      </c>
      <c r="J1566">
        <f t="shared" si="74"/>
        <v>2022</v>
      </c>
    </row>
    <row r="1567" spans="1:10">
      <c r="A1567" s="1">
        <v>44666</v>
      </c>
      <c r="B1567">
        <v>3</v>
      </c>
      <c r="C1567" t="s">
        <v>44</v>
      </c>
      <c r="D1567" t="s">
        <v>49</v>
      </c>
      <c r="E1567" t="s">
        <v>50</v>
      </c>
      <c r="F1567">
        <v>1</v>
      </c>
      <c r="G1567">
        <v>5</v>
      </c>
      <c r="H1567" t="str">
        <f t="shared" si="72"/>
        <v>April</v>
      </c>
      <c r="I1567">
        <f t="shared" si="73"/>
        <v>4</v>
      </c>
      <c r="J1567">
        <f t="shared" si="74"/>
        <v>2022</v>
      </c>
    </row>
    <row r="1568" spans="1:10">
      <c r="A1568" s="1">
        <v>44667</v>
      </c>
      <c r="B1568">
        <v>4</v>
      </c>
      <c r="C1568" t="s">
        <v>48</v>
      </c>
      <c r="D1568" t="s">
        <v>42</v>
      </c>
      <c r="E1568" t="s">
        <v>50</v>
      </c>
      <c r="F1568">
        <v>2</v>
      </c>
      <c r="G1568">
        <v>2</v>
      </c>
      <c r="H1568" t="str">
        <f t="shared" si="72"/>
        <v>April</v>
      </c>
      <c r="I1568">
        <f t="shared" si="73"/>
        <v>4</v>
      </c>
      <c r="J1568">
        <f t="shared" si="74"/>
        <v>2022</v>
      </c>
    </row>
    <row r="1569" spans="1:10">
      <c r="A1569" s="1">
        <v>44668</v>
      </c>
      <c r="B1569">
        <v>3</v>
      </c>
      <c r="C1569" t="s">
        <v>45</v>
      </c>
      <c r="D1569" t="s">
        <v>46</v>
      </c>
      <c r="E1569" t="s">
        <v>47</v>
      </c>
      <c r="F1569">
        <v>1</v>
      </c>
      <c r="G1569">
        <v>5</v>
      </c>
      <c r="H1569" t="str">
        <f t="shared" si="72"/>
        <v>April</v>
      </c>
      <c r="I1569">
        <f t="shared" si="73"/>
        <v>4</v>
      </c>
      <c r="J1569">
        <f t="shared" si="74"/>
        <v>2022</v>
      </c>
    </row>
    <row r="1570" spans="1:10">
      <c r="A1570" s="1">
        <v>44669</v>
      </c>
      <c r="B1570">
        <v>4</v>
      </c>
      <c r="C1570" t="s">
        <v>48</v>
      </c>
      <c r="D1570" t="s">
        <v>54</v>
      </c>
      <c r="E1570" t="s">
        <v>40</v>
      </c>
      <c r="F1570">
        <v>3</v>
      </c>
      <c r="G1570">
        <v>5</v>
      </c>
      <c r="H1570" t="str">
        <f t="shared" si="72"/>
        <v>April</v>
      </c>
      <c r="I1570">
        <f t="shared" si="73"/>
        <v>4</v>
      </c>
      <c r="J1570">
        <f t="shared" si="74"/>
        <v>2022</v>
      </c>
    </row>
    <row r="1571" spans="1:10">
      <c r="A1571" s="1">
        <v>44670</v>
      </c>
      <c r="B1571">
        <v>6</v>
      </c>
      <c r="C1571" t="s">
        <v>52</v>
      </c>
      <c r="D1571" t="s">
        <v>51</v>
      </c>
      <c r="E1571" t="s">
        <v>43</v>
      </c>
      <c r="F1571">
        <v>1</v>
      </c>
      <c r="G1571">
        <v>2</v>
      </c>
      <c r="H1571" t="str">
        <f t="shared" si="72"/>
        <v>April</v>
      </c>
      <c r="I1571">
        <f t="shared" si="73"/>
        <v>4</v>
      </c>
      <c r="J1571">
        <f t="shared" si="74"/>
        <v>2022</v>
      </c>
    </row>
    <row r="1572" spans="1:10">
      <c r="A1572" s="1">
        <v>44671</v>
      </c>
      <c r="B1572">
        <v>4</v>
      </c>
      <c r="C1572" t="s">
        <v>41</v>
      </c>
      <c r="D1572" t="s">
        <v>54</v>
      </c>
      <c r="E1572" t="s">
        <v>53</v>
      </c>
      <c r="F1572">
        <v>4</v>
      </c>
      <c r="G1572">
        <v>4</v>
      </c>
      <c r="H1572" t="str">
        <f t="shared" si="72"/>
        <v>April</v>
      </c>
      <c r="I1572">
        <f t="shared" si="73"/>
        <v>4</v>
      </c>
      <c r="J1572">
        <f t="shared" si="74"/>
        <v>2022</v>
      </c>
    </row>
    <row r="1573" spans="1:10">
      <c r="A1573" s="1">
        <v>44672</v>
      </c>
      <c r="B1573">
        <v>3</v>
      </c>
      <c r="C1573" t="s">
        <v>52</v>
      </c>
      <c r="D1573" t="s">
        <v>49</v>
      </c>
      <c r="E1573" t="s">
        <v>40</v>
      </c>
      <c r="F1573">
        <v>0</v>
      </c>
      <c r="G1573">
        <v>4</v>
      </c>
      <c r="H1573" t="str">
        <f t="shared" si="72"/>
        <v>April</v>
      </c>
      <c r="I1573">
        <f t="shared" si="73"/>
        <v>4</v>
      </c>
      <c r="J1573">
        <f t="shared" si="74"/>
        <v>2022</v>
      </c>
    </row>
    <row r="1574" spans="1:10">
      <c r="A1574" s="1">
        <v>44673</v>
      </c>
      <c r="B1574">
        <v>8</v>
      </c>
      <c r="C1574" t="s">
        <v>38</v>
      </c>
      <c r="D1574" t="s">
        <v>39</v>
      </c>
      <c r="E1574" t="s">
        <v>53</v>
      </c>
      <c r="F1574">
        <v>2</v>
      </c>
      <c r="G1574">
        <v>2</v>
      </c>
      <c r="H1574" t="str">
        <f t="shared" si="72"/>
        <v>April</v>
      </c>
      <c r="I1574">
        <f t="shared" si="73"/>
        <v>4</v>
      </c>
      <c r="J1574">
        <f t="shared" si="74"/>
        <v>2022</v>
      </c>
    </row>
    <row r="1575" spans="1:10">
      <c r="A1575" s="1">
        <v>44674</v>
      </c>
      <c r="B1575">
        <v>2</v>
      </c>
      <c r="C1575" t="s">
        <v>38</v>
      </c>
      <c r="D1575" t="s">
        <v>39</v>
      </c>
      <c r="E1575" t="s">
        <v>40</v>
      </c>
      <c r="F1575">
        <v>5</v>
      </c>
      <c r="G1575">
        <v>2</v>
      </c>
      <c r="H1575" t="str">
        <f t="shared" si="72"/>
        <v>April</v>
      </c>
      <c r="I1575">
        <f t="shared" si="73"/>
        <v>4</v>
      </c>
      <c r="J1575">
        <f t="shared" si="74"/>
        <v>2022</v>
      </c>
    </row>
    <row r="1576" spans="1:10">
      <c r="A1576" s="1">
        <v>44675</v>
      </c>
      <c r="B1576">
        <v>3</v>
      </c>
      <c r="C1576" t="s">
        <v>45</v>
      </c>
      <c r="D1576" t="s">
        <v>39</v>
      </c>
      <c r="E1576" t="s">
        <v>47</v>
      </c>
      <c r="F1576">
        <v>3</v>
      </c>
      <c r="G1576">
        <v>4</v>
      </c>
      <c r="H1576" t="str">
        <f t="shared" si="72"/>
        <v>April</v>
      </c>
      <c r="I1576">
        <f t="shared" si="73"/>
        <v>4</v>
      </c>
      <c r="J1576">
        <f t="shared" si="74"/>
        <v>2022</v>
      </c>
    </row>
    <row r="1577" spans="1:10">
      <c r="A1577" s="1">
        <v>44676</v>
      </c>
      <c r="B1577">
        <v>7</v>
      </c>
      <c r="C1577" t="s">
        <v>45</v>
      </c>
      <c r="D1577" t="s">
        <v>51</v>
      </c>
      <c r="E1577" t="s">
        <v>43</v>
      </c>
      <c r="F1577">
        <v>3</v>
      </c>
      <c r="G1577">
        <v>4</v>
      </c>
      <c r="H1577" t="str">
        <f t="shared" si="72"/>
        <v>April</v>
      </c>
      <c r="I1577">
        <f t="shared" si="73"/>
        <v>4</v>
      </c>
      <c r="J1577">
        <f t="shared" si="74"/>
        <v>2022</v>
      </c>
    </row>
    <row r="1578" spans="1:10">
      <c r="A1578" s="1">
        <v>44677</v>
      </c>
      <c r="B1578">
        <v>3</v>
      </c>
      <c r="C1578" t="s">
        <v>48</v>
      </c>
      <c r="D1578" t="s">
        <v>51</v>
      </c>
      <c r="E1578" t="s">
        <v>47</v>
      </c>
      <c r="F1578">
        <v>2</v>
      </c>
      <c r="G1578">
        <v>4</v>
      </c>
      <c r="H1578" t="str">
        <f t="shared" si="72"/>
        <v>April</v>
      </c>
      <c r="I1578">
        <f t="shared" si="73"/>
        <v>4</v>
      </c>
      <c r="J1578">
        <f t="shared" si="74"/>
        <v>2022</v>
      </c>
    </row>
    <row r="1579" spans="1:10">
      <c r="A1579" s="1">
        <v>44678</v>
      </c>
      <c r="B1579">
        <v>7</v>
      </c>
      <c r="C1579" t="s">
        <v>44</v>
      </c>
      <c r="D1579" t="s">
        <v>46</v>
      </c>
      <c r="E1579" t="s">
        <v>47</v>
      </c>
      <c r="F1579">
        <v>4</v>
      </c>
      <c r="G1579">
        <v>4</v>
      </c>
      <c r="H1579" t="str">
        <f t="shared" si="72"/>
        <v>April</v>
      </c>
      <c r="I1579">
        <f t="shared" si="73"/>
        <v>4</v>
      </c>
      <c r="J1579">
        <f t="shared" si="74"/>
        <v>2022</v>
      </c>
    </row>
    <row r="1580" spans="1:10">
      <c r="A1580" s="1">
        <v>44679</v>
      </c>
      <c r="B1580">
        <v>5</v>
      </c>
      <c r="C1580" t="s">
        <v>44</v>
      </c>
      <c r="D1580" t="s">
        <v>51</v>
      </c>
      <c r="E1580" t="s">
        <v>43</v>
      </c>
      <c r="F1580">
        <v>3</v>
      </c>
      <c r="G1580">
        <v>3</v>
      </c>
      <c r="H1580" t="str">
        <f t="shared" si="72"/>
        <v>April</v>
      </c>
      <c r="I1580">
        <f t="shared" si="73"/>
        <v>4</v>
      </c>
      <c r="J1580">
        <f t="shared" si="74"/>
        <v>2022</v>
      </c>
    </row>
    <row r="1581" spans="1:10">
      <c r="A1581" s="1">
        <v>44680</v>
      </c>
      <c r="B1581">
        <v>2</v>
      </c>
      <c r="C1581" t="s">
        <v>48</v>
      </c>
      <c r="D1581" t="s">
        <v>46</v>
      </c>
      <c r="E1581" t="s">
        <v>53</v>
      </c>
      <c r="F1581">
        <v>0</v>
      </c>
      <c r="G1581">
        <v>2</v>
      </c>
      <c r="H1581" t="str">
        <f t="shared" si="72"/>
        <v>April</v>
      </c>
      <c r="I1581">
        <f t="shared" si="73"/>
        <v>4</v>
      </c>
      <c r="J1581">
        <f t="shared" si="74"/>
        <v>2022</v>
      </c>
    </row>
    <row r="1582" spans="1:10">
      <c r="A1582" s="1">
        <v>44681</v>
      </c>
      <c r="B1582">
        <v>9</v>
      </c>
      <c r="C1582" t="s">
        <v>48</v>
      </c>
      <c r="D1582" t="s">
        <v>42</v>
      </c>
      <c r="E1582" t="s">
        <v>53</v>
      </c>
      <c r="F1582">
        <v>1</v>
      </c>
      <c r="G1582">
        <v>1</v>
      </c>
      <c r="H1582" t="str">
        <f t="shared" si="72"/>
        <v>April</v>
      </c>
      <c r="I1582">
        <f t="shared" si="73"/>
        <v>4</v>
      </c>
      <c r="J1582">
        <f t="shared" si="74"/>
        <v>2022</v>
      </c>
    </row>
    <row r="1583" spans="1:10">
      <c r="A1583" s="1">
        <v>44682</v>
      </c>
      <c r="B1583">
        <v>4</v>
      </c>
      <c r="C1583" t="s">
        <v>45</v>
      </c>
      <c r="D1583" t="s">
        <v>49</v>
      </c>
      <c r="E1583" t="s">
        <v>43</v>
      </c>
      <c r="F1583">
        <v>6</v>
      </c>
      <c r="G1583">
        <v>3</v>
      </c>
      <c r="H1583" t="str">
        <f t="shared" si="72"/>
        <v>May</v>
      </c>
      <c r="I1583">
        <f t="shared" si="73"/>
        <v>5</v>
      </c>
      <c r="J1583">
        <f t="shared" si="74"/>
        <v>2022</v>
      </c>
    </row>
    <row r="1584" spans="1:10">
      <c r="A1584" s="1">
        <v>44683</v>
      </c>
      <c r="B1584">
        <v>3</v>
      </c>
      <c r="C1584" t="s">
        <v>48</v>
      </c>
      <c r="D1584" t="s">
        <v>49</v>
      </c>
      <c r="E1584" t="s">
        <v>47</v>
      </c>
      <c r="F1584">
        <v>4</v>
      </c>
      <c r="G1584">
        <v>1</v>
      </c>
      <c r="H1584" t="str">
        <f t="shared" si="72"/>
        <v>May</v>
      </c>
      <c r="I1584">
        <f t="shared" si="73"/>
        <v>5</v>
      </c>
      <c r="J1584">
        <f t="shared" si="74"/>
        <v>2022</v>
      </c>
    </row>
    <row r="1585" spans="1:10">
      <c r="A1585" s="1">
        <v>44684</v>
      </c>
      <c r="B1585">
        <v>1</v>
      </c>
      <c r="C1585" t="s">
        <v>52</v>
      </c>
      <c r="D1585" t="s">
        <v>42</v>
      </c>
      <c r="E1585" t="s">
        <v>50</v>
      </c>
      <c r="F1585">
        <v>5</v>
      </c>
      <c r="G1585">
        <v>1</v>
      </c>
      <c r="H1585" t="str">
        <f t="shared" si="72"/>
        <v>May</v>
      </c>
      <c r="I1585">
        <f t="shared" si="73"/>
        <v>5</v>
      </c>
      <c r="J1585">
        <f t="shared" si="74"/>
        <v>2022</v>
      </c>
    </row>
    <row r="1586" spans="1:10">
      <c r="A1586" s="1">
        <v>44685</v>
      </c>
      <c r="B1586">
        <v>2</v>
      </c>
      <c r="C1586" t="s">
        <v>44</v>
      </c>
      <c r="D1586" t="s">
        <v>42</v>
      </c>
      <c r="E1586" t="s">
        <v>40</v>
      </c>
      <c r="F1586">
        <v>3</v>
      </c>
      <c r="G1586">
        <v>5</v>
      </c>
      <c r="H1586" t="str">
        <f t="shared" si="72"/>
        <v>May</v>
      </c>
      <c r="I1586">
        <f t="shared" si="73"/>
        <v>5</v>
      </c>
      <c r="J1586">
        <f t="shared" si="74"/>
        <v>2022</v>
      </c>
    </row>
    <row r="1587" spans="1:10">
      <c r="A1587" s="1">
        <v>44686</v>
      </c>
      <c r="B1587">
        <v>6</v>
      </c>
      <c r="C1587" t="s">
        <v>45</v>
      </c>
      <c r="D1587" t="s">
        <v>54</v>
      </c>
      <c r="E1587" t="s">
        <v>40</v>
      </c>
      <c r="F1587">
        <v>3</v>
      </c>
      <c r="G1587">
        <v>2</v>
      </c>
      <c r="H1587" t="str">
        <f t="shared" si="72"/>
        <v>May</v>
      </c>
      <c r="I1587">
        <f t="shared" si="73"/>
        <v>5</v>
      </c>
      <c r="J1587">
        <f t="shared" si="74"/>
        <v>2022</v>
      </c>
    </row>
    <row r="1588" spans="1:10">
      <c r="A1588" s="1">
        <v>44687</v>
      </c>
      <c r="B1588">
        <v>10</v>
      </c>
      <c r="C1588" t="s">
        <v>52</v>
      </c>
      <c r="D1588" t="s">
        <v>51</v>
      </c>
      <c r="E1588" t="s">
        <v>47</v>
      </c>
      <c r="F1588">
        <v>0</v>
      </c>
      <c r="G1588">
        <v>3</v>
      </c>
      <c r="H1588" t="str">
        <f t="shared" si="72"/>
        <v>May</v>
      </c>
      <c r="I1588">
        <f t="shared" si="73"/>
        <v>5</v>
      </c>
      <c r="J1588">
        <f t="shared" si="74"/>
        <v>2022</v>
      </c>
    </row>
    <row r="1589" spans="1:10">
      <c r="A1589" s="1">
        <v>44688</v>
      </c>
      <c r="B1589">
        <v>6</v>
      </c>
      <c r="C1589" t="s">
        <v>38</v>
      </c>
      <c r="D1589" t="s">
        <v>42</v>
      </c>
      <c r="E1589" t="s">
        <v>50</v>
      </c>
      <c r="F1589">
        <v>2</v>
      </c>
      <c r="G1589">
        <v>2</v>
      </c>
      <c r="H1589" t="str">
        <f t="shared" si="72"/>
        <v>May</v>
      </c>
      <c r="I1589">
        <f t="shared" si="73"/>
        <v>5</v>
      </c>
      <c r="J1589">
        <f t="shared" si="74"/>
        <v>2022</v>
      </c>
    </row>
    <row r="1590" spans="1:10">
      <c r="A1590" s="1">
        <v>44689</v>
      </c>
      <c r="B1590">
        <v>6</v>
      </c>
      <c r="C1590" t="s">
        <v>44</v>
      </c>
      <c r="D1590" t="s">
        <v>49</v>
      </c>
      <c r="E1590" t="s">
        <v>47</v>
      </c>
      <c r="F1590">
        <v>2</v>
      </c>
      <c r="G1590">
        <v>4</v>
      </c>
      <c r="H1590" t="str">
        <f t="shared" si="72"/>
        <v>May</v>
      </c>
      <c r="I1590">
        <f t="shared" si="73"/>
        <v>5</v>
      </c>
      <c r="J1590">
        <f t="shared" si="74"/>
        <v>2022</v>
      </c>
    </row>
    <row r="1591" spans="1:10">
      <c r="A1591" s="1">
        <v>44690</v>
      </c>
      <c r="B1591">
        <v>2</v>
      </c>
      <c r="C1591" t="s">
        <v>38</v>
      </c>
      <c r="D1591" t="s">
        <v>51</v>
      </c>
      <c r="E1591" t="s">
        <v>43</v>
      </c>
      <c r="F1591">
        <v>3</v>
      </c>
      <c r="G1591">
        <v>2</v>
      </c>
      <c r="H1591" t="str">
        <f t="shared" si="72"/>
        <v>May</v>
      </c>
      <c r="I1591">
        <f t="shared" si="73"/>
        <v>5</v>
      </c>
      <c r="J1591">
        <f t="shared" si="74"/>
        <v>2022</v>
      </c>
    </row>
    <row r="1592" spans="1:10">
      <c r="A1592" s="1">
        <v>44691</v>
      </c>
      <c r="B1592">
        <v>4</v>
      </c>
      <c r="C1592" t="s">
        <v>45</v>
      </c>
      <c r="D1592" t="s">
        <v>49</v>
      </c>
      <c r="E1592" t="s">
        <v>40</v>
      </c>
      <c r="F1592">
        <v>1</v>
      </c>
      <c r="G1592">
        <v>1</v>
      </c>
      <c r="H1592" t="str">
        <f t="shared" si="72"/>
        <v>May</v>
      </c>
      <c r="I1592">
        <f t="shared" si="73"/>
        <v>5</v>
      </c>
      <c r="J1592">
        <f t="shared" si="74"/>
        <v>2022</v>
      </c>
    </row>
    <row r="1593" spans="1:10">
      <c r="A1593" s="1">
        <v>44692</v>
      </c>
      <c r="B1593">
        <v>5</v>
      </c>
      <c r="C1593" t="s">
        <v>45</v>
      </c>
      <c r="D1593" t="s">
        <v>42</v>
      </c>
      <c r="E1593" t="s">
        <v>50</v>
      </c>
      <c r="F1593">
        <v>5</v>
      </c>
      <c r="G1593">
        <v>4</v>
      </c>
      <c r="H1593" t="str">
        <f t="shared" si="72"/>
        <v>May</v>
      </c>
      <c r="I1593">
        <f t="shared" si="73"/>
        <v>5</v>
      </c>
      <c r="J1593">
        <f t="shared" si="74"/>
        <v>2022</v>
      </c>
    </row>
    <row r="1594" spans="1:10">
      <c r="A1594" s="1">
        <v>44693</v>
      </c>
      <c r="B1594">
        <v>8</v>
      </c>
      <c r="C1594" t="s">
        <v>52</v>
      </c>
      <c r="D1594" t="s">
        <v>54</v>
      </c>
      <c r="E1594" t="s">
        <v>43</v>
      </c>
      <c r="F1594">
        <v>7</v>
      </c>
      <c r="G1594">
        <v>2</v>
      </c>
      <c r="H1594" t="str">
        <f t="shared" si="72"/>
        <v>May</v>
      </c>
      <c r="I1594">
        <f t="shared" si="73"/>
        <v>5</v>
      </c>
      <c r="J1594">
        <f t="shared" si="74"/>
        <v>2022</v>
      </c>
    </row>
    <row r="1595" spans="1:10">
      <c r="A1595" s="1">
        <v>44694</v>
      </c>
      <c r="B1595">
        <v>5</v>
      </c>
      <c r="C1595" t="s">
        <v>44</v>
      </c>
      <c r="D1595" t="s">
        <v>42</v>
      </c>
      <c r="E1595" t="s">
        <v>43</v>
      </c>
      <c r="F1595">
        <v>3</v>
      </c>
      <c r="G1595">
        <v>2</v>
      </c>
      <c r="H1595" t="str">
        <f t="shared" si="72"/>
        <v>May</v>
      </c>
      <c r="I1595">
        <f t="shared" si="73"/>
        <v>5</v>
      </c>
      <c r="J1595">
        <f t="shared" si="74"/>
        <v>2022</v>
      </c>
    </row>
    <row r="1596" spans="1:10">
      <c r="A1596" s="1">
        <v>44695</v>
      </c>
      <c r="B1596">
        <v>3</v>
      </c>
      <c r="C1596" t="s">
        <v>41</v>
      </c>
      <c r="D1596" t="s">
        <v>46</v>
      </c>
      <c r="E1596" t="s">
        <v>40</v>
      </c>
      <c r="F1596">
        <v>2</v>
      </c>
      <c r="G1596">
        <v>1</v>
      </c>
      <c r="H1596" t="str">
        <f t="shared" si="72"/>
        <v>May</v>
      </c>
      <c r="I1596">
        <f t="shared" si="73"/>
        <v>5</v>
      </c>
      <c r="J1596">
        <f t="shared" si="74"/>
        <v>2022</v>
      </c>
    </row>
    <row r="1597" spans="1:10">
      <c r="A1597" s="1">
        <v>44696</v>
      </c>
      <c r="B1597">
        <v>1</v>
      </c>
      <c r="C1597" t="s">
        <v>38</v>
      </c>
      <c r="D1597" t="s">
        <v>54</v>
      </c>
      <c r="E1597" t="s">
        <v>50</v>
      </c>
      <c r="F1597">
        <v>4</v>
      </c>
      <c r="G1597">
        <v>4</v>
      </c>
      <c r="H1597" t="str">
        <f t="shared" si="72"/>
        <v>May</v>
      </c>
      <c r="I1597">
        <f t="shared" si="73"/>
        <v>5</v>
      </c>
      <c r="J1597">
        <f t="shared" si="74"/>
        <v>2022</v>
      </c>
    </row>
    <row r="1598" spans="1:10">
      <c r="A1598" s="1">
        <v>44697</v>
      </c>
      <c r="B1598">
        <v>7</v>
      </c>
      <c r="C1598" t="s">
        <v>48</v>
      </c>
      <c r="D1598" t="s">
        <v>39</v>
      </c>
      <c r="E1598" t="s">
        <v>43</v>
      </c>
      <c r="F1598">
        <v>1</v>
      </c>
      <c r="G1598">
        <v>1</v>
      </c>
      <c r="H1598" t="str">
        <f t="shared" si="72"/>
        <v>May</v>
      </c>
      <c r="I1598">
        <f t="shared" si="73"/>
        <v>5</v>
      </c>
      <c r="J1598">
        <f t="shared" si="74"/>
        <v>2022</v>
      </c>
    </row>
    <row r="1599" spans="1:10">
      <c r="A1599" s="1">
        <v>44698</v>
      </c>
      <c r="B1599">
        <v>7</v>
      </c>
      <c r="C1599" t="s">
        <v>45</v>
      </c>
      <c r="D1599" t="s">
        <v>42</v>
      </c>
      <c r="E1599" t="s">
        <v>43</v>
      </c>
      <c r="F1599">
        <v>0</v>
      </c>
      <c r="G1599">
        <v>2</v>
      </c>
      <c r="H1599" t="str">
        <f t="shared" si="72"/>
        <v>May</v>
      </c>
      <c r="I1599">
        <f t="shared" si="73"/>
        <v>5</v>
      </c>
      <c r="J1599">
        <f t="shared" si="74"/>
        <v>2022</v>
      </c>
    </row>
    <row r="1600" spans="1:10">
      <c r="A1600" s="1">
        <v>44699</v>
      </c>
      <c r="B1600">
        <v>4</v>
      </c>
      <c r="C1600" t="s">
        <v>52</v>
      </c>
      <c r="D1600" t="s">
        <v>42</v>
      </c>
      <c r="E1600" t="s">
        <v>50</v>
      </c>
      <c r="F1600">
        <v>2</v>
      </c>
      <c r="G1600">
        <v>3</v>
      </c>
      <c r="H1600" t="str">
        <f t="shared" si="72"/>
        <v>May</v>
      </c>
      <c r="I1600">
        <f t="shared" si="73"/>
        <v>5</v>
      </c>
      <c r="J1600">
        <f t="shared" si="74"/>
        <v>2022</v>
      </c>
    </row>
    <row r="1601" spans="1:10">
      <c r="A1601" s="1">
        <v>44700</v>
      </c>
      <c r="B1601">
        <v>4</v>
      </c>
      <c r="C1601" t="s">
        <v>45</v>
      </c>
      <c r="D1601" t="s">
        <v>49</v>
      </c>
      <c r="E1601" t="s">
        <v>53</v>
      </c>
      <c r="F1601">
        <v>2</v>
      </c>
      <c r="G1601">
        <v>3</v>
      </c>
      <c r="H1601" t="str">
        <f t="shared" si="72"/>
        <v>May</v>
      </c>
      <c r="I1601">
        <f t="shared" si="73"/>
        <v>5</v>
      </c>
      <c r="J1601">
        <f t="shared" si="74"/>
        <v>2022</v>
      </c>
    </row>
    <row r="1602" spans="1:10">
      <c r="A1602" s="1">
        <v>44701</v>
      </c>
      <c r="B1602">
        <v>4</v>
      </c>
      <c r="C1602" t="s">
        <v>45</v>
      </c>
      <c r="D1602" t="s">
        <v>46</v>
      </c>
      <c r="E1602" t="s">
        <v>47</v>
      </c>
      <c r="F1602">
        <v>0</v>
      </c>
      <c r="G1602">
        <v>5</v>
      </c>
      <c r="H1602" t="str">
        <f t="shared" si="72"/>
        <v>May</v>
      </c>
      <c r="I1602">
        <f t="shared" si="73"/>
        <v>5</v>
      </c>
      <c r="J1602">
        <f t="shared" si="74"/>
        <v>2022</v>
      </c>
    </row>
    <row r="1603" spans="1:10">
      <c r="A1603" s="1">
        <v>44702</v>
      </c>
      <c r="B1603">
        <v>9</v>
      </c>
      <c r="C1603" t="s">
        <v>52</v>
      </c>
      <c r="D1603" t="s">
        <v>39</v>
      </c>
      <c r="E1603" t="s">
        <v>50</v>
      </c>
      <c r="F1603">
        <v>2</v>
      </c>
      <c r="G1603">
        <v>3</v>
      </c>
      <c r="H1603" t="str">
        <f t="shared" ref="H1603:H1666" si="75">TEXT(A1603, "mmmm")</f>
        <v>May</v>
      </c>
      <c r="I1603">
        <f t="shared" ref="I1603:I1666" si="76">MONTH(A1603)</f>
        <v>5</v>
      </c>
      <c r="J1603">
        <f t="shared" ref="J1603:J1666" si="77">YEAR(A1603)</f>
        <v>2022</v>
      </c>
    </row>
    <row r="1604" spans="1:10">
      <c r="A1604" s="1">
        <v>44703</v>
      </c>
      <c r="B1604">
        <v>1</v>
      </c>
      <c r="C1604" t="s">
        <v>38</v>
      </c>
      <c r="D1604" t="s">
        <v>49</v>
      </c>
      <c r="E1604" t="s">
        <v>43</v>
      </c>
      <c r="F1604">
        <v>0</v>
      </c>
      <c r="G1604">
        <v>4</v>
      </c>
      <c r="H1604" t="str">
        <f t="shared" si="75"/>
        <v>May</v>
      </c>
      <c r="I1604">
        <f t="shared" si="76"/>
        <v>5</v>
      </c>
      <c r="J1604">
        <f t="shared" si="77"/>
        <v>2022</v>
      </c>
    </row>
    <row r="1605" spans="1:10">
      <c r="A1605" s="1">
        <v>44704</v>
      </c>
      <c r="B1605">
        <v>3</v>
      </c>
      <c r="C1605" t="s">
        <v>52</v>
      </c>
      <c r="D1605" t="s">
        <v>49</v>
      </c>
      <c r="E1605" t="s">
        <v>40</v>
      </c>
      <c r="F1605">
        <v>1</v>
      </c>
      <c r="G1605">
        <v>5</v>
      </c>
      <c r="H1605" t="str">
        <f t="shared" si="75"/>
        <v>May</v>
      </c>
      <c r="I1605">
        <f t="shared" si="76"/>
        <v>5</v>
      </c>
      <c r="J1605">
        <f t="shared" si="77"/>
        <v>2022</v>
      </c>
    </row>
    <row r="1606" spans="1:10">
      <c r="A1606" s="1">
        <v>44705</v>
      </c>
      <c r="B1606">
        <v>4</v>
      </c>
      <c r="C1606" t="s">
        <v>41</v>
      </c>
      <c r="D1606" t="s">
        <v>49</v>
      </c>
      <c r="E1606" t="s">
        <v>43</v>
      </c>
      <c r="F1606">
        <v>0</v>
      </c>
      <c r="G1606">
        <v>4</v>
      </c>
      <c r="H1606" t="str">
        <f t="shared" si="75"/>
        <v>May</v>
      </c>
      <c r="I1606">
        <f t="shared" si="76"/>
        <v>5</v>
      </c>
      <c r="J1606">
        <f t="shared" si="77"/>
        <v>2022</v>
      </c>
    </row>
    <row r="1607" spans="1:10">
      <c r="A1607" s="1">
        <v>44706</v>
      </c>
      <c r="B1607">
        <v>3</v>
      </c>
      <c r="C1607" t="s">
        <v>41</v>
      </c>
      <c r="D1607" t="s">
        <v>54</v>
      </c>
      <c r="E1607" t="s">
        <v>47</v>
      </c>
      <c r="F1607">
        <v>2</v>
      </c>
      <c r="G1607">
        <v>3</v>
      </c>
      <c r="H1607" t="str">
        <f t="shared" si="75"/>
        <v>May</v>
      </c>
      <c r="I1607">
        <f t="shared" si="76"/>
        <v>5</v>
      </c>
      <c r="J1607">
        <f t="shared" si="77"/>
        <v>2022</v>
      </c>
    </row>
    <row r="1608" spans="1:10">
      <c r="A1608" s="1">
        <v>44707</v>
      </c>
      <c r="B1608">
        <v>3</v>
      </c>
      <c r="C1608" t="s">
        <v>38</v>
      </c>
      <c r="D1608" t="s">
        <v>54</v>
      </c>
      <c r="E1608" t="s">
        <v>40</v>
      </c>
      <c r="F1608">
        <v>1</v>
      </c>
      <c r="G1608">
        <v>3</v>
      </c>
      <c r="H1608" t="str">
        <f t="shared" si="75"/>
        <v>May</v>
      </c>
      <c r="I1608">
        <f t="shared" si="76"/>
        <v>5</v>
      </c>
      <c r="J1608">
        <f t="shared" si="77"/>
        <v>2022</v>
      </c>
    </row>
    <row r="1609" spans="1:10">
      <c r="A1609" s="1">
        <v>44708</v>
      </c>
      <c r="B1609">
        <v>8</v>
      </c>
      <c r="C1609" t="s">
        <v>45</v>
      </c>
      <c r="D1609" t="s">
        <v>51</v>
      </c>
      <c r="E1609" t="s">
        <v>53</v>
      </c>
      <c r="F1609">
        <v>1</v>
      </c>
      <c r="G1609">
        <v>2</v>
      </c>
      <c r="H1609" t="str">
        <f t="shared" si="75"/>
        <v>May</v>
      </c>
      <c r="I1609">
        <f t="shared" si="76"/>
        <v>5</v>
      </c>
      <c r="J1609">
        <f t="shared" si="77"/>
        <v>2022</v>
      </c>
    </row>
    <row r="1610" spans="1:10">
      <c r="A1610" s="1">
        <v>44709</v>
      </c>
      <c r="B1610">
        <v>11</v>
      </c>
      <c r="C1610" t="s">
        <v>44</v>
      </c>
      <c r="D1610" t="s">
        <v>42</v>
      </c>
      <c r="E1610" t="s">
        <v>53</v>
      </c>
      <c r="F1610">
        <v>0</v>
      </c>
      <c r="G1610">
        <v>4</v>
      </c>
      <c r="H1610" t="str">
        <f t="shared" si="75"/>
        <v>May</v>
      </c>
      <c r="I1610">
        <f t="shared" si="76"/>
        <v>5</v>
      </c>
      <c r="J1610">
        <f t="shared" si="77"/>
        <v>2022</v>
      </c>
    </row>
    <row r="1611" spans="1:10">
      <c r="A1611" s="1">
        <v>44710</v>
      </c>
      <c r="B1611">
        <v>4</v>
      </c>
      <c r="C1611" t="s">
        <v>48</v>
      </c>
      <c r="D1611" t="s">
        <v>54</v>
      </c>
      <c r="E1611" t="s">
        <v>47</v>
      </c>
      <c r="F1611">
        <v>0</v>
      </c>
      <c r="G1611">
        <v>1</v>
      </c>
      <c r="H1611" t="str">
        <f t="shared" si="75"/>
        <v>May</v>
      </c>
      <c r="I1611">
        <f t="shared" si="76"/>
        <v>5</v>
      </c>
      <c r="J1611">
        <f t="shared" si="77"/>
        <v>2022</v>
      </c>
    </row>
    <row r="1612" spans="1:10">
      <c r="A1612" s="1">
        <v>44711</v>
      </c>
      <c r="B1612">
        <v>2</v>
      </c>
      <c r="C1612" t="s">
        <v>45</v>
      </c>
      <c r="D1612" t="s">
        <v>49</v>
      </c>
      <c r="E1612" t="s">
        <v>47</v>
      </c>
      <c r="F1612">
        <v>1</v>
      </c>
      <c r="G1612">
        <v>2</v>
      </c>
      <c r="H1612" t="str">
        <f t="shared" si="75"/>
        <v>May</v>
      </c>
      <c r="I1612">
        <f t="shared" si="76"/>
        <v>5</v>
      </c>
      <c r="J1612">
        <f t="shared" si="77"/>
        <v>2022</v>
      </c>
    </row>
    <row r="1613" spans="1:10">
      <c r="A1613" s="1">
        <v>44712</v>
      </c>
      <c r="B1613">
        <v>3</v>
      </c>
      <c r="C1613" t="s">
        <v>38</v>
      </c>
      <c r="D1613" t="s">
        <v>54</v>
      </c>
      <c r="E1613" t="s">
        <v>50</v>
      </c>
      <c r="F1613">
        <v>0</v>
      </c>
      <c r="G1613">
        <v>4</v>
      </c>
      <c r="H1613" t="str">
        <f t="shared" si="75"/>
        <v>May</v>
      </c>
      <c r="I1613">
        <f t="shared" si="76"/>
        <v>5</v>
      </c>
      <c r="J1613">
        <f t="shared" si="77"/>
        <v>2022</v>
      </c>
    </row>
    <row r="1614" spans="1:10">
      <c r="A1614" s="1">
        <v>44713</v>
      </c>
      <c r="B1614">
        <v>4</v>
      </c>
      <c r="C1614" t="s">
        <v>52</v>
      </c>
      <c r="D1614" t="s">
        <v>49</v>
      </c>
      <c r="E1614" t="s">
        <v>43</v>
      </c>
      <c r="F1614">
        <v>7</v>
      </c>
      <c r="G1614">
        <v>5</v>
      </c>
      <c r="H1614" t="str">
        <f t="shared" si="75"/>
        <v>June</v>
      </c>
      <c r="I1614">
        <f t="shared" si="76"/>
        <v>6</v>
      </c>
      <c r="J1614">
        <f t="shared" si="77"/>
        <v>2022</v>
      </c>
    </row>
    <row r="1615" spans="1:10">
      <c r="A1615" s="1">
        <v>44714</v>
      </c>
      <c r="B1615">
        <v>2</v>
      </c>
      <c r="C1615" t="s">
        <v>52</v>
      </c>
      <c r="D1615" t="s">
        <v>42</v>
      </c>
      <c r="E1615" t="s">
        <v>43</v>
      </c>
      <c r="F1615">
        <v>1</v>
      </c>
      <c r="G1615">
        <v>4</v>
      </c>
      <c r="H1615" t="str">
        <f t="shared" si="75"/>
        <v>June</v>
      </c>
      <c r="I1615">
        <f t="shared" si="76"/>
        <v>6</v>
      </c>
      <c r="J1615">
        <f t="shared" si="77"/>
        <v>2022</v>
      </c>
    </row>
    <row r="1616" spans="1:10">
      <c r="A1616" s="1">
        <v>44715</v>
      </c>
      <c r="B1616">
        <v>7</v>
      </c>
      <c r="C1616" t="s">
        <v>44</v>
      </c>
      <c r="D1616" t="s">
        <v>54</v>
      </c>
      <c r="E1616" t="s">
        <v>53</v>
      </c>
      <c r="F1616">
        <v>4</v>
      </c>
      <c r="G1616">
        <v>5</v>
      </c>
      <c r="H1616" t="str">
        <f t="shared" si="75"/>
        <v>June</v>
      </c>
      <c r="I1616">
        <f t="shared" si="76"/>
        <v>6</v>
      </c>
      <c r="J1616">
        <f t="shared" si="77"/>
        <v>2022</v>
      </c>
    </row>
    <row r="1617" spans="1:10">
      <c r="A1617" s="1">
        <v>44716</v>
      </c>
      <c r="B1617">
        <v>2</v>
      </c>
      <c r="C1617" t="s">
        <v>41</v>
      </c>
      <c r="D1617" t="s">
        <v>54</v>
      </c>
      <c r="E1617" t="s">
        <v>40</v>
      </c>
      <c r="F1617">
        <v>2</v>
      </c>
      <c r="G1617">
        <v>5</v>
      </c>
      <c r="H1617" t="str">
        <f t="shared" si="75"/>
        <v>June</v>
      </c>
      <c r="I1617">
        <f t="shared" si="76"/>
        <v>6</v>
      </c>
      <c r="J1617">
        <f t="shared" si="77"/>
        <v>2022</v>
      </c>
    </row>
    <row r="1618" spans="1:10">
      <c r="A1618" s="1">
        <v>44717</v>
      </c>
      <c r="B1618">
        <v>11</v>
      </c>
      <c r="C1618" t="s">
        <v>45</v>
      </c>
      <c r="D1618" t="s">
        <v>49</v>
      </c>
      <c r="E1618" t="s">
        <v>47</v>
      </c>
      <c r="F1618">
        <v>4</v>
      </c>
      <c r="G1618">
        <v>3</v>
      </c>
      <c r="H1618" t="str">
        <f t="shared" si="75"/>
        <v>June</v>
      </c>
      <c r="I1618">
        <f t="shared" si="76"/>
        <v>6</v>
      </c>
      <c r="J1618">
        <f t="shared" si="77"/>
        <v>2022</v>
      </c>
    </row>
    <row r="1619" spans="1:10">
      <c r="A1619" s="1">
        <v>44718</v>
      </c>
      <c r="B1619">
        <v>5</v>
      </c>
      <c r="C1619" t="s">
        <v>52</v>
      </c>
      <c r="D1619" t="s">
        <v>39</v>
      </c>
      <c r="E1619" t="s">
        <v>47</v>
      </c>
      <c r="F1619">
        <v>2</v>
      </c>
      <c r="G1619">
        <v>1</v>
      </c>
      <c r="H1619" t="str">
        <f t="shared" si="75"/>
        <v>June</v>
      </c>
      <c r="I1619">
        <f t="shared" si="76"/>
        <v>6</v>
      </c>
      <c r="J1619">
        <f t="shared" si="77"/>
        <v>2022</v>
      </c>
    </row>
    <row r="1620" spans="1:10">
      <c r="A1620" s="1">
        <v>44719</v>
      </c>
      <c r="B1620">
        <v>5</v>
      </c>
      <c r="C1620" t="s">
        <v>41</v>
      </c>
      <c r="D1620" t="s">
        <v>42</v>
      </c>
      <c r="E1620" t="s">
        <v>43</v>
      </c>
      <c r="F1620">
        <v>2</v>
      </c>
      <c r="G1620">
        <v>4</v>
      </c>
      <c r="H1620" t="str">
        <f t="shared" si="75"/>
        <v>June</v>
      </c>
      <c r="I1620">
        <f t="shared" si="76"/>
        <v>6</v>
      </c>
      <c r="J1620">
        <f t="shared" si="77"/>
        <v>2022</v>
      </c>
    </row>
    <row r="1621" spans="1:10">
      <c r="A1621" s="1">
        <v>44720</v>
      </c>
      <c r="B1621">
        <v>4</v>
      </c>
      <c r="C1621" t="s">
        <v>38</v>
      </c>
      <c r="D1621" t="s">
        <v>46</v>
      </c>
      <c r="E1621" t="s">
        <v>50</v>
      </c>
      <c r="F1621">
        <v>2</v>
      </c>
      <c r="G1621">
        <v>1</v>
      </c>
      <c r="H1621" t="str">
        <f t="shared" si="75"/>
        <v>June</v>
      </c>
      <c r="I1621">
        <f t="shared" si="76"/>
        <v>6</v>
      </c>
      <c r="J1621">
        <f t="shared" si="77"/>
        <v>2022</v>
      </c>
    </row>
    <row r="1622" spans="1:10">
      <c r="A1622" s="1">
        <v>44721</v>
      </c>
      <c r="B1622">
        <v>4</v>
      </c>
      <c r="C1622" t="s">
        <v>41</v>
      </c>
      <c r="D1622" t="s">
        <v>42</v>
      </c>
      <c r="E1622" t="s">
        <v>40</v>
      </c>
      <c r="F1622">
        <v>4</v>
      </c>
      <c r="G1622">
        <v>5</v>
      </c>
      <c r="H1622" t="str">
        <f t="shared" si="75"/>
        <v>June</v>
      </c>
      <c r="I1622">
        <f t="shared" si="76"/>
        <v>6</v>
      </c>
      <c r="J1622">
        <f t="shared" si="77"/>
        <v>2022</v>
      </c>
    </row>
    <row r="1623" spans="1:10">
      <c r="A1623" s="1">
        <v>44722</v>
      </c>
      <c r="B1623">
        <v>4</v>
      </c>
      <c r="C1623" t="s">
        <v>38</v>
      </c>
      <c r="D1623" t="s">
        <v>42</v>
      </c>
      <c r="E1623" t="s">
        <v>40</v>
      </c>
      <c r="F1623">
        <v>1</v>
      </c>
      <c r="G1623">
        <v>3</v>
      </c>
      <c r="H1623" t="str">
        <f t="shared" si="75"/>
        <v>June</v>
      </c>
      <c r="I1623">
        <f t="shared" si="76"/>
        <v>6</v>
      </c>
      <c r="J1623">
        <f t="shared" si="77"/>
        <v>2022</v>
      </c>
    </row>
    <row r="1624" spans="1:10">
      <c r="A1624" s="1">
        <v>44723</v>
      </c>
      <c r="B1624">
        <v>3</v>
      </c>
      <c r="C1624" t="s">
        <v>45</v>
      </c>
      <c r="D1624" t="s">
        <v>49</v>
      </c>
      <c r="E1624" t="s">
        <v>43</v>
      </c>
      <c r="F1624">
        <v>2</v>
      </c>
      <c r="G1624">
        <v>1</v>
      </c>
      <c r="H1624" t="str">
        <f t="shared" si="75"/>
        <v>June</v>
      </c>
      <c r="I1624">
        <f t="shared" si="76"/>
        <v>6</v>
      </c>
      <c r="J1624">
        <f t="shared" si="77"/>
        <v>2022</v>
      </c>
    </row>
    <row r="1625" spans="1:10">
      <c r="A1625" s="1">
        <v>44724</v>
      </c>
      <c r="B1625">
        <v>5</v>
      </c>
      <c r="C1625" t="s">
        <v>45</v>
      </c>
      <c r="D1625" t="s">
        <v>51</v>
      </c>
      <c r="E1625" t="s">
        <v>50</v>
      </c>
      <c r="F1625">
        <v>3</v>
      </c>
      <c r="G1625">
        <v>2</v>
      </c>
      <c r="H1625" t="str">
        <f t="shared" si="75"/>
        <v>June</v>
      </c>
      <c r="I1625">
        <f t="shared" si="76"/>
        <v>6</v>
      </c>
      <c r="J1625">
        <f t="shared" si="77"/>
        <v>2022</v>
      </c>
    </row>
    <row r="1626" spans="1:10">
      <c r="A1626" s="1">
        <v>44725</v>
      </c>
      <c r="B1626">
        <v>9</v>
      </c>
      <c r="C1626" t="s">
        <v>48</v>
      </c>
      <c r="D1626" t="s">
        <v>46</v>
      </c>
      <c r="E1626" t="s">
        <v>50</v>
      </c>
      <c r="F1626">
        <v>5</v>
      </c>
      <c r="G1626">
        <v>5</v>
      </c>
      <c r="H1626" t="str">
        <f t="shared" si="75"/>
        <v>June</v>
      </c>
      <c r="I1626">
        <f t="shared" si="76"/>
        <v>6</v>
      </c>
      <c r="J1626">
        <f t="shared" si="77"/>
        <v>2022</v>
      </c>
    </row>
    <row r="1627" spans="1:10">
      <c r="A1627" s="1">
        <v>44726</v>
      </c>
      <c r="B1627">
        <v>5</v>
      </c>
      <c r="C1627" t="s">
        <v>38</v>
      </c>
      <c r="D1627" t="s">
        <v>54</v>
      </c>
      <c r="E1627" t="s">
        <v>40</v>
      </c>
      <c r="F1627">
        <v>1</v>
      </c>
      <c r="G1627">
        <v>2</v>
      </c>
      <c r="H1627" t="str">
        <f t="shared" si="75"/>
        <v>June</v>
      </c>
      <c r="I1627">
        <f t="shared" si="76"/>
        <v>6</v>
      </c>
      <c r="J1627">
        <f t="shared" si="77"/>
        <v>2022</v>
      </c>
    </row>
    <row r="1628" spans="1:10">
      <c r="A1628" s="1">
        <v>44727</v>
      </c>
      <c r="B1628">
        <v>2</v>
      </c>
      <c r="C1628" t="s">
        <v>41</v>
      </c>
      <c r="D1628" t="s">
        <v>42</v>
      </c>
      <c r="E1628" t="s">
        <v>47</v>
      </c>
      <c r="F1628">
        <v>2</v>
      </c>
      <c r="G1628">
        <v>1</v>
      </c>
      <c r="H1628" t="str">
        <f t="shared" si="75"/>
        <v>June</v>
      </c>
      <c r="I1628">
        <f t="shared" si="76"/>
        <v>6</v>
      </c>
      <c r="J1628">
        <f t="shared" si="77"/>
        <v>2022</v>
      </c>
    </row>
    <row r="1629" spans="1:10">
      <c r="A1629" s="1">
        <v>44728</v>
      </c>
      <c r="B1629">
        <v>6</v>
      </c>
      <c r="C1629" t="s">
        <v>45</v>
      </c>
      <c r="D1629" t="s">
        <v>42</v>
      </c>
      <c r="E1629" t="s">
        <v>47</v>
      </c>
      <c r="F1629">
        <v>0</v>
      </c>
      <c r="G1629">
        <v>1</v>
      </c>
      <c r="H1629" t="str">
        <f t="shared" si="75"/>
        <v>June</v>
      </c>
      <c r="I1629">
        <f t="shared" si="76"/>
        <v>6</v>
      </c>
      <c r="J1629">
        <f t="shared" si="77"/>
        <v>2022</v>
      </c>
    </row>
    <row r="1630" spans="1:10">
      <c r="A1630" s="1">
        <v>44729</v>
      </c>
      <c r="B1630">
        <v>7</v>
      </c>
      <c r="C1630" t="s">
        <v>38</v>
      </c>
      <c r="D1630" t="s">
        <v>49</v>
      </c>
      <c r="E1630" t="s">
        <v>43</v>
      </c>
      <c r="F1630">
        <v>3</v>
      </c>
      <c r="G1630">
        <v>1</v>
      </c>
      <c r="H1630" t="str">
        <f t="shared" si="75"/>
        <v>June</v>
      </c>
      <c r="I1630">
        <f t="shared" si="76"/>
        <v>6</v>
      </c>
      <c r="J1630">
        <f t="shared" si="77"/>
        <v>2022</v>
      </c>
    </row>
    <row r="1631" spans="1:10">
      <c r="A1631" s="1">
        <v>44730</v>
      </c>
      <c r="B1631">
        <v>5</v>
      </c>
      <c r="C1631" t="s">
        <v>41</v>
      </c>
      <c r="D1631" t="s">
        <v>49</v>
      </c>
      <c r="E1631" t="s">
        <v>43</v>
      </c>
      <c r="F1631">
        <v>3</v>
      </c>
      <c r="G1631">
        <v>4</v>
      </c>
      <c r="H1631" t="str">
        <f t="shared" si="75"/>
        <v>June</v>
      </c>
      <c r="I1631">
        <f t="shared" si="76"/>
        <v>6</v>
      </c>
      <c r="J1631">
        <f t="shared" si="77"/>
        <v>2022</v>
      </c>
    </row>
    <row r="1632" spans="1:10">
      <c r="A1632" s="1">
        <v>44731</v>
      </c>
      <c r="B1632">
        <v>7</v>
      </c>
      <c r="C1632" t="s">
        <v>38</v>
      </c>
      <c r="D1632" t="s">
        <v>49</v>
      </c>
      <c r="E1632" t="s">
        <v>47</v>
      </c>
      <c r="F1632">
        <v>0</v>
      </c>
      <c r="G1632">
        <v>5</v>
      </c>
      <c r="H1632" t="str">
        <f t="shared" si="75"/>
        <v>June</v>
      </c>
      <c r="I1632">
        <f t="shared" si="76"/>
        <v>6</v>
      </c>
      <c r="J1632">
        <f t="shared" si="77"/>
        <v>2022</v>
      </c>
    </row>
    <row r="1633" spans="1:10">
      <c r="A1633" s="1">
        <v>44732</v>
      </c>
      <c r="B1633">
        <v>7</v>
      </c>
      <c r="C1633" t="s">
        <v>52</v>
      </c>
      <c r="D1633" t="s">
        <v>42</v>
      </c>
      <c r="E1633" t="s">
        <v>50</v>
      </c>
      <c r="F1633">
        <v>1</v>
      </c>
      <c r="G1633">
        <v>5</v>
      </c>
      <c r="H1633" t="str">
        <f t="shared" si="75"/>
        <v>June</v>
      </c>
      <c r="I1633">
        <f t="shared" si="76"/>
        <v>6</v>
      </c>
      <c r="J1633">
        <f t="shared" si="77"/>
        <v>2022</v>
      </c>
    </row>
    <row r="1634" spans="1:10">
      <c r="A1634" s="1">
        <v>44733</v>
      </c>
      <c r="B1634">
        <v>8</v>
      </c>
      <c r="C1634" t="s">
        <v>38</v>
      </c>
      <c r="D1634" t="s">
        <v>39</v>
      </c>
      <c r="E1634" t="s">
        <v>47</v>
      </c>
      <c r="F1634">
        <v>0</v>
      </c>
      <c r="G1634">
        <v>5</v>
      </c>
      <c r="H1634" t="str">
        <f t="shared" si="75"/>
        <v>June</v>
      </c>
      <c r="I1634">
        <f t="shared" si="76"/>
        <v>6</v>
      </c>
      <c r="J1634">
        <f t="shared" si="77"/>
        <v>2022</v>
      </c>
    </row>
    <row r="1635" spans="1:10">
      <c r="A1635" s="1">
        <v>44734</v>
      </c>
      <c r="B1635">
        <v>7</v>
      </c>
      <c r="C1635" t="s">
        <v>44</v>
      </c>
      <c r="D1635" t="s">
        <v>51</v>
      </c>
      <c r="E1635" t="s">
        <v>53</v>
      </c>
      <c r="F1635">
        <v>0</v>
      </c>
      <c r="G1635">
        <v>4</v>
      </c>
      <c r="H1635" t="str">
        <f t="shared" si="75"/>
        <v>June</v>
      </c>
      <c r="I1635">
        <f t="shared" si="76"/>
        <v>6</v>
      </c>
      <c r="J1635">
        <f t="shared" si="77"/>
        <v>2022</v>
      </c>
    </row>
    <row r="1636" spans="1:10">
      <c r="A1636" s="1">
        <v>44735</v>
      </c>
      <c r="B1636">
        <v>3</v>
      </c>
      <c r="C1636" t="s">
        <v>45</v>
      </c>
      <c r="D1636" t="s">
        <v>49</v>
      </c>
      <c r="E1636" t="s">
        <v>43</v>
      </c>
      <c r="F1636">
        <v>1</v>
      </c>
      <c r="G1636">
        <v>1</v>
      </c>
      <c r="H1636" t="str">
        <f t="shared" si="75"/>
        <v>June</v>
      </c>
      <c r="I1636">
        <f t="shared" si="76"/>
        <v>6</v>
      </c>
      <c r="J1636">
        <f t="shared" si="77"/>
        <v>2022</v>
      </c>
    </row>
    <row r="1637" spans="1:10">
      <c r="A1637" s="1">
        <v>44736</v>
      </c>
      <c r="B1637">
        <v>4</v>
      </c>
      <c r="C1637" t="s">
        <v>44</v>
      </c>
      <c r="D1637" t="s">
        <v>54</v>
      </c>
      <c r="E1637" t="s">
        <v>50</v>
      </c>
      <c r="F1637">
        <v>3</v>
      </c>
      <c r="G1637">
        <v>1</v>
      </c>
      <c r="H1637" t="str">
        <f t="shared" si="75"/>
        <v>June</v>
      </c>
      <c r="I1637">
        <f t="shared" si="76"/>
        <v>6</v>
      </c>
      <c r="J1637">
        <f t="shared" si="77"/>
        <v>2022</v>
      </c>
    </row>
    <row r="1638" spans="1:10">
      <c r="A1638" s="1">
        <v>44737</v>
      </c>
      <c r="B1638">
        <v>4</v>
      </c>
      <c r="C1638" t="s">
        <v>45</v>
      </c>
      <c r="D1638" t="s">
        <v>51</v>
      </c>
      <c r="E1638" t="s">
        <v>47</v>
      </c>
      <c r="F1638">
        <v>2</v>
      </c>
      <c r="G1638">
        <v>2</v>
      </c>
      <c r="H1638" t="str">
        <f t="shared" si="75"/>
        <v>June</v>
      </c>
      <c r="I1638">
        <f t="shared" si="76"/>
        <v>6</v>
      </c>
      <c r="J1638">
        <f t="shared" si="77"/>
        <v>2022</v>
      </c>
    </row>
    <row r="1639" spans="1:10">
      <c r="A1639" s="1">
        <v>44738</v>
      </c>
      <c r="B1639">
        <v>3</v>
      </c>
      <c r="C1639" t="s">
        <v>41</v>
      </c>
      <c r="D1639" t="s">
        <v>51</v>
      </c>
      <c r="E1639" t="s">
        <v>53</v>
      </c>
      <c r="F1639">
        <v>5</v>
      </c>
      <c r="G1639">
        <v>4</v>
      </c>
      <c r="H1639" t="str">
        <f t="shared" si="75"/>
        <v>June</v>
      </c>
      <c r="I1639">
        <f t="shared" si="76"/>
        <v>6</v>
      </c>
      <c r="J1639">
        <f t="shared" si="77"/>
        <v>2022</v>
      </c>
    </row>
    <row r="1640" spans="1:10">
      <c r="A1640" s="1">
        <v>44739</v>
      </c>
      <c r="B1640">
        <v>7</v>
      </c>
      <c r="C1640" t="s">
        <v>52</v>
      </c>
      <c r="D1640" t="s">
        <v>42</v>
      </c>
      <c r="E1640" t="s">
        <v>50</v>
      </c>
      <c r="F1640">
        <v>2</v>
      </c>
      <c r="G1640">
        <v>3</v>
      </c>
      <c r="H1640" t="str">
        <f t="shared" si="75"/>
        <v>June</v>
      </c>
      <c r="I1640">
        <f t="shared" si="76"/>
        <v>6</v>
      </c>
      <c r="J1640">
        <f t="shared" si="77"/>
        <v>2022</v>
      </c>
    </row>
    <row r="1641" spans="1:10">
      <c r="A1641" s="1">
        <v>44740</v>
      </c>
      <c r="B1641">
        <v>7</v>
      </c>
      <c r="C1641" t="s">
        <v>38</v>
      </c>
      <c r="D1641" t="s">
        <v>49</v>
      </c>
      <c r="E1641" t="s">
        <v>43</v>
      </c>
      <c r="F1641">
        <v>2</v>
      </c>
      <c r="G1641">
        <v>4</v>
      </c>
      <c r="H1641" t="str">
        <f t="shared" si="75"/>
        <v>June</v>
      </c>
      <c r="I1641">
        <f t="shared" si="76"/>
        <v>6</v>
      </c>
      <c r="J1641">
        <f t="shared" si="77"/>
        <v>2022</v>
      </c>
    </row>
    <row r="1642" spans="1:10">
      <c r="A1642" s="1">
        <v>44741</v>
      </c>
      <c r="B1642">
        <v>3</v>
      </c>
      <c r="C1642" t="s">
        <v>38</v>
      </c>
      <c r="D1642" t="s">
        <v>49</v>
      </c>
      <c r="E1642" t="s">
        <v>47</v>
      </c>
      <c r="F1642">
        <v>2</v>
      </c>
      <c r="G1642">
        <v>2</v>
      </c>
      <c r="H1642" t="str">
        <f t="shared" si="75"/>
        <v>June</v>
      </c>
      <c r="I1642">
        <f t="shared" si="76"/>
        <v>6</v>
      </c>
      <c r="J1642">
        <f t="shared" si="77"/>
        <v>2022</v>
      </c>
    </row>
    <row r="1643" spans="1:10">
      <c r="A1643" s="1">
        <v>44742</v>
      </c>
      <c r="B1643">
        <v>7</v>
      </c>
      <c r="C1643" t="s">
        <v>38</v>
      </c>
      <c r="D1643" t="s">
        <v>49</v>
      </c>
      <c r="E1643" t="s">
        <v>40</v>
      </c>
      <c r="F1643">
        <v>1</v>
      </c>
      <c r="G1643">
        <v>2</v>
      </c>
      <c r="H1643" t="str">
        <f t="shared" si="75"/>
        <v>June</v>
      </c>
      <c r="I1643">
        <f t="shared" si="76"/>
        <v>6</v>
      </c>
      <c r="J1643">
        <f t="shared" si="77"/>
        <v>2022</v>
      </c>
    </row>
    <row r="1644" spans="1:10">
      <c r="A1644" s="1">
        <v>44743</v>
      </c>
      <c r="B1644">
        <v>8</v>
      </c>
      <c r="C1644" t="s">
        <v>44</v>
      </c>
      <c r="D1644" t="s">
        <v>46</v>
      </c>
      <c r="E1644" t="s">
        <v>50</v>
      </c>
      <c r="F1644">
        <v>2</v>
      </c>
      <c r="G1644">
        <v>2</v>
      </c>
      <c r="H1644" t="str">
        <f t="shared" si="75"/>
        <v>July</v>
      </c>
      <c r="I1644">
        <f t="shared" si="76"/>
        <v>7</v>
      </c>
      <c r="J1644">
        <f t="shared" si="77"/>
        <v>2022</v>
      </c>
    </row>
    <row r="1645" spans="1:10">
      <c r="A1645" s="1">
        <v>44744</v>
      </c>
      <c r="B1645">
        <v>3</v>
      </c>
      <c r="C1645" t="s">
        <v>41</v>
      </c>
      <c r="D1645" t="s">
        <v>49</v>
      </c>
      <c r="E1645" t="s">
        <v>40</v>
      </c>
      <c r="F1645">
        <v>1</v>
      </c>
      <c r="G1645">
        <v>1</v>
      </c>
      <c r="H1645" t="str">
        <f t="shared" si="75"/>
        <v>July</v>
      </c>
      <c r="I1645">
        <f t="shared" si="76"/>
        <v>7</v>
      </c>
      <c r="J1645">
        <f t="shared" si="77"/>
        <v>2022</v>
      </c>
    </row>
    <row r="1646" spans="1:10">
      <c r="A1646" s="1">
        <v>44745</v>
      </c>
      <c r="B1646">
        <v>4</v>
      </c>
      <c r="C1646" t="s">
        <v>52</v>
      </c>
      <c r="D1646" t="s">
        <v>49</v>
      </c>
      <c r="E1646" t="s">
        <v>50</v>
      </c>
      <c r="F1646">
        <v>0</v>
      </c>
      <c r="G1646">
        <v>3</v>
      </c>
      <c r="H1646" t="str">
        <f t="shared" si="75"/>
        <v>July</v>
      </c>
      <c r="I1646">
        <f t="shared" si="76"/>
        <v>7</v>
      </c>
      <c r="J1646">
        <f t="shared" si="77"/>
        <v>2022</v>
      </c>
    </row>
    <row r="1647" spans="1:10">
      <c r="A1647" s="1">
        <v>44746</v>
      </c>
      <c r="B1647">
        <v>7</v>
      </c>
      <c r="C1647" t="s">
        <v>44</v>
      </c>
      <c r="D1647" t="s">
        <v>42</v>
      </c>
      <c r="E1647" t="s">
        <v>47</v>
      </c>
      <c r="F1647">
        <v>4</v>
      </c>
      <c r="G1647">
        <v>2</v>
      </c>
      <c r="H1647" t="str">
        <f t="shared" si="75"/>
        <v>July</v>
      </c>
      <c r="I1647">
        <f t="shared" si="76"/>
        <v>7</v>
      </c>
      <c r="J1647">
        <f t="shared" si="77"/>
        <v>2022</v>
      </c>
    </row>
    <row r="1648" spans="1:10">
      <c r="A1648" s="1">
        <v>44747</v>
      </c>
      <c r="B1648">
        <v>1</v>
      </c>
      <c r="C1648" t="s">
        <v>52</v>
      </c>
      <c r="D1648" t="s">
        <v>42</v>
      </c>
      <c r="E1648" t="s">
        <v>40</v>
      </c>
      <c r="F1648">
        <v>1</v>
      </c>
      <c r="G1648">
        <v>5</v>
      </c>
      <c r="H1648" t="str">
        <f t="shared" si="75"/>
        <v>July</v>
      </c>
      <c r="I1648">
        <f t="shared" si="76"/>
        <v>7</v>
      </c>
      <c r="J1648">
        <f t="shared" si="77"/>
        <v>2022</v>
      </c>
    </row>
    <row r="1649" spans="1:10">
      <c r="A1649" s="1">
        <v>44748</v>
      </c>
      <c r="B1649">
        <v>4</v>
      </c>
      <c r="C1649" t="s">
        <v>44</v>
      </c>
      <c r="D1649" t="s">
        <v>42</v>
      </c>
      <c r="E1649" t="s">
        <v>50</v>
      </c>
      <c r="F1649">
        <v>3</v>
      </c>
      <c r="G1649">
        <v>1</v>
      </c>
      <c r="H1649" t="str">
        <f t="shared" si="75"/>
        <v>July</v>
      </c>
      <c r="I1649">
        <f t="shared" si="76"/>
        <v>7</v>
      </c>
      <c r="J1649">
        <f t="shared" si="77"/>
        <v>2022</v>
      </c>
    </row>
    <row r="1650" spans="1:10">
      <c r="A1650" s="1">
        <v>44749</v>
      </c>
      <c r="B1650">
        <v>2</v>
      </c>
      <c r="C1650" t="s">
        <v>48</v>
      </c>
      <c r="D1650" t="s">
        <v>46</v>
      </c>
      <c r="E1650" t="s">
        <v>53</v>
      </c>
      <c r="F1650">
        <v>1</v>
      </c>
      <c r="G1650">
        <v>3</v>
      </c>
      <c r="H1650" t="str">
        <f t="shared" si="75"/>
        <v>July</v>
      </c>
      <c r="I1650">
        <f t="shared" si="76"/>
        <v>7</v>
      </c>
      <c r="J1650">
        <f t="shared" si="77"/>
        <v>2022</v>
      </c>
    </row>
    <row r="1651" spans="1:10">
      <c r="A1651" s="1">
        <v>44750</v>
      </c>
      <c r="B1651">
        <v>2</v>
      </c>
      <c r="C1651" t="s">
        <v>41</v>
      </c>
      <c r="D1651" t="s">
        <v>46</v>
      </c>
      <c r="E1651" t="s">
        <v>40</v>
      </c>
      <c r="F1651">
        <v>2</v>
      </c>
      <c r="G1651">
        <v>5</v>
      </c>
      <c r="H1651" t="str">
        <f t="shared" si="75"/>
        <v>July</v>
      </c>
      <c r="I1651">
        <f t="shared" si="76"/>
        <v>7</v>
      </c>
      <c r="J1651">
        <f t="shared" si="77"/>
        <v>2022</v>
      </c>
    </row>
    <row r="1652" spans="1:10">
      <c r="A1652" s="1">
        <v>44751</v>
      </c>
      <c r="B1652">
        <v>5</v>
      </c>
      <c r="C1652" t="s">
        <v>38</v>
      </c>
      <c r="D1652" t="s">
        <v>51</v>
      </c>
      <c r="E1652" t="s">
        <v>50</v>
      </c>
      <c r="F1652">
        <v>2</v>
      </c>
      <c r="G1652">
        <v>3</v>
      </c>
      <c r="H1652" t="str">
        <f t="shared" si="75"/>
        <v>July</v>
      </c>
      <c r="I1652">
        <f t="shared" si="76"/>
        <v>7</v>
      </c>
      <c r="J1652">
        <f t="shared" si="77"/>
        <v>2022</v>
      </c>
    </row>
    <row r="1653" spans="1:10">
      <c r="A1653" s="1">
        <v>44752</v>
      </c>
      <c r="B1653">
        <v>6</v>
      </c>
      <c r="C1653" t="s">
        <v>45</v>
      </c>
      <c r="D1653" t="s">
        <v>42</v>
      </c>
      <c r="E1653" t="s">
        <v>50</v>
      </c>
      <c r="F1653">
        <v>1</v>
      </c>
      <c r="G1653">
        <v>3</v>
      </c>
      <c r="H1653" t="str">
        <f t="shared" si="75"/>
        <v>July</v>
      </c>
      <c r="I1653">
        <f t="shared" si="76"/>
        <v>7</v>
      </c>
      <c r="J1653">
        <f t="shared" si="77"/>
        <v>2022</v>
      </c>
    </row>
    <row r="1654" spans="1:10">
      <c r="A1654" s="1">
        <v>44753</v>
      </c>
      <c r="B1654">
        <v>5</v>
      </c>
      <c r="C1654" t="s">
        <v>38</v>
      </c>
      <c r="D1654" t="s">
        <v>54</v>
      </c>
      <c r="E1654" t="s">
        <v>43</v>
      </c>
      <c r="F1654">
        <v>2</v>
      </c>
      <c r="G1654">
        <v>5</v>
      </c>
      <c r="H1654" t="str">
        <f t="shared" si="75"/>
        <v>July</v>
      </c>
      <c r="I1654">
        <f t="shared" si="76"/>
        <v>7</v>
      </c>
      <c r="J1654">
        <f t="shared" si="77"/>
        <v>2022</v>
      </c>
    </row>
    <row r="1655" spans="1:10">
      <c r="A1655" s="1">
        <v>44754</v>
      </c>
      <c r="B1655">
        <v>4</v>
      </c>
      <c r="C1655" t="s">
        <v>41</v>
      </c>
      <c r="D1655" t="s">
        <v>39</v>
      </c>
      <c r="E1655" t="s">
        <v>50</v>
      </c>
      <c r="F1655">
        <v>0</v>
      </c>
      <c r="G1655">
        <v>4</v>
      </c>
      <c r="H1655" t="str">
        <f t="shared" si="75"/>
        <v>July</v>
      </c>
      <c r="I1655">
        <f t="shared" si="76"/>
        <v>7</v>
      </c>
      <c r="J1655">
        <f t="shared" si="77"/>
        <v>2022</v>
      </c>
    </row>
    <row r="1656" spans="1:10">
      <c r="A1656" s="1">
        <v>44755</v>
      </c>
      <c r="B1656">
        <v>5</v>
      </c>
      <c r="C1656" t="s">
        <v>52</v>
      </c>
      <c r="D1656" t="s">
        <v>54</v>
      </c>
      <c r="E1656" t="s">
        <v>43</v>
      </c>
      <c r="F1656">
        <v>2</v>
      </c>
      <c r="G1656">
        <v>3</v>
      </c>
      <c r="H1656" t="str">
        <f t="shared" si="75"/>
        <v>July</v>
      </c>
      <c r="I1656">
        <f t="shared" si="76"/>
        <v>7</v>
      </c>
      <c r="J1656">
        <f t="shared" si="77"/>
        <v>2022</v>
      </c>
    </row>
    <row r="1657" spans="1:10">
      <c r="A1657" s="1">
        <v>44756</v>
      </c>
      <c r="B1657">
        <v>7</v>
      </c>
      <c r="C1657" t="s">
        <v>45</v>
      </c>
      <c r="D1657" t="s">
        <v>39</v>
      </c>
      <c r="E1657" t="s">
        <v>47</v>
      </c>
      <c r="F1657">
        <v>1</v>
      </c>
      <c r="G1657">
        <v>4</v>
      </c>
      <c r="H1657" t="str">
        <f t="shared" si="75"/>
        <v>July</v>
      </c>
      <c r="I1657">
        <f t="shared" si="76"/>
        <v>7</v>
      </c>
      <c r="J1657">
        <f t="shared" si="77"/>
        <v>2022</v>
      </c>
    </row>
    <row r="1658" spans="1:10">
      <c r="A1658" s="1">
        <v>44757</v>
      </c>
      <c r="B1658">
        <v>4</v>
      </c>
      <c r="C1658" t="s">
        <v>44</v>
      </c>
      <c r="D1658" t="s">
        <v>46</v>
      </c>
      <c r="E1658" t="s">
        <v>53</v>
      </c>
      <c r="F1658">
        <v>1</v>
      </c>
      <c r="G1658">
        <v>3</v>
      </c>
      <c r="H1658" t="str">
        <f t="shared" si="75"/>
        <v>July</v>
      </c>
      <c r="I1658">
        <f t="shared" si="76"/>
        <v>7</v>
      </c>
      <c r="J1658">
        <f t="shared" si="77"/>
        <v>2022</v>
      </c>
    </row>
    <row r="1659" spans="1:10">
      <c r="A1659" s="1">
        <v>44758</v>
      </c>
      <c r="B1659">
        <v>2</v>
      </c>
      <c r="C1659" t="s">
        <v>45</v>
      </c>
      <c r="D1659" t="s">
        <v>54</v>
      </c>
      <c r="E1659" t="s">
        <v>43</v>
      </c>
      <c r="F1659">
        <v>0</v>
      </c>
      <c r="G1659">
        <v>5</v>
      </c>
      <c r="H1659" t="str">
        <f t="shared" si="75"/>
        <v>July</v>
      </c>
      <c r="I1659">
        <f t="shared" si="76"/>
        <v>7</v>
      </c>
      <c r="J1659">
        <f t="shared" si="77"/>
        <v>2022</v>
      </c>
    </row>
    <row r="1660" spans="1:10">
      <c r="A1660" s="1">
        <v>44759</v>
      </c>
      <c r="B1660">
        <v>9</v>
      </c>
      <c r="C1660" t="s">
        <v>48</v>
      </c>
      <c r="D1660" t="s">
        <v>46</v>
      </c>
      <c r="E1660" t="s">
        <v>43</v>
      </c>
      <c r="F1660">
        <v>3</v>
      </c>
      <c r="G1660">
        <v>3</v>
      </c>
      <c r="H1660" t="str">
        <f t="shared" si="75"/>
        <v>July</v>
      </c>
      <c r="I1660">
        <f t="shared" si="76"/>
        <v>7</v>
      </c>
      <c r="J1660">
        <f t="shared" si="77"/>
        <v>2022</v>
      </c>
    </row>
    <row r="1661" spans="1:10">
      <c r="A1661" s="1">
        <v>44760</v>
      </c>
      <c r="B1661">
        <v>4</v>
      </c>
      <c r="C1661" t="s">
        <v>41</v>
      </c>
      <c r="D1661" t="s">
        <v>54</v>
      </c>
      <c r="E1661" t="s">
        <v>50</v>
      </c>
      <c r="F1661">
        <v>1</v>
      </c>
      <c r="G1661">
        <v>2</v>
      </c>
      <c r="H1661" t="str">
        <f t="shared" si="75"/>
        <v>July</v>
      </c>
      <c r="I1661">
        <f t="shared" si="76"/>
        <v>7</v>
      </c>
      <c r="J1661">
        <f t="shared" si="77"/>
        <v>2022</v>
      </c>
    </row>
    <row r="1662" spans="1:10">
      <c r="A1662" s="1">
        <v>44761</v>
      </c>
      <c r="B1662">
        <v>3</v>
      </c>
      <c r="C1662" t="s">
        <v>38</v>
      </c>
      <c r="D1662" t="s">
        <v>42</v>
      </c>
      <c r="E1662" t="s">
        <v>47</v>
      </c>
      <c r="F1662">
        <v>2</v>
      </c>
      <c r="G1662">
        <v>2</v>
      </c>
      <c r="H1662" t="str">
        <f t="shared" si="75"/>
        <v>July</v>
      </c>
      <c r="I1662">
        <f t="shared" si="76"/>
        <v>7</v>
      </c>
      <c r="J1662">
        <f t="shared" si="77"/>
        <v>2022</v>
      </c>
    </row>
    <row r="1663" spans="1:10">
      <c r="A1663" s="1">
        <v>44762</v>
      </c>
      <c r="B1663">
        <v>4</v>
      </c>
      <c r="C1663" t="s">
        <v>41</v>
      </c>
      <c r="D1663" t="s">
        <v>39</v>
      </c>
      <c r="E1663" t="s">
        <v>53</v>
      </c>
      <c r="F1663">
        <v>1</v>
      </c>
      <c r="G1663">
        <v>3</v>
      </c>
      <c r="H1663" t="str">
        <f t="shared" si="75"/>
        <v>July</v>
      </c>
      <c r="I1663">
        <f t="shared" si="76"/>
        <v>7</v>
      </c>
      <c r="J1663">
        <f t="shared" si="77"/>
        <v>2022</v>
      </c>
    </row>
    <row r="1664" spans="1:10">
      <c r="A1664" s="1">
        <v>44763</v>
      </c>
      <c r="B1664">
        <v>4</v>
      </c>
      <c r="C1664" t="s">
        <v>41</v>
      </c>
      <c r="D1664" t="s">
        <v>42</v>
      </c>
      <c r="E1664" t="s">
        <v>40</v>
      </c>
      <c r="F1664">
        <v>5</v>
      </c>
      <c r="G1664">
        <v>5</v>
      </c>
      <c r="H1664" t="str">
        <f t="shared" si="75"/>
        <v>July</v>
      </c>
      <c r="I1664">
        <f t="shared" si="76"/>
        <v>7</v>
      </c>
      <c r="J1664">
        <f t="shared" si="77"/>
        <v>2022</v>
      </c>
    </row>
    <row r="1665" spans="1:10">
      <c r="A1665" s="1">
        <v>44764</v>
      </c>
      <c r="B1665">
        <v>6</v>
      </c>
      <c r="C1665" t="s">
        <v>41</v>
      </c>
      <c r="D1665" t="s">
        <v>54</v>
      </c>
      <c r="E1665" t="s">
        <v>53</v>
      </c>
      <c r="F1665">
        <v>1</v>
      </c>
      <c r="G1665">
        <v>5</v>
      </c>
      <c r="H1665" t="str">
        <f t="shared" si="75"/>
        <v>July</v>
      </c>
      <c r="I1665">
        <f t="shared" si="76"/>
        <v>7</v>
      </c>
      <c r="J1665">
        <f t="shared" si="77"/>
        <v>2022</v>
      </c>
    </row>
    <row r="1666" spans="1:10">
      <c r="A1666" s="1">
        <v>44765</v>
      </c>
      <c r="B1666">
        <v>4</v>
      </c>
      <c r="C1666" t="s">
        <v>45</v>
      </c>
      <c r="D1666" t="s">
        <v>51</v>
      </c>
      <c r="E1666" t="s">
        <v>40</v>
      </c>
      <c r="F1666">
        <v>4</v>
      </c>
      <c r="G1666">
        <v>1</v>
      </c>
      <c r="H1666" t="str">
        <f t="shared" si="75"/>
        <v>July</v>
      </c>
      <c r="I1666">
        <f t="shared" si="76"/>
        <v>7</v>
      </c>
      <c r="J1666">
        <f t="shared" si="77"/>
        <v>2022</v>
      </c>
    </row>
    <row r="1667" spans="1:10">
      <c r="A1667" s="1">
        <v>44766</v>
      </c>
      <c r="B1667">
        <v>6</v>
      </c>
      <c r="C1667" t="s">
        <v>45</v>
      </c>
      <c r="D1667" t="s">
        <v>46</v>
      </c>
      <c r="E1667" t="s">
        <v>40</v>
      </c>
      <c r="F1667">
        <v>1</v>
      </c>
      <c r="G1667">
        <v>5</v>
      </c>
      <c r="H1667" t="str">
        <f t="shared" ref="H1667:H1730" si="78">TEXT(A1667, "mmmm")</f>
        <v>July</v>
      </c>
      <c r="I1667">
        <f t="shared" ref="I1667:I1730" si="79">MONTH(A1667)</f>
        <v>7</v>
      </c>
      <c r="J1667">
        <f t="shared" ref="J1667:J1730" si="80">YEAR(A1667)</f>
        <v>2022</v>
      </c>
    </row>
    <row r="1668" spans="1:10">
      <c r="A1668" s="1">
        <v>44767</v>
      </c>
      <c r="B1668">
        <v>9</v>
      </c>
      <c r="C1668" t="s">
        <v>52</v>
      </c>
      <c r="D1668" t="s">
        <v>51</v>
      </c>
      <c r="E1668" t="s">
        <v>47</v>
      </c>
      <c r="F1668">
        <v>0</v>
      </c>
      <c r="G1668">
        <v>4</v>
      </c>
      <c r="H1668" t="str">
        <f t="shared" si="78"/>
        <v>July</v>
      </c>
      <c r="I1668">
        <f t="shared" si="79"/>
        <v>7</v>
      </c>
      <c r="J1668">
        <f t="shared" si="80"/>
        <v>2022</v>
      </c>
    </row>
    <row r="1669" spans="1:10">
      <c r="A1669" s="1">
        <v>44768</v>
      </c>
      <c r="B1669">
        <v>3</v>
      </c>
      <c r="C1669" t="s">
        <v>45</v>
      </c>
      <c r="D1669" t="s">
        <v>54</v>
      </c>
      <c r="E1669" t="s">
        <v>50</v>
      </c>
      <c r="F1669">
        <v>3</v>
      </c>
      <c r="G1669">
        <v>3</v>
      </c>
      <c r="H1669" t="str">
        <f t="shared" si="78"/>
        <v>July</v>
      </c>
      <c r="I1669">
        <f t="shared" si="79"/>
        <v>7</v>
      </c>
      <c r="J1669">
        <f t="shared" si="80"/>
        <v>2022</v>
      </c>
    </row>
    <row r="1670" spans="1:10">
      <c r="A1670" s="1">
        <v>44769</v>
      </c>
      <c r="B1670">
        <v>3</v>
      </c>
      <c r="C1670" t="s">
        <v>45</v>
      </c>
      <c r="D1670" t="s">
        <v>54</v>
      </c>
      <c r="E1670" t="s">
        <v>47</v>
      </c>
      <c r="F1670">
        <v>3</v>
      </c>
      <c r="G1670">
        <v>2</v>
      </c>
      <c r="H1670" t="str">
        <f t="shared" si="78"/>
        <v>July</v>
      </c>
      <c r="I1670">
        <f t="shared" si="79"/>
        <v>7</v>
      </c>
      <c r="J1670">
        <f t="shared" si="80"/>
        <v>2022</v>
      </c>
    </row>
    <row r="1671" spans="1:10">
      <c r="A1671" s="1">
        <v>44770</v>
      </c>
      <c r="B1671">
        <v>8</v>
      </c>
      <c r="C1671" t="s">
        <v>44</v>
      </c>
      <c r="D1671" t="s">
        <v>42</v>
      </c>
      <c r="E1671" t="s">
        <v>40</v>
      </c>
      <c r="F1671">
        <v>2</v>
      </c>
      <c r="G1671">
        <v>5</v>
      </c>
      <c r="H1671" t="str">
        <f t="shared" si="78"/>
        <v>July</v>
      </c>
      <c r="I1671">
        <f t="shared" si="79"/>
        <v>7</v>
      </c>
      <c r="J1671">
        <f t="shared" si="80"/>
        <v>2022</v>
      </c>
    </row>
    <row r="1672" spans="1:10">
      <c r="A1672" s="1">
        <v>44771</v>
      </c>
      <c r="B1672">
        <v>6</v>
      </c>
      <c r="C1672" t="s">
        <v>45</v>
      </c>
      <c r="D1672" t="s">
        <v>42</v>
      </c>
      <c r="E1672" t="s">
        <v>43</v>
      </c>
      <c r="F1672">
        <v>3</v>
      </c>
      <c r="G1672">
        <v>2</v>
      </c>
      <c r="H1672" t="str">
        <f t="shared" si="78"/>
        <v>July</v>
      </c>
      <c r="I1672">
        <f t="shared" si="79"/>
        <v>7</v>
      </c>
      <c r="J1672">
        <f t="shared" si="80"/>
        <v>2022</v>
      </c>
    </row>
    <row r="1673" spans="1:10">
      <c r="A1673" s="1">
        <v>44772</v>
      </c>
      <c r="B1673">
        <v>1</v>
      </c>
      <c r="C1673" t="s">
        <v>48</v>
      </c>
      <c r="D1673" t="s">
        <v>46</v>
      </c>
      <c r="E1673" t="s">
        <v>50</v>
      </c>
      <c r="F1673">
        <v>2</v>
      </c>
      <c r="G1673">
        <v>1</v>
      </c>
      <c r="H1673" t="str">
        <f t="shared" si="78"/>
        <v>July</v>
      </c>
      <c r="I1673">
        <f t="shared" si="79"/>
        <v>7</v>
      </c>
      <c r="J1673">
        <f t="shared" si="80"/>
        <v>2022</v>
      </c>
    </row>
    <row r="1674" spans="1:10">
      <c r="A1674" s="1">
        <v>44773</v>
      </c>
      <c r="B1674">
        <v>7</v>
      </c>
      <c r="C1674" t="s">
        <v>48</v>
      </c>
      <c r="D1674" t="s">
        <v>49</v>
      </c>
      <c r="E1674" t="s">
        <v>47</v>
      </c>
      <c r="F1674">
        <v>2</v>
      </c>
      <c r="G1674">
        <v>3</v>
      </c>
      <c r="H1674" t="str">
        <f t="shared" si="78"/>
        <v>July</v>
      </c>
      <c r="I1674">
        <f t="shared" si="79"/>
        <v>7</v>
      </c>
      <c r="J1674">
        <f t="shared" si="80"/>
        <v>2022</v>
      </c>
    </row>
    <row r="1675" spans="1:10">
      <c r="A1675" s="1">
        <v>44774</v>
      </c>
      <c r="B1675">
        <v>5</v>
      </c>
      <c r="C1675" t="s">
        <v>41</v>
      </c>
      <c r="D1675" t="s">
        <v>46</v>
      </c>
      <c r="E1675" t="s">
        <v>43</v>
      </c>
      <c r="F1675">
        <v>1</v>
      </c>
      <c r="G1675">
        <v>5</v>
      </c>
      <c r="H1675" t="str">
        <f t="shared" si="78"/>
        <v>August</v>
      </c>
      <c r="I1675">
        <f t="shared" si="79"/>
        <v>8</v>
      </c>
      <c r="J1675">
        <f t="shared" si="80"/>
        <v>2022</v>
      </c>
    </row>
    <row r="1676" spans="1:10">
      <c r="A1676" s="1">
        <v>44775</v>
      </c>
      <c r="B1676">
        <v>7</v>
      </c>
      <c r="C1676" t="s">
        <v>45</v>
      </c>
      <c r="D1676" t="s">
        <v>54</v>
      </c>
      <c r="E1676" t="s">
        <v>50</v>
      </c>
      <c r="F1676">
        <v>2</v>
      </c>
      <c r="G1676">
        <v>2</v>
      </c>
      <c r="H1676" t="str">
        <f t="shared" si="78"/>
        <v>August</v>
      </c>
      <c r="I1676">
        <f t="shared" si="79"/>
        <v>8</v>
      </c>
      <c r="J1676">
        <f t="shared" si="80"/>
        <v>2022</v>
      </c>
    </row>
    <row r="1677" spans="1:10">
      <c r="A1677" s="1">
        <v>44776</v>
      </c>
      <c r="B1677">
        <v>5</v>
      </c>
      <c r="C1677" t="s">
        <v>52</v>
      </c>
      <c r="D1677" t="s">
        <v>42</v>
      </c>
      <c r="E1677" t="s">
        <v>43</v>
      </c>
      <c r="F1677">
        <v>3</v>
      </c>
      <c r="G1677">
        <v>5</v>
      </c>
      <c r="H1677" t="str">
        <f t="shared" si="78"/>
        <v>August</v>
      </c>
      <c r="I1677">
        <f t="shared" si="79"/>
        <v>8</v>
      </c>
      <c r="J1677">
        <f t="shared" si="80"/>
        <v>2022</v>
      </c>
    </row>
    <row r="1678" spans="1:10">
      <c r="A1678" s="1">
        <v>44777</v>
      </c>
      <c r="B1678">
        <v>2</v>
      </c>
      <c r="C1678" t="s">
        <v>45</v>
      </c>
      <c r="D1678" t="s">
        <v>42</v>
      </c>
      <c r="E1678" t="s">
        <v>50</v>
      </c>
      <c r="F1678">
        <v>1</v>
      </c>
      <c r="G1678">
        <v>1</v>
      </c>
      <c r="H1678" t="str">
        <f t="shared" si="78"/>
        <v>August</v>
      </c>
      <c r="I1678">
        <f t="shared" si="79"/>
        <v>8</v>
      </c>
      <c r="J1678">
        <f t="shared" si="80"/>
        <v>2022</v>
      </c>
    </row>
    <row r="1679" spans="1:10">
      <c r="A1679" s="1">
        <v>44778</v>
      </c>
      <c r="B1679">
        <v>6</v>
      </c>
      <c r="C1679" t="s">
        <v>38</v>
      </c>
      <c r="D1679" t="s">
        <v>49</v>
      </c>
      <c r="E1679" t="s">
        <v>50</v>
      </c>
      <c r="F1679">
        <v>2</v>
      </c>
      <c r="G1679">
        <v>2</v>
      </c>
      <c r="H1679" t="str">
        <f t="shared" si="78"/>
        <v>August</v>
      </c>
      <c r="I1679">
        <f t="shared" si="79"/>
        <v>8</v>
      </c>
      <c r="J1679">
        <f t="shared" si="80"/>
        <v>2022</v>
      </c>
    </row>
    <row r="1680" spans="1:10">
      <c r="A1680" s="1">
        <v>44779</v>
      </c>
      <c r="B1680">
        <v>7</v>
      </c>
      <c r="C1680" t="s">
        <v>48</v>
      </c>
      <c r="D1680" t="s">
        <v>54</v>
      </c>
      <c r="E1680" t="s">
        <v>53</v>
      </c>
      <c r="F1680">
        <v>2</v>
      </c>
      <c r="G1680">
        <v>2</v>
      </c>
      <c r="H1680" t="str">
        <f t="shared" si="78"/>
        <v>August</v>
      </c>
      <c r="I1680">
        <f t="shared" si="79"/>
        <v>8</v>
      </c>
      <c r="J1680">
        <f t="shared" si="80"/>
        <v>2022</v>
      </c>
    </row>
    <row r="1681" spans="1:10">
      <c r="A1681" s="1">
        <v>44780</v>
      </c>
      <c r="B1681">
        <v>5</v>
      </c>
      <c r="C1681" t="s">
        <v>41</v>
      </c>
      <c r="D1681" t="s">
        <v>54</v>
      </c>
      <c r="E1681" t="s">
        <v>43</v>
      </c>
      <c r="F1681">
        <v>2</v>
      </c>
      <c r="G1681">
        <v>3</v>
      </c>
      <c r="H1681" t="str">
        <f t="shared" si="78"/>
        <v>August</v>
      </c>
      <c r="I1681">
        <f t="shared" si="79"/>
        <v>8</v>
      </c>
      <c r="J1681">
        <f t="shared" si="80"/>
        <v>2022</v>
      </c>
    </row>
    <row r="1682" spans="1:10">
      <c r="A1682" s="1">
        <v>44781</v>
      </c>
      <c r="B1682">
        <v>6</v>
      </c>
      <c r="C1682" t="s">
        <v>44</v>
      </c>
      <c r="D1682" t="s">
        <v>42</v>
      </c>
      <c r="E1682" t="s">
        <v>40</v>
      </c>
      <c r="F1682">
        <v>2</v>
      </c>
      <c r="G1682">
        <v>3</v>
      </c>
      <c r="H1682" t="str">
        <f t="shared" si="78"/>
        <v>August</v>
      </c>
      <c r="I1682">
        <f t="shared" si="79"/>
        <v>8</v>
      </c>
      <c r="J1682">
        <f t="shared" si="80"/>
        <v>2022</v>
      </c>
    </row>
    <row r="1683" spans="1:10">
      <c r="A1683" s="1">
        <v>44782</v>
      </c>
      <c r="B1683">
        <v>5</v>
      </c>
      <c r="C1683" t="s">
        <v>44</v>
      </c>
      <c r="D1683" t="s">
        <v>51</v>
      </c>
      <c r="E1683" t="s">
        <v>50</v>
      </c>
      <c r="F1683">
        <v>1</v>
      </c>
      <c r="G1683">
        <v>2</v>
      </c>
      <c r="H1683" t="str">
        <f t="shared" si="78"/>
        <v>August</v>
      </c>
      <c r="I1683">
        <f t="shared" si="79"/>
        <v>8</v>
      </c>
      <c r="J1683">
        <f t="shared" si="80"/>
        <v>2022</v>
      </c>
    </row>
    <row r="1684" spans="1:10">
      <c r="A1684" s="1">
        <v>44783</v>
      </c>
      <c r="B1684">
        <v>6</v>
      </c>
      <c r="C1684" t="s">
        <v>45</v>
      </c>
      <c r="D1684" t="s">
        <v>46</v>
      </c>
      <c r="E1684" t="s">
        <v>50</v>
      </c>
      <c r="F1684">
        <v>2</v>
      </c>
      <c r="G1684">
        <v>3</v>
      </c>
      <c r="H1684" t="str">
        <f t="shared" si="78"/>
        <v>August</v>
      </c>
      <c r="I1684">
        <f t="shared" si="79"/>
        <v>8</v>
      </c>
      <c r="J1684">
        <f t="shared" si="80"/>
        <v>2022</v>
      </c>
    </row>
    <row r="1685" spans="1:10">
      <c r="A1685" s="1">
        <v>44784</v>
      </c>
      <c r="B1685">
        <v>3</v>
      </c>
      <c r="C1685" t="s">
        <v>38</v>
      </c>
      <c r="D1685" t="s">
        <v>54</v>
      </c>
      <c r="E1685" t="s">
        <v>50</v>
      </c>
      <c r="F1685">
        <v>0</v>
      </c>
      <c r="G1685">
        <v>2</v>
      </c>
      <c r="H1685" t="str">
        <f t="shared" si="78"/>
        <v>August</v>
      </c>
      <c r="I1685">
        <f t="shared" si="79"/>
        <v>8</v>
      </c>
      <c r="J1685">
        <f t="shared" si="80"/>
        <v>2022</v>
      </c>
    </row>
    <row r="1686" spans="1:10">
      <c r="A1686" s="1">
        <v>44785</v>
      </c>
      <c r="B1686">
        <v>4</v>
      </c>
      <c r="C1686" t="s">
        <v>41</v>
      </c>
      <c r="D1686" t="s">
        <v>39</v>
      </c>
      <c r="E1686" t="s">
        <v>47</v>
      </c>
      <c r="F1686">
        <v>3</v>
      </c>
      <c r="G1686">
        <v>4</v>
      </c>
      <c r="H1686" t="str">
        <f t="shared" si="78"/>
        <v>August</v>
      </c>
      <c r="I1686">
        <f t="shared" si="79"/>
        <v>8</v>
      </c>
      <c r="J1686">
        <f t="shared" si="80"/>
        <v>2022</v>
      </c>
    </row>
    <row r="1687" spans="1:10">
      <c r="A1687" s="1">
        <v>44786</v>
      </c>
      <c r="B1687">
        <v>5</v>
      </c>
      <c r="C1687" t="s">
        <v>38</v>
      </c>
      <c r="D1687" t="s">
        <v>54</v>
      </c>
      <c r="E1687" t="s">
        <v>40</v>
      </c>
      <c r="F1687">
        <v>3</v>
      </c>
      <c r="G1687">
        <v>5</v>
      </c>
      <c r="H1687" t="str">
        <f t="shared" si="78"/>
        <v>August</v>
      </c>
      <c r="I1687">
        <f t="shared" si="79"/>
        <v>8</v>
      </c>
      <c r="J1687">
        <f t="shared" si="80"/>
        <v>2022</v>
      </c>
    </row>
    <row r="1688" spans="1:10">
      <c r="A1688" s="1">
        <v>44787</v>
      </c>
      <c r="B1688">
        <v>8</v>
      </c>
      <c r="C1688" t="s">
        <v>45</v>
      </c>
      <c r="D1688" t="s">
        <v>54</v>
      </c>
      <c r="E1688" t="s">
        <v>47</v>
      </c>
      <c r="F1688">
        <v>1</v>
      </c>
      <c r="G1688">
        <v>4</v>
      </c>
      <c r="H1688" t="str">
        <f t="shared" si="78"/>
        <v>August</v>
      </c>
      <c r="I1688">
        <f t="shared" si="79"/>
        <v>8</v>
      </c>
      <c r="J1688">
        <f t="shared" si="80"/>
        <v>2022</v>
      </c>
    </row>
    <row r="1689" spans="1:10">
      <c r="A1689" s="1">
        <v>44788</v>
      </c>
      <c r="B1689">
        <v>10</v>
      </c>
      <c r="C1689" t="s">
        <v>52</v>
      </c>
      <c r="D1689" t="s">
        <v>51</v>
      </c>
      <c r="E1689" t="s">
        <v>47</v>
      </c>
      <c r="F1689">
        <v>3</v>
      </c>
      <c r="G1689">
        <v>4</v>
      </c>
      <c r="H1689" t="str">
        <f t="shared" si="78"/>
        <v>August</v>
      </c>
      <c r="I1689">
        <f t="shared" si="79"/>
        <v>8</v>
      </c>
      <c r="J1689">
        <f t="shared" si="80"/>
        <v>2022</v>
      </c>
    </row>
    <row r="1690" spans="1:10">
      <c r="A1690" s="1">
        <v>44789</v>
      </c>
      <c r="B1690">
        <v>5</v>
      </c>
      <c r="C1690" t="s">
        <v>44</v>
      </c>
      <c r="D1690" t="s">
        <v>54</v>
      </c>
      <c r="E1690" t="s">
        <v>50</v>
      </c>
      <c r="F1690">
        <v>6</v>
      </c>
      <c r="G1690">
        <v>5</v>
      </c>
      <c r="H1690" t="str">
        <f t="shared" si="78"/>
        <v>August</v>
      </c>
      <c r="I1690">
        <f t="shared" si="79"/>
        <v>8</v>
      </c>
      <c r="J1690">
        <f t="shared" si="80"/>
        <v>2022</v>
      </c>
    </row>
    <row r="1691" spans="1:10">
      <c r="A1691" s="1">
        <v>44790</v>
      </c>
      <c r="B1691">
        <v>3</v>
      </c>
      <c r="C1691" t="s">
        <v>48</v>
      </c>
      <c r="D1691" t="s">
        <v>46</v>
      </c>
      <c r="E1691" t="s">
        <v>47</v>
      </c>
      <c r="F1691">
        <v>4</v>
      </c>
      <c r="G1691">
        <v>2</v>
      </c>
      <c r="H1691" t="str">
        <f t="shared" si="78"/>
        <v>August</v>
      </c>
      <c r="I1691">
        <f t="shared" si="79"/>
        <v>8</v>
      </c>
      <c r="J1691">
        <f t="shared" si="80"/>
        <v>2022</v>
      </c>
    </row>
    <row r="1692" spans="1:10">
      <c r="A1692" s="1">
        <v>44791</v>
      </c>
      <c r="B1692">
        <v>7</v>
      </c>
      <c r="C1692" t="s">
        <v>52</v>
      </c>
      <c r="D1692" t="s">
        <v>49</v>
      </c>
      <c r="E1692" t="s">
        <v>43</v>
      </c>
      <c r="F1692">
        <v>1</v>
      </c>
      <c r="G1692">
        <v>2</v>
      </c>
      <c r="H1692" t="str">
        <f t="shared" si="78"/>
        <v>August</v>
      </c>
      <c r="I1692">
        <f t="shared" si="79"/>
        <v>8</v>
      </c>
      <c r="J1692">
        <f t="shared" si="80"/>
        <v>2022</v>
      </c>
    </row>
    <row r="1693" spans="1:10">
      <c r="A1693" s="1">
        <v>44792</v>
      </c>
      <c r="B1693">
        <v>2</v>
      </c>
      <c r="C1693" t="s">
        <v>45</v>
      </c>
      <c r="D1693" t="s">
        <v>49</v>
      </c>
      <c r="E1693" t="s">
        <v>40</v>
      </c>
      <c r="F1693">
        <v>1</v>
      </c>
      <c r="G1693">
        <v>3</v>
      </c>
      <c r="H1693" t="str">
        <f t="shared" si="78"/>
        <v>August</v>
      </c>
      <c r="I1693">
        <f t="shared" si="79"/>
        <v>8</v>
      </c>
      <c r="J1693">
        <f t="shared" si="80"/>
        <v>2022</v>
      </c>
    </row>
    <row r="1694" spans="1:10">
      <c r="A1694" s="1">
        <v>44793</v>
      </c>
      <c r="B1694">
        <v>6</v>
      </c>
      <c r="C1694" t="s">
        <v>45</v>
      </c>
      <c r="D1694" t="s">
        <v>51</v>
      </c>
      <c r="E1694" t="s">
        <v>50</v>
      </c>
      <c r="F1694">
        <v>0</v>
      </c>
      <c r="G1694">
        <v>1</v>
      </c>
      <c r="H1694" t="str">
        <f t="shared" si="78"/>
        <v>August</v>
      </c>
      <c r="I1694">
        <f t="shared" si="79"/>
        <v>8</v>
      </c>
      <c r="J1694">
        <f t="shared" si="80"/>
        <v>2022</v>
      </c>
    </row>
    <row r="1695" spans="1:10">
      <c r="A1695" s="1">
        <v>44794</v>
      </c>
      <c r="B1695">
        <v>6</v>
      </c>
      <c r="C1695" t="s">
        <v>52</v>
      </c>
      <c r="D1695" t="s">
        <v>54</v>
      </c>
      <c r="E1695" t="s">
        <v>50</v>
      </c>
      <c r="F1695">
        <v>0</v>
      </c>
      <c r="G1695">
        <v>2</v>
      </c>
      <c r="H1695" t="str">
        <f t="shared" si="78"/>
        <v>August</v>
      </c>
      <c r="I1695">
        <f t="shared" si="79"/>
        <v>8</v>
      </c>
      <c r="J1695">
        <f t="shared" si="80"/>
        <v>2022</v>
      </c>
    </row>
    <row r="1696" spans="1:10">
      <c r="A1696" s="1">
        <v>44795</v>
      </c>
      <c r="B1696">
        <v>6</v>
      </c>
      <c r="C1696" t="s">
        <v>48</v>
      </c>
      <c r="D1696" t="s">
        <v>54</v>
      </c>
      <c r="E1696" t="s">
        <v>40</v>
      </c>
      <c r="F1696">
        <v>2</v>
      </c>
      <c r="G1696">
        <v>5</v>
      </c>
      <c r="H1696" t="str">
        <f t="shared" si="78"/>
        <v>August</v>
      </c>
      <c r="I1696">
        <f t="shared" si="79"/>
        <v>8</v>
      </c>
      <c r="J1696">
        <f t="shared" si="80"/>
        <v>2022</v>
      </c>
    </row>
    <row r="1697" spans="1:10">
      <c r="A1697" s="1">
        <v>44796</v>
      </c>
      <c r="B1697">
        <v>5</v>
      </c>
      <c r="C1697" t="s">
        <v>48</v>
      </c>
      <c r="D1697" t="s">
        <v>46</v>
      </c>
      <c r="E1697" t="s">
        <v>50</v>
      </c>
      <c r="F1697">
        <v>1</v>
      </c>
      <c r="G1697">
        <v>1</v>
      </c>
      <c r="H1697" t="str">
        <f t="shared" si="78"/>
        <v>August</v>
      </c>
      <c r="I1697">
        <f t="shared" si="79"/>
        <v>8</v>
      </c>
      <c r="J1697">
        <f t="shared" si="80"/>
        <v>2022</v>
      </c>
    </row>
    <row r="1698" spans="1:10">
      <c r="A1698" s="1">
        <v>44797</v>
      </c>
      <c r="B1698">
        <v>0</v>
      </c>
      <c r="C1698" t="s">
        <v>38</v>
      </c>
      <c r="D1698" t="s">
        <v>49</v>
      </c>
      <c r="E1698" t="s">
        <v>53</v>
      </c>
      <c r="F1698">
        <v>2</v>
      </c>
      <c r="G1698">
        <v>5</v>
      </c>
      <c r="H1698" t="str">
        <f t="shared" si="78"/>
        <v>August</v>
      </c>
      <c r="I1698">
        <f t="shared" si="79"/>
        <v>8</v>
      </c>
      <c r="J1698">
        <f t="shared" si="80"/>
        <v>2022</v>
      </c>
    </row>
    <row r="1699" spans="1:10">
      <c r="A1699" s="1">
        <v>44798</v>
      </c>
      <c r="B1699">
        <v>6</v>
      </c>
      <c r="C1699" t="s">
        <v>48</v>
      </c>
      <c r="D1699" t="s">
        <v>54</v>
      </c>
      <c r="E1699" t="s">
        <v>43</v>
      </c>
      <c r="F1699">
        <v>5</v>
      </c>
      <c r="G1699">
        <v>5</v>
      </c>
      <c r="H1699" t="str">
        <f t="shared" si="78"/>
        <v>August</v>
      </c>
      <c r="I1699">
        <f t="shared" si="79"/>
        <v>8</v>
      </c>
      <c r="J1699">
        <f t="shared" si="80"/>
        <v>2022</v>
      </c>
    </row>
    <row r="1700" spans="1:10">
      <c r="A1700" s="1">
        <v>44799</v>
      </c>
      <c r="B1700">
        <v>4</v>
      </c>
      <c r="C1700" t="s">
        <v>52</v>
      </c>
      <c r="D1700" t="s">
        <v>42</v>
      </c>
      <c r="E1700" t="s">
        <v>43</v>
      </c>
      <c r="F1700">
        <v>5</v>
      </c>
      <c r="G1700">
        <v>5</v>
      </c>
      <c r="H1700" t="str">
        <f t="shared" si="78"/>
        <v>August</v>
      </c>
      <c r="I1700">
        <f t="shared" si="79"/>
        <v>8</v>
      </c>
      <c r="J1700">
        <f t="shared" si="80"/>
        <v>2022</v>
      </c>
    </row>
    <row r="1701" spans="1:10">
      <c r="A1701" s="1">
        <v>44800</v>
      </c>
      <c r="B1701">
        <v>6</v>
      </c>
      <c r="C1701" t="s">
        <v>52</v>
      </c>
      <c r="D1701" t="s">
        <v>46</v>
      </c>
      <c r="E1701" t="s">
        <v>43</v>
      </c>
      <c r="F1701">
        <v>2</v>
      </c>
      <c r="G1701">
        <v>1</v>
      </c>
      <c r="H1701" t="str">
        <f t="shared" si="78"/>
        <v>August</v>
      </c>
      <c r="I1701">
        <f t="shared" si="79"/>
        <v>8</v>
      </c>
      <c r="J1701">
        <f t="shared" si="80"/>
        <v>2022</v>
      </c>
    </row>
    <row r="1702" spans="1:10">
      <c r="A1702" s="1">
        <v>44801</v>
      </c>
      <c r="B1702">
        <v>3</v>
      </c>
      <c r="C1702" t="s">
        <v>48</v>
      </c>
      <c r="D1702" t="s">
        <v>39</v>
      </c>
      <c r="E1702" t="s">
        <v>47</v>
      </c>
      <c r="F1702">
        <v>3</v>
      </c>
      <c r="G1702">
        <v>4</v>
      </c>
      <c r="H1702" t="str">
        <f t="shared" si="78"/>
        <v>August</v>
      </c>
      <c r="I1702">
        <f t="shared" si="79"/>
        <v>8</v>
      </c>
      <c r="J1702">
        <f t="shared" si="80"/>
        <v>2022</v>
      </c>
    </row>
    <row r="1703" spans="1:10">
      <c r="A1703" s="1">
        <v>44802</v>
      </c>
      <c r="B1703">
        <v>6</v>
      </c>
      <c r="C1703" t="s">
        <v>41</v>
      </c>
      <c r="D1703" t="s">
        <v>39</v>
      </c>
      <c r="E1703" t="s">
        <v>47</v>
      </c>
      <c r="F1703">
        <v>2</v>
      </c>
      <c r="G1703">
        <v>5</v>
      </c>
      <c r="H1703" t="str">
        <f t="shared" si="78"/>
        <v>August</v>
      </c>
      <c r="I1703">
        <f t="shared" si="79"/>
        <v>8</v>
      </c>
      <c r="J1703">
        <f t="shared" si="80"/>
        <v>2022</v>
      </c>
    </row>
    <row r="1704" spans="1:10">
      <c r="A1704" s="1">
        <v>44803</v>
      </c>
      <c r="B1704">
        <v>3</v>
      </c>
      <c r="C1704" t="s">
        <v>38</v>
      </c>
      <c r="D1704" t="s">
        <v>51</v>
      </c>
      <c r="E1704" t="s">
        <v>47</v>
      </c>
      <c r="F1704">
        <v>2</v>
      </c>
      <c r="G1704">
        <v>3</v>
      </c>
      <c r="H1704" t="str">
        <f t="shared" si="78"/>
        <v>August</v>
      </c>
      <c r="I1704">
        <f t="shared" si="79"/>
        <v>8</v>
      </c>
      <c r="J1704">
        <f t="shared" si="80"/>
        <v>2022</v>
      </c>
    </row>
    <row r="1705" spans="1:10">
      <c r="A1705" s="1">
        <v>44804</v>
      </c>
      <c r="B1705">
        <v>5</v>
      </c>
      <c r="C1705" t="s">
        <v>41</v>
      </c>
      <c r="D1705" t="s">
        <v>54</v>
      </c>
      <c r="E1705" t="s">
        <v>50</v>
      </c>
      <c r="F1705">
        <v>0</v>
      </c>
      <c r="G1705">
        <v>2</v>
      </c>
      <c r="H1705" t="str">
        <f t="shared" si="78"/>
        <v>August</v>
      </c>
      <c r="I1705">
        <f t="shared" si="79"/>
        <v>8</v>
      </c>
      <c r="J1705">
        <f t="shared" si="80"/>
        <v>2022</v>
      </c>
    </row>
    <row r="1706" spans="1:10">
      <c r="A1706" s="1">
        <v>44805</v>
      </c>
      <c r="B1706">
        <v>2</v>
      </c>
      <c r="C1706" t="s">
        <v>38</v>
      </c>
      <c r="D1706" t="s">
        <v>51</v>
      </c>
      <c r="E1706" t="s">
        <v>40</v>
      </c>
      <c r="F1706">
        <v>2</v>
      </c>
      <c r="G1706">
        <v>2</v>
      </c>
      <c r="H1706" t="str">
        <f t="shared" si="78"/>
        <v>September</v>
      </c>
      <c r="I1706">
        <f t="shared" si="79"/>
        <v>9</v>
      </c>
      <c r="J1706">
        <f t="shared" si="80"/>
        <v>2022</v>
      </c>
    </row>
    <row r="1707" spans="1:10">
      <c r="A1707" s="1">
        <v>44806</v>
      </c>
      <c r="B1707">
        <v>4</v>
      </c>
      <c r="C1707" t="s">
        <v>38</v>
      </c>
      <c r="D1707" t="s">
        <v>51</v>
      </c>
      <c r="E1707" t="s">
        <v>50</v>
      </c>
      <c r="F1707">
        <v>1</v>
      </c>
      <c r="G1707">
        <v>2</v>
      </c>
      <c r="H1707" t="str">
        <f t="shared" si="78"/>
        <v>September</v>
      </c>
      <c r="I1707">
        <f t="shared" si="79"/>
        <v>9</v>
      </c>
      <c r="J1707">
        <f t="shared" si="80"/>
        <v>2022</v>
      </c>
    </row>
    <row r="1708" spans="1:10">
      <c r="A1708" s="1">
        <v>44807</v>
      </c>
      <c r="B1708">
        <v>7</v>
      </c>
      <c r="C1708" t="s">
        <v>45</v>
      </c>
      <c r="D1708" t="s">
        <v>39</v>
      </c>
      <c r="E1708" t="s">
        <v>47</v>
      </c>
      <c r="F1708">
        <v>4</v>
      </c>
      <c r="G1708">
        <v>1</v>
      </c>
      <c r="H1708" t="str">
        <f t="shared" si="78"/>
        <v>September</v>
      </c>
      <c r="I1708">
        <f t="shared" si="79"/>
        <v>9</v>
      </c>
      <c r="J1708">
        <f t="shared" si="80"/>
        <v>2022</v>
      </c>
    </row>
    <row r="1709" spans="1:10">
      <c r="A1709" s="1">
        <v>44808</v>
      </c>
      <c r="B1709">
        <v>6</v>
      </c>
      <c r="C1709" t="s">
        <v>52</v>
      </c>
      <c r="D1709" t="s">
        <v>46</v>
      </c>
      <c r="E1709" t="s">
        <v>53</v>
      </c>
      <c r="F1709">
        <v>0</v>
      </c>
      <c r="G1709">
        <v>3</v>
      </c>
      <c r="H1709" t="str">
        <f t="shared" si="78"/>
        <v>September</v>
      </c>
      <c r="I1709">
        <f t="shared" si="79"/>
        <v>9</v>
      </c>
      <c r="J1709">
        <f t="shared" si="80"/>
        <v>2022</v>
      </c>
    </row>
    <row r="1710" spans="1:10">
      <c r="A1710" s="1">
        <v>44809</v>
      </c>
      <c r="B1710">
        <v>7</v>
      </c>
      <c r="C1710" t="s">
        <v>52</v>
      </c>
      <c r="D1710" t="s">
        <v>51</v>
      </c>
      <c r="E1710" t="s">
        <v>53</v>
      </c>
      <c r="F1710">
        <v>4</v>
      </c>
      <c r="G1710">
        <v>3</v>
      </c>
      <c r="H1710" t="str">
        <f t="shared" si="78"/>
        <v>September</v>
      </c>
      <c r="I1710">
        <f t="shared" si="79"/>
        <v>9</v>
      </c>
      <c r="J1710">
        <f t="shared" si="80"/>
        <v>2022</v>
      </c>
    </row>
    <row r="1711" spans="1:10">
      <c r="A1711" s="1">
        <v>44810</v>
      </c>
      <c r="B1711">
        <v>6</v>
      </c>
      <c r="C1711" t="s">
        <v>41</v>
      </c>
      <c r="D1711" t="s">
        <v>51</v>
      </c>
      <c r="E1711" t="s">
        <v>47</v>
      </c>
      <c r="F1711">
        <v>6</v>
      </c>
      <c r="G1711">
        <v>3</v>
      </c>
      <c r="H1711" t="str">
        <f t="shared" si="78"/>
        <v>September</v>
      </c>
      <c r="I1711">
        <f t="shared" si="79"/>
        <v>9</v>
      </c>
      <c r="J1711">
        <f t="shared" si="80"/>
        <v>2022</v>
      </c>
    </row>
    <row r="1712" spans="1:10">
      <c r="A1712" s="1">
        <v>44811</v>
      </c>
      <c r="B1712">
        <v>2</v>
      </c>
      <c r="C1712" t="s">
        <v>44</v>
      </c>
      <c r="D1712" t="s">
        <v>54</v>
      </c>
      <c r="E1712" t="s">
        <v>43</v>
      </c>
      <c r="F1712">
        <v>3</v>
      </c>
      <c r="G1712">
        <v>3</v>
      </c>
      <c r="H1712" t="str">
        <f t="shared" si="78"/>
        <v>September</v>
      </c>
      <c r="I1712">
        <f t="shared" si="79"/>
        <v>9</v>
      </c>
      <c r="J1712">
        <f t="shared" si="80"/>
        <v>2022</v>
      </c>
    </row>
    <row r="1713" spans="1:10">
      <c r="A1713" s="1">
        <v>44812</v>
      </c>
      <c r="B1713">
        <v>0</v>
      </c>
      <c r="C1713" t="s">
        <v>44</v>
      </c>
      <c r="D1713" t="s">
        <v>46</v>
      </c>
      <c r="E1713" t="s">
        <v>40</v>
      </c>
      <c r="F1713">
        <v>2</v>
      </c>
      <c r="G1713">
        <v>3</v>
      </c>
      <c r="H1713" t="str">
        <f t="shared" si="78"/>
        <v>September</v>
      </c>
      <c r="I1713">
        <f t="shared" si="79"/>
        <v>9</v>
      </c>
      <c r="J1713">
        <f t="shared" si="80"/>
        <v>2022</v>
      </c>
    </row>
    <row r="1714" spans="1:10">
      <c r="A1714" s="1">
        <v>44813</v>
      </c>
      <c r="B1714">
        <v>4</v>
      </c>
      <c r="C1714" t="s">
        <v>44</v>
      </c>
      <c r="D1714" t="s">
        <v>54</v>
      </c>
      <c r="E1714" t="s">
        <v>43</v>
      </c>
      <c r="F1714">
        <v>2</v>
      </c>
      <c r="G1714">
        <v>4</v>
      </c>
      <c r="H1714" t="str">
        <f t="shared" si="78"/>
        <v>September</v>
      </c>
      <c r="I1714">
        <f t="shared" si="79"/>
        <v>9</v>
      </c>
      <c r="J1714">
        <f t="shared" si="80"/>
        <v>2022</v>
      </c>
    </row>
    <row r="1715" spans="1:10">
      <c r="A1715" s="1">
        <v>44814</v>
      </c>
      <c r="B1715">
        <v>5</v>
      </c>
      <c r="C1715" t="s">
        <v>38</v>
      </c>
      <c r="D1715" t="s">
        <v>51</v>
      </c>
      <c r="E1715" t="s">
        <v>43</v>
      </c>
      <c r="F1715">
        <v>1</v>
      </c>
      <c r="G1715">
        <v>3</v>
      </c>
      <c r="H1715" t="str">
        <f t="shared" si="78"/>
        <v>September</v>
      </c>
      <c r="I1715">
        <f t="shared" si="79"/>
        <v>9</v>
      </c>
      <c r="J1715">
        <f t="shared" si="80"/>
        <v>2022</v>
      </c>
    </row>
    <row r="1716" spans="1:10">
      <c r="A1716" s="1">
        <v>44815</v>
      </c>
      <c r="B1716">
        <v>2</v>
      </c>
      <c r="C1716" t="s">
        <v>45</v>
      </c>
      <c r="D1716" t="s">
        <v>54</v>
      </c>
      <c r="E1716" t="s">
        <v>43</v>
      </c>
      <c r="F1716">
        <v>2</v>
      </c>
      <c r="G1716">
        <v>3</v>
      </c>
      <c r="H1716" t="str">
        <f t="shared" si="78"/>
        <v>September</v>
      </c>
      <c r="I1716">
        <f t="shared" si="79"/>
        <v>9</v>
      </c>
      <c r="J1716">
        <f t="shared" si="80"/>
        <v>2022</v>
      </c>
    </row>
    <row r="1717" spans="1:10">
      <c r="A1717" s="1">
        <v>44816</v>
      </c>
      <c r="B1717">
        <v>3</v>
      </c>
      <c r="C1717" t="s">
        <v>38</v>
      </c>
      <c r="D1717" t="s">
        <v>46</v>
      </c>
      <c r="E1717" t="s">
        <v>40</v>
      </c>
      <c r="F1717">
        <v>2</v>
      </c>
      <c r="G1717">
        <v>1</v>
      </c>
      <c r="H1717" t="str">
        <f t="shared" si="78"/>
        <v>September</v>
      </c>
      <c r="I1717">
        <f t="shared" si="79"/>
        <v>9</v>
      </c>
      <c r="J1717">
        <f t="shared" si="80"/>
        <v>2022</v>
      </c>
    </row>
    <row r="1718" spans="1:10">
      <c r="A1718" s="1">
        <v>44817</v>
      </c>
      <c r="B1718">
        <v>6</v>
      </c>
      <c r="C1718" t="s">
        <v>38</v>
      </c>
      <c r="D1718" t="s">
        <v>49</v>
      </c>
      <c r="E1718" t="s">
        <v>40</v>
      </c>
      <c r="F1718">
        <v>2</v>
      </c>
      <c r="G1718">
        <v>1</v>
      </c>
      <c r="H1718" t="str">
        <f t="shared" si="78"/>
        <v>September</v>
      </c>
      <c r="I1718">
        <f t="shared" si="79"/>
        <v>9</v>
      </c>
      <c r="J1718">
        <f t="shared" si="80"/>
        <v>2022</v>
      </c>
    </row>
    <row r="1719" spans="1:10">
      <c r="A1719" s="1">
        <v>44818</v>
      </c>
      <c r="B1719">
        <v>9</v>
      </c>
      <c r="C1719" t="s">
        <v>41</v>
      </c>
      <c r="D1719" t="s">
        <v>42</v>
      </c>
      <c r="E1719" t="s">
        <v>50</v>
      </c>
      <c r="F1719">
        <v>2</v>
      </c>
      <c r="G1719">
        <v>3</v>
      </c>
      <c r="H1719" t="str">
        <f t="shared" si="78"/>
        <v>September</v>
      </c>
      <c r="I1719">
        <f t="shared" si="79"/>
        <v>9</v>
      </c>
      <c r="J1719">
        <f t="shared" si="80"/>
        <v>2022</v>
      </c>
    </row>
    <row r="1720" spans="1:10">
      <c r="A1720" s="1">
        <v>44819</v>
      </c>
      <c r="B1720">
        <v>6</v>
      </c>
      <c r="C1720" t="s">
        <v>44</v>
      </c>
      <c r="D1720" t="s">
        <v>46</v>
      </c>
      <c r="E1720" t="s">
        <v>47</v>
      </c>
      <c r="F1720">
        <v>3</v>
      </c>
      <c r="G1720">
        <v>4</v>
      </c>
      <c r="H1720" t="str">
        <f t="shared" si="78"/>
        <v>September</v>
      </c>
      <c r="I1720">
        <f t="shared" si="79"/>
        <v>9</v>
      </c>
      <c r="J1720">
        <f t="shared" si="80"/>
        <v>2022</v>
      </c>
    </row>
    <row r="1721" spans="1:10">
      <c r="A1721" s="1">
        <v>44820</v>
      </c>
      <c r="B1721">
        <v>4</v>
      </c>
      <c r="C1721" t="s">
        <v>45</v>
      </c>
      <c r="D1721" t="s">
        <v>39</v>
      </c>
      <c r="E1721" t="s">
        <v>43</v>
      </c>
      <c r="F1721">
        <v>2</v>
      </c>
      <c r="G1721">
        <v>3</v>
      </c>
      <c r="H1721" t="str">
        <f t="shared" si="78"/>
        <v>September</v>
      </c>
      <c r="I1721">
        <f t="shared" si="79"/>
        <v>9</v>
      </c>
      <c r="J1721">
        <f t="shared" si="80"/>
        <v>2022</v>
      </c>
    </row>
    <row r="1722" spans="1:10">
      <c r="A1722" s="1">
        <v>44821</v>
      </c>
      <c r="B1722">
        <v>2</v>
      </c>
      <c r="C1722" t="s">
        <v>38</v>
      </c>
      <c r="D1722" t="s">
        <v>42</v>
      </c>
      <c r="E1722" t="s">
        <v>50</v>
      </c>
      <c r="F1722">
        <v>1</v>
      </c>
      <c r="G1722">
        <v>3</v>
      </c>
      <c r="H1722" t="str">
        <f t="shared" si="78"/>
        <v>September</v>
      </c>
      <c r="I1722">
        <f t="shared" si="79"/>
        <v>9</v>
      </c>
      <c r="J1722">
        <f t="shared" si="80"/>
        <v>2022</v>
      </c>
    </row>
    <row r="1723" spans="1:10">
      <c r="A1723" s="1">
        <v>44822</v>
      </c>
      <c r="B1723">
        <v>6</v>
      </c>
      <c r="C1723" t="s">
        <v>41</v>
      </c>
      <c r="D1723" t="s">
        <v>51</v>
      </c>
      <c r="E1723" t="s">
        <v>40</v>
      </c>
      <c r="F1723">
        <v>2</v>
      </c>
      <c r="G1723">
        <v>3</v>
      </c>
      <c r="H1723" t="str">
        <f t="shared" si="78"/>
        <v>September</v>
      </c>
      <c r="I1723">
        <f t="shared" si="79"/>
        <v>9</v>
      </c>
      <c r="J1723">
        <f t="shared" si="80"/>
        <v>2022</v>
      </c>
    </row>
    <row r="1724" spans="1:10">
      <c r="A1724" s="1">
        <v>44823</v>
      </c>
      <c r="B1724">
        <v>7</v>
      </c>
      <c r="C1724" t="s">
        <v>48</v>
      </c>
      <c r="D1724" t="s">
        <v>54</v>
      </c>
      <c r="E1724" t="s">
        <v>43</v>
      </c>
      <c r="F1724">
        <v>2</v>
      </c>
      <c r="G1724">
        <v>5</v>
      </c>
      <c r="H1724" t="str">
        <f t="shared" si="78"/>
        <v>September</v>
      </c>
      <c r="I1724">
        <f t="shared" si="79"/>
        <v>9</v>
      </c>
      <c r="J1724">
        <f t="shared" si="80"/>
        <v>2022</v>
      </c>
    </row>
    <row r="1725" spans="1:10">
      <c r="A1725" s="1">
        <v>44824</v>
      </c>
      <c r="B1725">
        <v>2</v>
      </c>
      <c r="C1725" t="s">
        <v>38</v>
      </c>
      <c r="D1725" t="s">
        <v>49</v>
      </c>
      <c r="E1725" t="s">
        <v>47</v>
      </c>
      <c r="F1725">
        <v>3</v>
      </c>
      <c r="G1725">
        <v>4</v>
      </c>
      <c r="H1725" t="str">
        <f t="shared" si="78"/>
        <v>September</v>
      </c>
      <c r="I1725">
        <f t="shared" si="79"/>
        <v>9</v>
      </c>
      <c r="J1725">
        <f t="shared" si="80"/>
        <v>2022</v>
      </c>
    </row>
    <row r="1726" spans="1:10">
      <c r="A1726" s="1">
        <v>44825</v>
      </c>
      <c r="B1726">
        <v>6</v>
      </c>
      <c r="C1726" t="s">
        <v>45</v>
      </c>
      <c r="D1726" t="s">
        <v>54</v>
      </c>
      <c r="E1726" t="s">
        <v>47</v>
      </c>
      <c r="F1726">
        <v>2</v>
      </c>
      <c r="G1726">
        <v>2</v>
      </c>
      <c r="H1726" t="str">
        <f t="shared" si="78"/>
        <v>September</v>
      </c>
      <c r="I1726">
        <f t="shared" si="79"/>
        <v>9</v>
      </c>
      <c r="J1726">
        <f t="shared" si="80"/>
        <v>2022</v>
      </c>
    </row>
    <row r="1727" spans="1:10">
      <c r="A1727" s="1">
        <v>44826</v>
      </c>
      <c r="B1727">
        <v>8</v>
      </c>
      <c r="C1727" t="s">
        <v>45</v>
      </c>
      <c r="D1727" t="s">
        <v>46</v>
      </c>
      <c r="E1727" t="s">
        <v>43</v>
      </c>
      <c r="F1727">
        <v>3</v>
      </c>
      <c r="G1727">
        <v>3</v>
      </c>
      <c r="H1727" t="str">
        <f t="shared" si="78"/>
        <v>September</v>
      </c>
      <c r="I1727">
        <f t="shared" si="79"/>
        <v>9</v>
      </c>
      <c r="J1727">
        <f t="shared" si="80"/>
        <v>2022</v>
      </c>
    </row>
    <row r="1728" spans="1:10">
      <c r="A1728" s="1">
        <v>44827</v>
      </c>
      <c r="B1728">
        <v>4</v>
      </c>
      <c r="C1728" t="s">
        <v>48</v>
      </c>
      <c r="D1728" t="s">
        <v>54</v>
      </c>
      <c r="E1728" t="s">
        <v>47</v>
      </c>
      <c r="F1728">
        <v>1</v>
      </c>
      <c r="G1728">
        <v>2</v>
      </c>
      <c r="H1728" t="str">
        <f t="shared" si="78"/>
        <v>September</v>
      </c>
      <c r="I1728">
        <f t="shared" si="79"/>
        <v>9</v>
      </c>
      <c r="J1728">
        <f t="shared" si="80"/>
        <v>2022</v>
      </c>
    </row>
    <row r="1729" spans="1:10">
      <c r="A1729" s="1">
        <v>44828</v>
      </c>
      <c r="B1729">
        <v>6</v>
      </c>
      <c r="C1729" t="s">
        <v>41</v>
      </c>
      <c r="D1729" t="s">
        <v>42</v>
      </c>
      <c r="E1729" t="s">
        <v>40</v>
      </c>
      <c r="F1729">
        <v>3</v>
      </c>
      <c r="G1729">
        <v>4</v>
      </c>
      <c r="H1729" t="str">
        <f t="shared" si="78"/>
        <v>September</v>
      </c>
      <c r="I1729">
        <f t="shared" si="79"/>
        <v>9</v>
      </c>
      <c r="J1729">
        <f t="shared" si="80"/>
        <v>2022</v>
      </c>
    </row>
    <row r="1730" spans="1:10">
      <c r="A1730" s="1">
        <v>44829</v>
      </c>
      <c r="B1730">
        <v>6</v>
      </c>
      <c r="C1730" t="s">
        <v>41</v>
      </c>
      <c r="D1730" t="s">
        <v>54</v>
      </c>
      <c r="E1730" t="s">
        <v>53</v>
      </c>
      <c r="F1730">
        <v>3</v>
      </c>
      <c r="G1730">
        <v>3</v>
      </c>
      <c r="H1730" t="str">
        <f t="shared" si="78"/>
        <v>September</v>
      </c>
      <c r="I1730">
        <f t="shared" si="79"/>
        <v>9</v>
      </c>
      <c r="J1730">
        <f t="shared" si="80"/>
        <v>2022</v>
      </c>
    </row>
    <row r="1731" spans="1:10">
      <c r="A1731" s="1">
        <v>44830</v>
      </c>
      <c r="B1731">
        <v>1</v>
      </c>
      <c r="C1731" t="s">
        <v>44</v>
      </c>
      <c r="D1731" t="s">
        <v>46</v>
      </c>
      <c r="E1731" t="s">
        <v>40</v>
      </c>
      <c r="F1731">
        <v>4</v>
      </c>
      <c r="G1731">
        <v>2</v>
      </c>
      <c r="H1731" t="str">
        <f t="shared" ref="H1731:H1794" si="81">TEXT(A1731, "mmmm")</f>
        <v>September</v>
      </c>
      <c r="I1731">
        <f t="shared" ref="I1731:I1794" si="82">MONTH(A1731)</f>
        <v>9</v>
      </c>
      <c r="J1731">
        <f t="shared" ref="J1731:J1794" si="83">YEAR(A1731)</f>
        <v>2022</v>
      </c>
    </row>
    <row r="1732" spans="1:10">
      <c r="A1732" s="1">
        <v>44831</v>
      </c>
      <c r="B1732">
        <v>7</v>
      </c>
      <c r="C1732" t="s">
        <v>45</v>
      </c>
      <c r="D1732" t="s">
        <v>54</v>
      </c>
      <c r="E1732" t="s">
        <v>50</v>
      </c>
      <c r="F1732">
        <v>3</v>
      </c>
      <c r="G1732">
        <v>2</v>
      </c>
      <c r="H1732" t="str">
        <f t="shared" si="81"/>
        <v>September</v>
      </c>
      <c r="I1732">
        <f t="shared" si="82"/>
        <v>9</v>
      </c>
      <c r="J1732">
        <f t="shared" si="83"/>
        <v>2022</v>
      </c>
    </row>
    <row r="1733" spans="1:10">
      <c r="A1733" s="1">
        <v>44832</v>
      </c>
      <c r="B1733">
        <v>6</v>
      </c>
      <c r="C1733" t="s">
        <v>48</v>
      </c>
      <c r="D1733" t="s">
        <v>42</v>
      </c>
      <c r="E1733" t="s">
        <v>53</v>
      </c>
      <c r="F1733">
        <v>2</v>
      </c>
      <c r="G1733">
        <v>4</v>
      </c>
      <c r="H1733" t="str">
        <f t="shared" si="81"/>
        <v>September</v>
      </c>
      <c r="I1733">
        <f t="shared" si="82"/>
        <v>9</v>
      </c>
      <c r="J1733">
        <f t="shared" si="83"/>
        <v>2022</v>
      </c>
    </row>
    <row r="1734" spans="1:10">
      <c r="A1734" s="1">
        <v>44833</v>
      </c>
      <c r="B1734">
        <v>5</v>
      </c>
      <c r="C1734" t="s">
        <v>44</v>
      </c>
      <c r="D1734" t="s">
        <v>46</v>
      </c>
      <c r="E1734" t="s">
        <v>53</v>
      </c>
      <c r="F1734">
        <v>1</v>
      </c>
      <c r="G1734">
        <v>3</v>
      </c>
      <c r="H1734" t="str">
        <f t="shared" si="81"/>
        <v>September</v>
      </c>
      <c r="I1734">
        <f t="shared" si="82"/>
        <v>9</v>
      </c>
      <c r="J1734">
        <f t="shared" si="83"/>
        <v>2022</v>
      </c>
    </row>
    <row r="1735" spans="1:10">
      <c r="A1735" s="1">
        <v>44834</v>
      </c>
      <c r="B1735">
        <v>3</v>
      </c>
      <c r="C1735" t="s">
        <v>45</v>
      </c>
      <c r="D1735" t="s">
        <v>39</v>
      </c>
      <c r="E1735" t="s">
        <v>50</v>
      </c>
      <c r="F1735">
        <v>5</v>
      </c>
      <c r="G1735">
        <v>5</v>
      </c>
      <c r="H1735" t="str">
        <f t="shared" si="81"/>
        <v>September</v>
      </c>
      <c r="I1735">
        <f t="shared" si="82"/>
        <v>9</v>
      </c>
      <c r="J1735">
        <f t="shared" si="83"/>
        <v>2022</v>
      </c>
    </row>
    <row r="1736" spans="1:10">
      <c r="A1736" s="1">
        <v>44835</v>
      </c>
      <c r="B1736">
        <v>7</v>
      </c>
      <c r="C1736" t="s">
        <v>48</v>
      </c>
      <c r="D1736" t="s">
        <v>46</v>
      </c>
      <c r="E1736" t="s">
        <v>47</v>
      </c>
      <c r="F1736">
        <v>0</v>
      </c>
      <c r="G1736">
        <v>4</v>
      </c>
      <c r="H1736" t="str">
        <f t="shared" si="81"/>
        <v>October</v>
      </c>
      <c r="I1736">
        <f t="shared" si="82"/>
        <v>10</v>
      </c>
      <c r="J1736">
        <f t="shared" si="83"/>
        <v>2022</v>
      </c>
    </row>
    <row r="1737" spans="1:10">
      <c r="A1737" s="1">
        <v>44836</v>
      </c>
      <c r="B1737">
        <v>4</v>
      </c>
      <c r="C1737" t="s">
        <v>44</v>
      </c>
      <c r="D1737" t="s">
        <v>54</v>
      </c>
      <c r="E1737" t="s">
        <v>40</v>
      </c>
      <c r="F1737">
        <v>0</v>
      </c>
      <c r="G1737">
        <v>5</v>
      </c>
      <c r="H1737" t="str">
        <f t="shared" si="81"/>
        <v>October</v>
      </c>
      <c r="I1737">
        <f t="shared" si="82"/>
        <v>10</v>
      </c>
      <c r="J1737">
        <f t="shared" si="83"/>
        <v>2022</v>
      </c>
    </row>
    <row r="1738" spans="1:10">
      <c r="A1738" s="1">
        <v>44837</v>
      </c>
      <c r="B1738">
        <v>2</v>
      </c>
      <c r="C1738" t="s">
        <v>44</v>
      </c>
      <c r="D1738" t="s">
        <v>54</v>
      </c>
      <c r="E1738" t="s">
        <v>53</v>
      </c>
      <c r="F1738">
        <v>3</v>
      </c>
      <c r="G1738">
        <v>3</v>
      </c>
      <c r="H1738" t="str">
        <f t="shared" si="81"/>
        <v>October</v>
      </c>
      <c r="I1738">
        <f t="shared" si="82"/>
        <v>10</v>
      </c>
      <c r="J1738">
        <f t="shared" si="83"/>
        <v>2022</v>
      </c>
    </row>
    <row r="1739" spans="1:10">
      <c r="A1739" s="1">
        <v>44838</v>
      </c>
      <c r="B1739">
        <v>7</v>
      </c>
      <c r="C1739" t="s">
        <v>52</v>
      </c>
      <c r="D1739" t="s">
        <v>49</v>
      </c>
      <c r="E1739" t="s">
        <v>47</v>
      </c>
      <c r="F1739">
        <v>4</v>
      </c>
      <c r="G1739">
        <v>2</v>
      </c>
      <c r="H1739" t="str">
        <f t="shared" si="81"/>
        <v>October</v>
      </c>
      <c r="I1739">
        <f t="shared" si="82"/>
        <v>10</v>
      </c>
      <c r="J1739">
        <f t="shared" si="83"/>
        <v>2022</v>
      </c>
    </row>
    <row r="1740" spans="1:10">
      <c r="A1740" s="1">
        <v>44839</v>
      </c>
      <c r="B1740">
        <v>5</v>
      </c>
      <c r="C1740" t="s">
        <v>45</v>
      </c>
      <c r="D1740" t="s">
        <v>49</v>
      </c>
      <c r="E1740" t="s">
        <v>43</v>
      </c>
      <c r="F1740">
        <v>2</v>
      </c>
      <c r="G1740">
        <v>4</v>
      </c>
      <c r="H1740" t="str">
        <f t="shared" si="81"/>
        <v>October</v>
      </c>
      <c r="I1740">
        <f t="shared" si="82"/>
        <v>10</v>
      </c>
      <c r="J1740">
        <f t="shared" si="83"/>
        <v>2022</v>
      </c>
    </row>
    <row r="1741" spans="1:10">
      <c r="A1741" s="1">
        <v>44840</v>
      </c>
      <c r="B1741">
        <v>8</v>
      </c>
      <c r="C1741" t="s">
        <v>45</v>
      </c>
      <c r="D1741" t="s">
        <v>49</v>
      </c>
      <c r="E1741" t="s">
        <v>43</v>
      </c>
      <c r="F1741">
        <v>5</v>
      </c>
      <c r="G1741">
        <v>4</v>
      </c>
      <c r="H1741" t="str">
        <f t="shared" si="81"/>
        <v>October</v>
      </c>
      <c r="I1741">
        <f t="shared" si="82"/>
        <v>10</v>
      </c>
      <c r="J1741">
        <f t="shared" si="83"/>
        <v>2022</v>
      </c>
    </row>
    <row r="1742" spans="1:10">
      <c r="A1742" s="1">
        <v>44841</v>
      </c>
      <c r="B1742">
        <v>7</v>
      </c>
      <c r="C1742" t="s">
        <v>44</v>
      </c>
      <c r="D1742" t="s">
        <v>49</v>
      </c>
      <c r="E1742" t="s">
        <v>47</v>
      </c>
      <c r="F1742">
        <v>1</v>
      </c>
      <c r="G1742">
        <v>4</v>
      </c>
      <c r="H1742" t="str">
        <f t="shared" si="81"/>
        <v>October</v>
      </c>
      <c r="I1742">
        <f t="shared" si="82"/>
        <v>10</v>
      </c>
      <c r="J1742">
        <f t="shared" si="83"/>
        <v>2022</v>
      </c>
    </row>
    <row r="1743" spans="1:10">
      <c r="A1743" s="1">
        <v>44842</v>
      </c>
      <c r="B1743">
        <v>5</v>
      </c>
      <c r="C1743" t="s">
        <v>45</v>
      </c>
      <c r="D1743" t="s">
        <v>51</v>
      </c>
      <c r="E1743" t="s">
        <v>53</v>
      </c>
      <c r="F1743">
        <v>0</v>
      </c>
      <c r="G1743">
        <v>1</v>
      </c>
      <c r="H1743" t="str">
        <f t="shared" si="81"/>
        <v>October</v>
      </c>
      <c r="I1743">
        <f t="shared" si="82"/>
        <v>10</v>
      </c>
      <c r="J1743">
        <f t="shared" si="83"/>
        <v>2022</v>
      </c>
    </row>
    <row r="1744" spans="1:10">
      <c r="A1744" s="1">
        <v>44843</v>
      </c>
      <c r="B1744">
        <v>4</v>
      </c>
      <c r="C1744" t="s">
        <v>52</v>
      </c>
      <c r="D1744" t="s">
        <v>46</v>
      </c>
      <c r="E1744" t="s">
        <v>43</v>
      </c>
      <c r="F1744">
        <v>3</v>
      </c>
      <c r="G1744">
        <v>3</v>
      </c>
      <c r="H1744" t="str">
        <f t="shared" si="81"/>
        <v>October</v>
      </c>
      <c r="I1744">
        <f t="shared" si="82"/>
        <v>10</v>
      </c>
      <c r="J1744">
        <f t="shared" si="83"/>
        <v>2022</v>
      </c>
    </row>
    <row r="1745" spans="1:10">
      <c r="A1745" s="1">
        <v>44844</v>
      </c>
      <c r="B1745">
        <v>3</v>
      </c>
      <c r="C1745" t="s">
        <v>45</v>
      </c>
      <c r="D1745" t="s">
        <v>49</v>
      </c>
      <c r="E1745" t="s">
        <v>40</v>
      </c>
      <c r="F1745">
        <v>2</v>
      </c>
      <c r="G1745">
        <v>1</v>
      </c>
      <c r="H1745" t="str">
        <f t="shared" si="81"/>
        <v>October</v>
      </c>
      <c r="I1745">
        <f t="shared" si="82"/>
        <v>10</v>
      </c>
      <c r="J1745">
        <f t="shared" si="83"/>
        <v>2022</v>
      </c>
    </row>
    <row r="1746" spans="1:10">
      <c r="A1746" s="1">
        <v>44845</v>
      </c>
      <c r="B1746">
        <v>9</v>
      </c>
      <c r="C1746" t="s">
        <v>52</v>
      </c>
      <c r="D1746" t="s">
        <v>39</v>
      </c>
      <c r="E1746" t="s">
        <v>40</v>
      </c>
      <c r="F1746">
        <v>2</v>
      </c>
      <c r="G1746">
        <v>4</v>
      </c>
      <c r="H1746" t="str">
        <f t="shared" si="81"/>
        <v>October</v>
      </c>
      <c r="I1746">
        <f t="shared" si="82"/>
        <v>10</v>
      </c>
      <c r="J1746">
        <f t="shared" si="83"/>
        <v>2022</v>
      </c>
    </row>
    <row r="1747" spans="1:10">
      <c r="A1747" s="1">
        <v>44846</v>
      </c>
      <c r="B1747">
        <v>4</v>
      </c>
      <c r="C1747" t="s">
        <v>52</v>
      </c>
      <c r="D1747" t="s">
        <v>51</v>
      </c>
      <c r="E1747" t="s">
        <v>40</v>
      </c>
      <c r="F1747">
        <v>1</v>
      </c>
      <c r="G1747">
        <v>4</v>
      </c>
      <c r="H1747" t="str">
        <f t="shared" si="81"/>
        <v>October</v>
      </c>
      <c r="I1747">
        <f t="shared" si="82"/>
        <v>10</v>
      </c>
      <c r="J1747">
        <f t="shared" si="83"/>
        <v>2022</v>
      </c>
    </row>
    <row r="1748" spans="1:10">
      <c r="A1748" s="1">
        <v>44847</v>
      </c>
      <c r="B1748">
        <v>8</v>
      </c>
      <c r="C1748" t="s">
        <v>44</v>
      </c>
      <c r="D1748" t="s">
        <v>54</v>
      </c>
      <c r="E1748" t="s">
        <v>43</v>
      </c>
      <c r="F1748">
        <v>2</v>
      </c>
      <c r="G1748">
        <v>5</v>
      </c>
      <c r="H1748" t="str">
        <f t="shared" si="81"/>
        <v>October</v>
      </c>
      <c r="I1748">
        <f t="shared" si="82"/>
        <v>10</v>
      </c>
      <c r="J1748">
        <f t="shared" si="83"/>
        <v>2022</v>
      </c>
    </row>
    <row r="1749" spans="1:10">
      <c r="A1749" s="1">
        <v>44848</v>
      </c>
      <c r="B1749">
        <v>4</v>
      </c>
      <c r="C1749" t="s">
        <v>38</v>
      </c>
      <c r="D1749" t="s">
        <v>49</v>
      </c>
      <c r="E1749" t="s">
        <v>50</v>
      </c>
      <c r="F1749">
        <v>2</v>
      </c>
      <c r="G1749">
        <v>1</v>
      </c>
      <c r="H1749" t="str">
        <f t="shared" si="81"/>
        <v>October</v>
      </c>
      <c r="I1749">
        <f t="shared" si="82"/>
        <v>10</v>
      </c>
      <c r="J1749">
        <f t="shared" si="83"/>
        <v>2022</v>
      </c>
    </row>
    <row r="1750" spans="1:10">
      <c r="A1750" s="1">
        <v>44849</v>
      </c>
      <c r="B1750">
        <v>2</v>
      </c>
      <c r="C1750" t="s">
        <v>44</v>
      </c>
      <c r="D1750" t="s">
        <v>42</v>
      </c>
      <c r="E1750" t="s">
        <v>53</v>
      </c>
      <c r="F1750">
        <v>5</v>
      </c>
      <c r="G1750">
        <v>2</v>
      </c>
      <c r="H1750" t="str">
        <f t="shared" si="81"/>
        <v>October</v>
      </c>
      <c r="I1750">
        <f t="shared" si="82"/>
        <v>10</v>
      </c>
      <c r="J1750">
        <f t="shared" si="83"/>
        <v>2022</v>
      </c>
    </row>
    <row r="1751" spans="1:10">
      <c r="A1751" s="1">
        <v>44850</v>
      </c>
      <c r="B1751">
        <v>2</v>
      </c>
      <c r="C1751" t="s">
        <v>45</v>
      </c>
      <c r="D1751" t="s">
        <v>46</v>
      </c>
      <c r="E1751" t="s">
        <v>40</v>
      </c>
      <c r="F1751">
        <v>3</v>
      </c>
      <c r="G1751">
        <v>3</v>
      </c>
      <c r="H1751" t="str">
        <f t="shared" si="81"/>
        <v>October</v>
      </c>
      <c r="I1751">
        <f t="shared" si="82"/>
        <v>10</v>
      </c>
      <c r="J1751">
        <f t="shared" si="83"/>
        <v>2022</v>
      </c>
    </row>
    <row r="1752" spans="1:10">
      <c r="A1752" s="1">
        <v>44851</v>
      </c>
      <c r="B1752">
        <v>5</v>
      </c>
      <c r="C1752" t="s">
        <v>41</v>
      </c>
      <c r="D1752" t="s">
        <v>39</v>
      </c>
      <c r="E1752" t="s">
        <v>53</v>
      </c>
      <c r="F1752">
        <v>0</v>
      </c>
      <c r="G1752">
        <v>2</v>
      </c>
      <c r="H1752" t="str">
        <f t="shared" si="81"/>
        <v>October</v>
      </c>
      <c r="I1752">
        <f t="shared" si="82"/>
        <v>10</v>
      </c>
      <c r="J1752">
        <f t="shared" si="83"/>
        <v>2022</v>
      </c>
    </row>
    <row r="1753" spans="1:10">
      <c r="A1753" s="1">
        <v>44852</v>
      </c>
      <c r="B1753">
        <v>8</v>
      </c>
      <c r="C1753" t="s">
        <v>38</v>
      </c>
      <c r="D1753" t="s">
        <v>39</v>
      </c>
      <c r="E1753" t="s">
        <v>53</v>
      </c>
      <c r="F1753">
        <v>4</v>
      </c>
      <c r="G1753">
        <v>2</v>
      </c>
      <c r="H1753" t="str">
        <f t="shared" si="81"/>
        <v>October</v>
      </c>
      <c r="I1753">
        <f t="shared" si="82"/>
        <v>10</v>
      </c>
      <c r="J1753">
        <f t="shared" si="83"/>
        <v>2022</v>
      </c>
    </row>
    <row r="1754" spans="1:10">
      <c r="A1754" s="1">
        <v>44853</v>
      </c>
      <c r="B1754">
        <v>5</v>
      </c>
      <c r="C1754" t="s">
        <v>45</v>
      </c>
      <c r="D1754" t="s">
        <v>42</v>
      </c>
      <c r="E1754" t="s">
        <v>40</v>
      </c>
      <c r="F1754">
        <v>1</v>
      </c>
      <c r="G1754">
        <v>3</v>
      </c>
      <c r="H1754" t="str">
        <f t="shared" si="81"/>
        <v>October</v>
      </c>
      <c r="I1754">
        <f t="shared" si="82"/>
        <v>10</v>
      </c>
      <c r="J1754">
        <f t="shared" si="83"/>
        <v>2022</v>
      </c>
    </row>
    <row r="1755" spans="1:10">
      <c r="A1755" s="1">
        <v>44854</v>
      </c>
      <c r="B1755">
        <v>6</v>
      </c>
      <c r="C1755" t="s">
        <v>45</v>
      </c>
      <c r="D1755" t="s">
        <v>49</v>
      </c>
      <c r="E1755" t="s">
        <v>43</v>
      </c>
      <c r="F1755">
        <v>5</v>
      </c>
      <c r="G1755">
        <v>4</v>
      </c>
      <c r="H1755" t="str">
        <f t="shared" si="81"/>
        <v>October</v>
      </c>
      <c r="I1755">
        <f t="shared" si="82"/>
        <v>10</v>
      </c>
      <c r="J1755">
        <f t="shared" si="83"/>
        <v>2022</v>
      </c>
    </row>
    <row r="1756" spans="1:10">
      <c r="A1756" s="1">
        <v>44855</v>
      </c>
      <c r="B1756">
        <v>3</v>
      </c>
      <c r="C1756" t="s">
        <v>52</v>
      </c>
      <c r="D1756" t="s">
        <v>42</v>
      </c>
      <c r="E1756" t="s">
        <v>40</v>
      </c>
      <c r="F1756">
        <v>1</v>
      </c>
      <c r="G1756">
        <v>5</v>
      </c>
      <c r="H1756" t="str">
        <f t="shared" si="81"/>
        <v>October</v>
      </c>
      <c r="I1756">
        <f t="shared" si="82"/>
        <v>10</v>
      </c>
      <c r="J1756">
        <f t="shared" si="83"/>
        <v>2022</v>
      </c>
    </row>
    <row r="1757" spans="1:10">
      <c r="A1757" s="1">
        <v>44856</v>
      </c>
      <c r="B1757">
        <v>5</v>
      </c>
      <c r="C1757" t="s">
        <v>38</v>
      </c>
      <c r="D1757" t="s">
        <v>49</v>
      </c>
      <c r="E1757" t="s">
        <v>43</v>
      </c>
      <c r="F1757">
        <v>5</v>
      </c>
      <c r="G1757">
        <v>4</v>
      </c>
      <c r="H1757" t="str">
        <f t="shared" si="81"/>
        <v>October</v>
      </c>
      <c r="I1757">
        <f t="shared" si="82"/>
        <v>10</v>
      </c>
      <c r="J1757">
        <f t="shared" si="83"/>
        <v>2022</v>
      </c>
    </row>
    <row r="1758" spans="1:10">
      <c r="A1758" s="1">
        <v>44857</v>
      </c>
      <c r="B1758">
        <v>8</v>
      </c>
      <c r="C1758" t="s">
        <v>44</v>
      </c>
      <c r="D1758" t="s">
        <v>49</v>
      </c>
      <c r="E1758" t="s">
        <v>47</v>
      </c>
      <c r="F1758">
        <v>1</v>
      </c>
      <c r="G1758">
        <v>4</v>
      </c>
      <c r="H1758" t="str">
        <f t="shared" si="81"/>
        <v>October</v>
      </c>
      <c r="I1758">
        <f t="shared" si="82"/>
        <v>10</v>
      </c>
      <c r="J1758">
        <f t="shared" si="83"/>
        <v>2022</v>
      </c>
    </row>
    <row r="1759" spans="1:10">
      <c r="A1759" s="1">
        <v>44858</v>
      </c>
      <c r="B1759">
        <v>4</v>
      </c>
      <c r="C1759" t="s">
        <v>52</v>
      </c>
      <c r="D1759" t="s">
        <v>46</v>
      </c>
      <c r="E1759" t="s">
        <v>53</v>
      </c>
      <c r="F1759">
        <v>1</v>
      </c>
      <c r="G1759">
        <v>1</v>
      </c>
      <c r="H1759" t="str">
        <f t="shared" si="81"/>
        <v>October</v>
      </c>
      <c r="I1759">
        <f t="shared" si="82"/>
        <v>10</v>
      </c>
      <c r="J1759">
        <f t="shared" si="83"/>
        <v>2022</v>
      </c>
    </row>
    <row r="1760" spans="1:10">
      <c r="A1760" s="1">
        <v>44859</v>
      </c>
      <c r="B1760">
        <v>5</v>
      </c>
      <c r="C1760" t="s">
        <v>48</v>
      </c>
      <c r="D1760" t="s">
        <v>51</v>
      </c>
      <c r="E1760" t="s">
        <v>47</v>
      </c>
      <c r="F1760">
        <v>3</v>
      </c>
      <c r="G1760">
        <v>2</v>
      </c>
      <c r="H1760" t="str">
        <f t="shared" si="81"/>
        <v>October</v>
      </c>
      <c r="I1760">
        <f t="shared" si="82"/>
        <v>10</v>
      </c>
      <c r="J1760">
        <f t="shared" si="83"/>
        <v>2022</v>
      </c>
    </row>
    <row r="1761" spans="1:10">
      <c r="A1761" s="1">
        <v>44860</v>
      </c>
      <c r="B1761">
        <v>1</v>
      </c>
      <c r="C1761" t="s">
        <v>48</v>
      </c>
      <c r="D1761" t="s">
        <v>46</v>
      </c>
      <c r="E1761" t="s">
        <v>47</v>
      </c>
      <c r="F1761">
        <v>1</v>
      </c>
      <c r="G1761">
        <v>2</v>
      </c>
      <c r="H1761" t="str">
        <f t="shared" si="81"/>
        <v>October</v>
      </c>
      <c r="I1761">
        <f t="shared" si="82"/>
        <v>10</v>
      </c>
      <c r="J1761">
        <f t="shared" si="83"/>
        <v>2022</v>
      </c>
    </row>
    <row r="1762" spans="1:10">
      <c r="A1762" s="1">
        <v>44861</v>
      </c>
      <c r="B1762">
        <v>5</v>
      </c>
      <c r="C1762" t="s">
        <v>48</v>
      </c>
      <c r="D1762" t="s">
        <v>51</v>
      </c>
      <c r="E1762" t="s">
        <v>47</v>
      </c>
      <c r="F1762">
        <v>1</v>
      </c>
      <c r="G1762">
        <v>2</v>
      </c>
      <c r="H1762" t="str">
        <f t="shared" si="81"/>
        <v>October</v>
      </c>
      <c r="I1762">
        <f t="shared" si="82"/>
        <v>10</v>
      </c>
      <c r="J1762">
        <f t="shared" si="83"/>
        <v>2022</v>
      </c>
    </row>
    <row r="1763" spans="1:10">
      <c r="A1763" s="1">
        <v>44862</v>
      </c>
      <c r="B1763">
        <v>6</v>
      </c>
      <c r="C1763" t="s">
        <v>45</v>
      </c>
      <c r="D1763" t="s">
        <v>51</v>
      </c>
      <c r="E1763" t="s">
        <v>53</v>
      </c>
      <c r="F1763">
        <v>2</v>
      </c>
      <c r="G1763">
        <v>5</v>
      </c>
      <c r="H1763" t="str">
        <f t="shared" si="81"/>
        <v>October</v>
      </c>
      <c r="I1763">
        <f t="shared" si="82"/>
        <v>10</v>
      </c>
      <c r="J1763">
        <f t="shared" si="83"/>
        <v>2022</v>
      </c>
    </row>
    <row r="1764" spans="1:10">
      <c r="A1764" s="1">
        <v>44863</v>
      </c>
      <c r="B1764">
        <v>3</v>
      </c>
      <c r="C1764" t="s">
        <v>45</v>
      </c>
      <c r="D1764" t="s">
        <v>51</v>
      </c>
      <c r="E1764" t="s">
        <v>50</v>
      </c>
      <c r="F1764">
        <v>3</v>
      </c>
      <c r="G1764">
        <v>5</v>
      </c>
      <c r="H1764" t="str">
        <f t="shared" si="81"/>
        <v>October</v>
      </c>
      <c r="I1764">
        <f t="shared" si="82"/>
        <v>10</v>
      </c>
      <c r="J1764">
        <f t="shared" si="83"/>
        <v>2022</v>
      </c>
    </row>
    <row r="1765" spans="1:10">
      <c r="A1765" s="1">
        <v>44864</v>
      </c>
      <c r="B1765">
        <v>6</v>
      </c>
      <c r="C1765" t="s">
        <v>44</v>
      </c>
      <c r="D1765" t="s">
        <v>51</v>
      </c>
      <c r="E1765" t="s">
        <v>43</v>
      </c>
      <c r="F1765">
        <v>1</v>
      </c>
      <c r="G1765">
        <v>5</v>
      </c>
      <c r="H1765" t="str">
        <f t="shared" si="81"/>
        <v>October</v>
      </c>
      <c r="I1765">
        <f t="shared" si="82"/>
        <v>10</v>
      </c>
      <c r="J1765">
        <f t="shared" si="83"/>
        <v>2022</v>
      </c>
    </row>
    <row r="1766" spans="1:10">
      <c r="A1766" s="1">
        <v>44865</v>
      </c>
      <c r="B1766">
        <v>5</v>
      </c>
      <c r="C1766" t="s">
        <v>38</v>
      </c>
      <c r="D1766" t="s">
        <v>51</v>
      </c>
      <c r="E1766" t="s">
        <v>50</v>
      </c>
      <c r="F1766">
        <v>4</v>
      </c>
      <c r="G1766">
        <v>3</v>
      </c>
      <c r="H1766" t="str">
        <f t="shared" si="81"/>
        <v>October</v>
      </c>
      <c r="I1766">
        <f t="shared" si="82"/>
        <v>10</v>
      </c>
      <c r="J1766">
        <f t="shared" si="83"/>
        <v>2022</v>
      </c>
    </row>
    <row r="1767" spans="1:10">
      <c r="A1767" s="1">
        <v>44866</v>
      </c>
      <c r="B1767">
        <v>5</v>
      </c>
      <c r="C1767" t="s">
        <v>41</v>
      </c>
      <c r="D1767" t="s">
        <v>51</v>
      </c>
      <c r="E1767" t="s">
        <v>53</v>
      </c>
      <c r="F1767">
        <v>0</v>
      </c>
      <c r="G1767">
        <v>5</v>
      </c>
      <c r="H1767" t="str">
        <f t="shared" si="81"/>
        <v>November</v>
      </c>
      <c r="I1767">
        <f t="shared" si="82"/>
        <v>11</v>
      </c>
      <c r="J1767">
        <f t="shared" si="83"/>
        <v>2022</v>
      </c>
    </row>
    <row r="1768" spans="1:10">
      <c r="A1768" s="1">
        <v>44867</v>
      </c>
      <c r="B1768">
        <v>6</v>
      </c>
      <c r="C1768" t="s">
        <v>41</v>
      </c>
      <c r="D1768" t="s">
        <v>54</v>
      </c>
      <c r="E1768" t="s">
        <v>43</v>
      </c>
      <c r="F1768">
        <v>2</v>
      </c>
      <c r="G1768">
        <v>1</v>
      </c>
      <c r="H1768" t="str">
        <f t="shared" si="81"/>
        <v>November</v>
      </c>
      <c r="I1768">
        <f t="shared" si="82"/>
        <v>11</v>
      </c>
      <c r="J1768">
        <f t="shared" si="83"/>
        <v>2022</v>
      </c>
    </row>
    <row r="1769" spans="1:10">
      <c r="A1769" s="1">
        <v>44868</v>
      </c>
      <c r="B1769">
        <v>6</v>
      </c>
      <c r="C1769" t="s">
        <v>44</v>
      </c>
      <c r="D1769" t="s">
        <v>39</v>
      </c>
      <c r="E1769" t="s">
        <v>50</v>
      </c>
      <c r="F1769">
        <v>1</v>
      </c>
      <c r="G1769">
        <v>1</v>
      </c>
      <c r="H1769" t="str">
        <f t="shared" si="81"/>
        <v>November</v>
      </c>
      <c r="I1769">
        <f t="shared" si="82"/>
        <v>11</v>
      </c>
      <c r="J1769">
        <f t="shared" si="83"/>
        <v>2022</v>
      </c>
    </row>
    <row r="1770" spans="1:10">
      <c r="A1770" s="1">
        <v>44869</v>
      </c>
      <c r="B1770">
        <v>7</v>
      </c>
      <c r="C1770" t="s">
        <v>44</v>
      </c>
      <c r="D1770" t="s">
        <v>49</v>
      </c>
      <c r="E1770" t="s">
        <v>53</v>
      </c>
      <c r="F1770">
        <v>2</v>
      </c>
      <c r="G1770">
        <v>4</v>
      </c>
      <c r="H1770" t="str">
        <f t="shared" si="81"/>
        <v>November</v>
      </c>
      <c r="I1770">
        <f t="shared" si="82"/>
        <v>11</v>
      </c>
      <c r="J1770">
        <f t="shared" si="83"/>
        <v>2022</v>
      </c>
    </row>
    <row r="1771" spans="1:10">
      <c r="A1771" s="1">
        <v>44870</v>
      </c>
      <c r="B1771">
        <v>6</v>
      </c>
      <c r="C1771" t="s">
        <v>52</v>
      </c>
      <c r="D1771" t="s">
        <v>54</v>
      </c>
      <c r="E1771" t="s">
        <v>53</v>
      </c>
      <c r="F1771">
        <v>2</v>
      </c>
      <c r="G1771">
        <v>4</v>
      </c>
      <c r="H1771" t="str">
        <f t="shared" si="81"/>
        <v>November</v>
      </c>
      <c r="I1771">
        <f t="shared" si="82"/>
        <v>11</v>
      </c>
      <c r="J1771">
        <f t="shared" si="83"/>
        <v>2022</v>
      </c>
    </row>
    <row r="1772" spans="1:10">
      <c r="A1772" s="1">
        <v>44871</v>
      </c>
      <c r="B1772">
        <v>5</v>
      </c>
      <c r="C1772" t="s">
        <v>45</v>
      </c>
      <c r="D1772" t="s">
        <v>49</v>
      </c>
      <c r="E1772" t="s">
        <v>50</v>
      </c>
      <c r="F1772">
        <v>2</v>
      </c>
      <c r="G1772">
        <v>4</v>
      </c>
      <c r="H1772" t="str">
        <f t="shared" si="81"/>
        <v>November</v>
      </c>
      <c r="I1772">
        <f t="shared" si="82"/>
        <v>11</v>
      </c>
      <c r="J1772">
        <f t="shared" si="83"/>
        <v>2022</v>
      </c>
    </row>
    <row r="1773" spans="1:10">
      <c r="A1773" s="1">
        <v>44872</v>
      </c>
      <c r="B1773">
        <v>6</v>
      </c>
      <c r="C1773" t="s">
        <v>38</v>
      </c>
      <c r="D1773" t="s">
        <v>39</v>
      </c>
      <c r="E1773" t="s">
        <v>43</v>
      </c>
      <c r="F1773">
        <v>3</v>
      </c>
      <c r="G1773">
        <v>4</v>
      </c>
      <c r="H1773" t="str">
        <f t="shared" si="81"/>
        <v>November</v>
      </c>
      <c r="I1773">
        <f t="shared" si="82"/>
        <v>11</v>
      </c>
      <c r="J1773">
        <f t="shared" si="83"/>
        <v>2022</v>
      </c>
    </row>
    <row r="1774" spans="1:10">
      <c r="A1774" s="1">
        <v>44873</v>
      </c>
      <c r="B1774">
        <v>6</v>
      </c>
      <c r="C1774" t="s">
        <v>48</v>
      </c>
      <c r="D1774" t="s">
        <v>49</v>
      </c>
      <c r="E1774" t="s">
        <v>40</v>
      </c>
      <c r="F1774">
        <v>3</v>
      </c>
      <c r="G1774">
        <v>1</v>
      </c>
      <c r="H1774" t="str">
        <f t="shared" si="81"/>
        <v>November</v>
      </c>
      <c r="I1774">
        <f t="shared" si="82"/>
        <v>11</v>
      </c>
      <c r="J1774">
        <f t="shared" si="83"/>
        <v>2022</v>
      </c>
    </row>
    <row r="1775" spans="1:10">
      <c r="A1775" s="1">
        <v>44874</v>
      </c>
      <c r="B1775">
        <v>5</v>
      </c>
      <c r="C1775" t="s">
        <v>48</v>
      </c>
      <c r="D1775" t="s">
        <v>42</v>
      </c>
      <c r="E1775" t="s">
        <v>53</v>
      </c>
      <c r="F1775">
        <v>3</v>
      </c>
      <c r="G1775">
        <v>4</v>
      </c>
      <c r="H1775" t="str">
        <f t="shared" si="81"/>
        <v>November</v>
      </c>
      <c r="I1775">
        <f t="shared" si="82"/>
        <v>11</v>
      </c>
      <c r="J1775">
        <f t="shared" si="83"/>
        <v>2022</v>
      </c>
    </row>
    <row r="1776" spans="1:10">
      <c r="A1776" s="1">
        <v>44875</v>
      </c>
      <c r="B1776">
        <v>10</v>
      </c>
      <c r="C1776" t="s">
        <v>52</v>
      </c>
      <c r="D1776" t="s">
        <v>54</v>
      </c>
      <c r="E1776" t="s">
        <v>47</v>
      </c>
      <c r="F1776">
        <v>2</v>
      </c>
      <c r="G1776">
        <v>1</v>
      </c>
      <c r="H1776" t="str">
        <f t="shared" si="81"/>
        <v>November</v>
      </c>
      <c r="I1776">
        <f t="shared" si="82"/>
        <v>11</v>
      </c>
      <c r="J1776">
        <f t="shared" si="83"/>
        <v>2022</v>
      </c>
    </row>
    <row r="1777" spans="1:10">
      <c r="A1777" s="1">
        <v>44876</v>
      </c>
      <c r="B1777">
        <v>4</v>
      </c>
      <c r="C1777" t="s">
        <v>45</v>
      </c>
      <c r="D1777" t="s">
        <v>49</v>
      </c>
      <c r="E1777" t="s">
        <v>47</v>
      </c>
      <c r="F1777">
        <v>4</v>
      </c>
      <c r="G1777">
        <v>5</v>
      </c>
      <c r="H1777" t="str">
        <f t="shared" si="81"/>
        <v>November</v>
      </c>
      <c r="I1777">
        <f t="shared" si="82"/>
        <v>11</v>
      </c>
      <c r="J1777">
        <f t="shared" si="83"/>
        <v>2022</v>
      </c>
    </row>
    <row r="1778" spans="1:10">
      <c r="A1778" s="1">
        <v>44877</v>
      </c>
      <c r="B1778">
        <v>8</v>
      </c>
      <c r="C1778" t="s">
        <v>41</v>
      </c>
      <c r="D1778" t="s">
        <v>46</v>
      </c>
      <c r="E1778" t="s">
        <v>50</v>
      </c>
      <c r="F1778">
        <v>3</v>
      </c>
      <c r="G1778">
        <v>5</v>
      </c>
      <c r="H1778" t="str">
        <f t="shared" si="81"/>
        <v>November</v>
      </c>
      <c r="I1778">
        <f t="shared" si="82"/>
        <v>11</v>
      </c>
      <c r="J1778">
        <f t="shared" si="83"/>
        <v>2022</v>
      </c>
    </row>
    <row r="1779" spans="1:10">
      <c r="A1779" s="1">
        <v>44878</v>
      </c>
      <c r="B1779">
        <v>6</v>
      </c>
      <c r="C1779" t="s">
        <v>48</v>
      </c>
      <c r="D1779" t="s">
        <v>39</v>
      </c>
      <c r="E1779" t="s">
        <v>50</v>
      </c>
      <c r="F1779">
        <v>6</v>
      </c>
      <c r="G1779">
        <v>3</v>
      </c>
      <c r="H1779" t="str">
        <f t="shared" si="81"/>
        <v>November</v>
      </c>
      <c r="I1779">
        <f t="shared" si="82"/>
        <v>11</v>
      </c>
      <c r="J1779">
        <f t="shared" si="83"/>
        <v>2022</v>
      </c>
    </row>
    <row r="1780" spans="1:10">
      <c r="A1780" s="1">
        <v>44879</v>
      </c>
      <c r="B1780">
        <v>4</v>
      </c>
      <c r="C1780" t="s">
        <v>45</v>
      </c>
      <c r="D1780" t="s">
        <v>46</v>
      </c>
      <c r="E1780" t="s">
        <v>47</v>
      </c>
      <c r="F1780">
        <v>3</v>
      </c>
      <c r="G1780">
        <v>4</v>
      </c>
      <c r="H1780" t="str">
        <f t="shared" si="81"/>
        <v>November</v>
      </c>
      <c r="I1780">
        <f t="shared" si="82"/>
        <v>11</v>
      </c>
      <c r="J1780">
        <f t="shared" si="83"/>
        <v>2022</v>
      </c>
    </row>
    <row r="1781" spans="1:10">
      <c r="A1781" s="1">
        <v>44880</v>
      </c>
      <c r="B1781">
        <v>5</v>
      </c>
      <c r="C1781" t="s">
        <v>44</v>
      </c>
      <c r="D1781" t="s">
        <v>54</v>
      </c>
      <c r="E1781" t="s">
        <v>47</v>
      </c>
      <c r="F1781">
        <v>1</v>
      </c>
      <c r="G1781">
        <v>5</v>
      </c>
      <c r="H1781" t="str">
        <f t="shared" si="81"/>
        <v>November</v>
      </c>
      <c r="I1781">
        <f t="shared" si="82"/>
        <v>11</v>
      </c>
      <c r="J1781">
        <f t="shared" si="83"/>
        <v>2022</v>
      </c>
    </row>
    <row r="1782" spans="1:10">
      <c r="A1782" s="1">
        <v>44881</v>
      </c>
      <c r="B1782">
        <v>4</v>
      </c>
      <c r="C1782" t="s">
        <v>44</v>
      </c>
      <c r="D1782" t="s">
        <v>46</v>
      </c>
      <c r="E1782" t="s">
        <v>47</v>
      </c>
      <c r="F1782">
        <v>2</v>
      </c>
      <c r="G1782">
        <v>5</v>
      </c>
      <c r="H1782" t="str">
        <f t="shared" si="81"/>
        <v>November</v>
      </c>
      <c r="I1782">
        <f t="shared" si="82"/>
        <v>11</v>
      </c>
      <c r="J1782">
        <f t="shared" si="83"/>
        <v>2022</v>
      </c>
    </row>
    <row r="1783" spans="1:10">
      <c r="A1783" s="1">
        <v>44882</v>
      </c>
      <c r="B1783">
        <v>6</v>
      </c>
      <c r="C1783" t="s">
        <v>38</v>
      </c>
      <c r="D1783" t="s">
        <v>46</v>
      </c>
      <c r="E1783" t="s">
        <v>40</v>
      </c>
      <c r="F1783">
        <v>7</v>
      </c>
      <c r="G1783">
        <v>2</v>
      </c>
      <c r="H1783" t="str">
        <f t="shared" si="81"/>
        <v>November</v>
      </c>
      <c r="I1783">
        <f t="shared" si="82"/>
        <v>11</v>
      </c>
      <c r="J1783">
        <f t="shared" si="83"/>
        <v>2022</v>
      </c>
    </row>
    <row r="1784" spans="1:10">
      <c r="A1784" s="1">
        <v>44883</v>
      </c>
      <c r="B1784">
        <v>2</v>
      </c>
      <c r="C1784" t="s">
        <v>45</v>
      </c>
      <c r="D1784" t="s">
        <v>39</v>
      </c>
      <c r="E1784" t="s">
        <v>50</v>
      </c>
      <c r="F1784">
        <v>2</v>
      </c>
      <c r="G1784">
        <v>2</v>
      </c>
      <c r="H1784" t="str">
        <f t="shared" si="81"/>
        <v>November</v>
      </c>
      <c r="I1784">
        <f t="shared" si="82"/>
        <v>11</v>
      </c>
      <c r="J1784">
        <f t="shared" si="83"/>
        <v>2022</v>
      </c>
    </row>
    <row r="1785" spans="1:10">
      <c r="A1785" s="1">
        <v>44884</v>
      </c>
      <c r="B1785">
        <v>2</v>
      </c>
      <c r="C1785" t="s">
        <v>48</v>
      </c>
      <c r="D1785" t="s">
        <v>39</v>
      </c>
      <c r="E1785" t="s">
        <v>50</v>
      </c>
      <c r="F1785">
        <v>1</v>
      </c>
      <c r="G1785">
        <v>1</v>
      </c>
      <c r="H1785" t="str">
        <f t="shared" si="81"/>
        <v>November</v>
      </c>
      <c r="I1785">
        <f t="shared" si="82"/>
        <v>11</v>
      </c>
      <c r="J1785">
        <f t="shared" si="83"/>
        <v>2022</v>
      </c>
    </row>
    <row r="1786" spans="1:10">
      <c r="A1786" s="1">
        <v>44885</v>
      </c>
      <c r="B1786">
        <v>9</v>
      </c>
      <c r="C1786" t="s">
        <v>38</v>
      </c>
      <c r="D1786" t="s">
        <v>46</v>
      </c>
      <c r="E1786" t="s">
        <v>40</v>
      </c>
      <c r="F1786">
        <v>5</v>
      </c>
      <c r="G1786">
        <v>3</v>
      </c>
      <c r="H1786" t="str">
        <f t="shared" si="81"/>
        <v>November</v>
      </c>
      <c r="I1786">
        <f t="shared" si="82"/>
        <v>11</v>
      </c>
      <c r="J1786">
        <f t="shared" si="83"/>
        <v>2022</v>
      </c>
    </row>
    <row r="1787" spans="1:10">
      <c r="A1787" s="1">
        <v>44886</v>
      </c>
      <c r="B1787">
        <v>1</v>
      </c>
      <c r="C1787" t="s">
        <v>48</v>
      </c>
      <c r="D1787" t="s">
        <v>54</v>
      </c>
      <c r="E1787" t="s">
        <v>47</v>
      </c>
      <c r="F1787">
        <v>3</v>
      </c>
      <c r="G1787">
        <v>2</v>
      </c>
      <c r="H1787" t="str">
        <f t="shared" si="81"/>
        <v>November</v>
      </c>
      <c r="I1787">
        <f t="shared" si="82"/>
        <v>11</v>
      </c>
      <c r="J1787">
        <f t="shared" si="83"/>
        <v>2022</v>
      </c>
    </row>
    <row r="1788" spans="1:10">
      <c r="A1788" s="1">
        <v>44887</v>
      </c>
      <c r="B1788">
        <v>3</v>
      </c>
      <c r="C1788" t="s">
        <v>44</v>
      </c>
      <c r="D1788" t="s">
        <v>39</v>
      </c>
      <c r="E1788" t="s">
        <v>53</v>
      </c>
      <c r="F1788">
        <v>5</v>
      </c>
      <c r="G1788">
        <v>3</v>
      </c>
      <c r="H1788" t="str">
        <f t="shared" si="81"/>
        <v>November</v>
      </c>
      <c r="I1788">
        <f t="shared" si="82"/>
        <v>11</v>
      </c>
      <c r="J1788">
        <f t="shared" si="83"/>
        <v>2022</v>
      </c>
    </row>
    <row r="1789" spans="1:10">
      <c r="A1789" s="1">
        <v>44888</v>
      </c>
      <c r="B1789">
        <v>4</v>
      </c>
      <c r="C1789" t="s">
        <v>44</v>
      </c>
      <c r="D1789" t="s">
        <v>42</v>
      </c>
      <c r="E1789" t="s">
        <v>40</v>
      </c>
      <c r="F1789">
        <v>2</v>
      </c>
      <c r="G1789">
        <v>5</v>
      </c>
      <c r="H1789" t="str">
        <f t="shared" si="81"/>
        <v>November</v>
      </c>
      <c r="I1789">
        <f t="shared" si="82"/>
        <v>11</v>
      </c>
      <c r="J1789">
        <f t="shared" si="83"/>
        <v>2022</v>
      </c>
    </row>
    <row r="1790" spans="1:10">
      <c r="A1790" s="1">
        <v>44889</v>
      </c>
      <c r="B1790">
        <v>3</v>
      </c>
      <c r="C1790" t="s">
        <v>38</v>
      </c>
      <c r="D1790" t="s">
        <v>51</v>
      </c>
      <c r="E1790" t="s">
        <v>43</v>
      </c>
      <c r="F1790">
        <v>0</v>
      </c>
      <c r="G1790">
        <v>1</v>
      </c>
      <c r="H1790" t="str">
        <f t="shared" si="81"/>
        <v>November</v>
      </c>
      <c r="I1790">
        <f t="shared" si="82"/>
        <v>11</v>
      </c>
      <c r="J1790">
        <f t="shared" si="83"/>
        <v>2022</v>
      </c>
    </row>
    <row r="1791" spans="1:10">
      <c r="A1791" s="1">
        <v>44890</v>
      </c>
      <c r="B1791">
        <v>2</v>
      </c>
      <c r="C1791" t="s">
        <v>52</v>
      </c>
      <c r="D1791" t="s">
        <v>42</v>
      </c>
      <c r="E1791" t="s">
        <v>50</v>
      </c>
      <c r="F1791">
        <v>0</v>
      </c>
      <c r="G1791">
        <v>3</v>
      </c>
      <c r="H1791" t="str">
        <f t="shared" si="81"/>
        <v>November</v>
      </c>
      <c r="I1791">
        <f t="shared" si="82"/>
        <v>11</v>
      </c>
      <c r="J1791">
        <f t="shared" si="83"/>
        <v>2022</v>
      </c>
    </row>
    <row r="1792" spans="1:10">
      <c r="A1792" s="1">
        <v>44891</v>
      </c>
      <c r="B1792">
        <v>6</v>
      </c>
      <c r="C1792" t="s">
        <v>38</v>
      </c>
      <c r="D1792" t="s">
        <v>39</v>
      </c>
      <c r="E1792" t="s">
        <v>43</v>
      </c>
      <c r="F1792">
        <v>1</v>
      </c>
      <c r="G1792">
        <v>2</v>
      </c>
      <c r="H1792" t="str">
        <f t="shared" si="81"/>
        <v>November</v>
      </c>
      <c r="I1792">
        <f t="shared" si="82"/>
        <v>11</v>
      </c>
      <c r="J1792">
        <f t="shared" si="83"/>
        <v>2022</v>
      </c>
    </row>
    <row r="1793" spans="1:10">
      <c r="A1793" s="1">
        <v>44892</v>
      </c>
      <c r="B1793">
        <v>2</v>
      </c>
      <c r="C1793" t="s">
        <v>52</v>
      </c>
      <c r="D1793" t="s">
        <v>39</v>
      </c>
      <c r="E1793" t="s">
        <v>50</v>
      </c>
      <c r="F1793">
        <v>2</v>
      </c>
      <c r="G1793">
        <v>5</v>
      </c>
      <c r="H1793" t="str">
        <f t="shared" si="81"/>
        <v>November</v>
      </c>
      <c r="I1793">
        <f t="shared" si="82"/>
        <v>11</v>
      </c>
      <c r="J1793">
        <f t="shared" si="83"/>
        <v>2022</v>
      </c>
    </row>
    <row r="1794" spans="1:10">
      <c r="A1794" s="1">
        <v>44893</v>
      </c>
      <c r="B1794">
        <v>7</v>
      </c>
      <c r="C1794" t="s">
        <v>48</v>
      </c>
      <c r="D1794" t="s">
        <v>42</v>
      </c>
      <c r="E1794" t="s">
        <v>47</v>
      </c>
      <c r="F1794">
        <v>3</v>
      </c>
      <c r="G1794">
        <v>4</v>
      </c>
      <c r="H1794" t="str">
        <f t="shared" si="81"/>
        <v>November</v>
      </c>
      <c r="I1794">
        <f t="shared" si="82"/>
        <v>11</v>
      </c>
      <c r="J1794">
        <f t="shared" si="83"/>
        <v>2022</v>
      </c>
    </row>
    <row r="1795" spans="1:10">
      <c r="A1795" s="1">
        <v>44894</v>
      </c>
      <c r="B1795">
        <v>10</v>
      </c>
      <c r="C1795" t="s">
        <v>38</v>
      </c>
      <c r="D1795" t="s">
        <v>42</v>
      </c>
      <c r="E1795" t="s">
        <v>47</v>
      </c>
      <c r="F1795">
        <v>2</v>
      </c>
      <c r="G1795">
        <v>5</v>
      </c>
      <c r="H1795" t="str">
        <f t="shared" ref="H1795:H1849" si="84">TEXT(A1795, "mmmm")</f>
        <v>November</v>
      </c>
      <c r="I1795">
        <f t="shared" ref="I1795:I1858" si="85">MONTH(A1795)</f>
        <v>11</v>
      </c>
      <c r="J1795">
        <f t="shared" ref="J1795:J1849" si="86">YEAR(A1795)</f>
        <v>2022</v>
      </c>
    </row>
    <row r="1796" spans="1:10">
      <c r="A1796" s="1">
        <v>44895</v>
      </c>
      <c r="B1796">
        <v>1</v>
      </c>
      <c r="C1796" t="s">
        <v>44</v>
      </c>
      <c r="D1796" t="s">
        <v>49</v>
      </c>
      <c r="E1796" t="s">
        <v>53</v>
      </c>
      <c r="F1796">
        <v>2</v>
      </c>
      <c r="G1796">
        <v>2</v>
      </c>
      <c r="H1796" t="str">
        <f t="shared" si="84"/>
        <v>November</v>
      </c>
      <c r="I1796">
        <f t="shared" si="85"/>
        <v>11</v>
      </c>
      <c r="J1796">
        <f t="shared" si="86"/>
        <v>2022</v>
      </c>
    </row>
    <row r="1797" spans="1:10">
      <c r="A1797" s="1">
        <v>44896</v>
      </c>
      <c r="B1797">
        <v>2</v>
      </c>
      <c r="C1797" t="s">
        <v>44</v>
      </c>
      <c r="D1797" t="s">
        <v>51</v>
      </c>
      <c r="E1797" t="s">
        <v>47</v>
      </c>
      <c r="F1797">
        <v>3</v>
      </c>
      <c r="G1797">
        <v>2</v>
      </c>
      <c r="H1797" t="str">
        <f t="shared" si="84"/>
        <v>December</v>
      </c>
      <c r="I1797">
        <f t="shared" si="85"/>
        <v>12</v>
      </c>
      <c r="J1797">
        <f t="shared" si="86"/>
        <v>2022</v>
      </c>
    </row>
    <row r="1798" spans="1:10">
      <c r="A1798" s="1">
        <v>44897</v>
      </c>
      <c r="B1798">
        <v>4</v>
      </c>
      <c r="C1798" t="s">
        <v>41</v>
      </c>
      <c r="D1798" t="s">
        <v>51</v>
      </c>
      <c r="E1798" t="s">
        <v>53</v>
      </c>
      <c r="F1798">
        <v>1</v>
      </c>
      <c r="G1798">
        <v>4</v>
      </c>
      <c r="H1798" t="str">
        <f t="shared" si="84"/>
        <v>December</v>
      </c>
      <c r="I1798">
        <f t="shared" si="85"/>
        <v>12</v>
      </c>
      <c r="J1798">
        <f t="shared" si="86"/>
        <v>2022</v>
      </c>
    </row>
    <row r="1799" spans="1:10">
      <c r="A1799" s="1">
        <v>44898</v>
      </c>
      <c r="B1799">
        <v>4</v>
      </c>
      <c r="C1799" t="s">
        <v>45</v>
      </c>
      <c r="D1799" t="s">
        <v>51</v>
      </c>
      <c r="E1799" t="s">
        <v>40</v>
      </c>
      <c r="F1799">
        <v>7</v>
      </c>
      <c r="G1799">
        <v>5</v>
      </c>
      <c r="H1799" t="str">
        <f t="shared" si="84"/>
        <v>December</v>
      </c>
      <c r="I1799">
        <f t="shared" si="85"/>
        <v>12</v>
      </c>
      <c r="J1799">
        <f t="shared" si="86"/>
        <v>2022</v>
      </c>
    </row>
    <row r="1800" spans="1:10">
      <c r="A1800" s="1">
        <v>44899</v>
      </c>
      <c r="B1800">
        <v>8</v>
      </c>
      <c r="C1800" t="s">
        <v>52</v>
      </c>
      <c r="D1800" t="s">
        <v>42</v>
      </c>
      <c r="E1800" t="s">
        <v>53</v>
      </c>
      <c r="F1800">
        <v>2</v>
      </c>
      <c r="G1800">
        <v>3</v>
      </c>
      <c r="H1800" t="str">
        <f t="shared" si="84"/>
        <v>December</v>
      </c>
      <c r="I1800">
        <f t="shared" si="85"/>
        <v>12</v>
      </c>
      <c r="J1800">
        <f t="shared" si="86"/>
        <v>2022</v>
      </c>
    </row>
    <row r="1801" spans="1:10">
      <c r="A1801" s="1">
        <v>44900</v>
      </c>
      <c r="B1801">
        <v>6</v>
      </c>
      <c r="C1801" t="s">
        <v>45</v>
      </c>
      <c r="D1801" t="s">
        <v>39</v>
      </c>
      <c r="E1801" t="s">
        <v>43</v>
      </c>
      <c r="F1801">
        <v>6</v>
      </c>
      <c r="G1801">
        <v>3</v>
      </c>
      <c r="H1801" t="str">
        <f t="shared" si="84"/>
        <v>December</v>
      </c>
      <c r="I1801">
        <f t="shared" si="85"/>
        <v>12</v>
      </c>
      <c r="J1801">
        <f t="shared" si="86"/>
        <v>2022</v>
      </c>
    </row>
    <row r="1802" spans="1:10">
      <c r="A1802" s="1">
        <v>44901</v>
      </c>
      <c r="B1802">
        <v>2</v>
      </c>
      <c r="C1802" t="s">
        <v>44</v>
      </c>
      <c r="D1802" t="s">
        <v>51</v>
      </c>
      <c r="E1802" t="s">
        <v>50</v>
      </c>
      <c r="F1802">
        <v>1</v>
      </c>
      <c r="G1802">
        <v>5</v>
      </c>
      <c r="H1802" t="str">
        <f t="shared" si="84"/>
        <v>December</v>
      </c>
      <c r="I1802">
        <f t="shared" si="85"/>
        <v>12</v>
      </c>
      <c r="J1802">
        <f t="shared" si="86"/>
        <v>2022</v>
      </c>
    </row>
    <row r="1803" spans="1:10">
      <c r="A1803" s="1">
        <v>44902</v>
      </c>
      <c r="B1803">
        <v>6</v>
      </c>
      <c r="C1803" t="s">
        <v>48</v>
      </c>
      <c r="D1803" t="s">
        <v>39</v>
      </c>
      <c r="E1803" t="s">
        <v>47</v>
      </c>
      <c r="F1803">
        <v>0</v>
      </c>
      <c r="G1803">
        <v>3</v>
      </c>
      <c r="H1803" t="str">
        <f t="shared" si="84"/>
        <v>December</v>
      </c>
      <c r="I1803">
        <f t="shared" si="85"/>
        <v>12</v>
      </c>
      <c r="J1803">
        <f t="shared" si="86"/>
        <v>2022</v>
      </c>
    </row>
    <row r="1804" spans="1:10">
      <c r="A1804" s="1">
        <v>44903</v>
      </c>
      <c r="B1804">
        <v>8</v>
      </c>
      <c r="C1804" t="s">
        <v>45</v>
      </c>
      <c r="D1804" t="s">
        <v>46</v>
      </c>
      <c r="E1804" t="s">
        <v>40</v>
      </c>
      <c r="F1804">
        <v>1</v>
      </c>
      <c r="G1804">
        <v>5</v>
      </c>
      <c r="H1804" t="str">
        <f t="shared" si="84"/>
        <v>December</v>
      </c>
      <c r="I1804">
        <f t="shared" si="85"/>
        <v>12</v>
      </c>
      <c r="J1804">
        <f t="shared" si="86"/>
        <v>2022</v>
      </c>
    </row>
    <row r="1805" spans="1:10">
      <c r="A1805" s="1">
        <v>44904</v>
      </c>
      <c r="B1805">
        <v>8</v>
      </c>
      <c r="C1805" t="s">
        <v>48</v>
      </c>
      <c r="D1805" t="s">
        <v>54</v>
      </c>
      <c r="E1805" t="s">
        <v>50</v>
      </c>
      <c r="F1805">
        <v>6</v>
      </c>
      <c r="G1805">
        <v>5</v>
      </c>
      <c r="H1805" t="str">
        <f t="shared" si="84"/>
        <v>December</v>
      </c>
      <c r="I1805">
        <f t="shared" si="85"/>
        <v>12</v>
      </c>
      <c r="J1805">
        <f t="shared" si="86"/>
        <v>2022</v>
      </c>
    </row>
    <row r="1806" spans="1:10">
      <c r="A1806" s="1">
        <v>44905</v>
      </c>
      <c r="B1806">
        <v>2</v>
      </c>
      <c r="C1806" t="s">
        <v>38</v>
      </c>
      <c r="D1806" t="s">
        <v>54</v>
      </c>
      <c r="E1806" t="s">
        <v>47</v>
      </c>
      <c r="F1806">
        <v>2</v>
      </c>
      <c r="G1806">
        <v>2</v>
      </c>
      <c r="H1806" t="str">
        <f t="shared" si="84"/>
        <v>December</v>
      </c>
      <c r="I1806">
        <f t="shared" si="85"/>
        <v>12</v>
      </c>
      <c r="J1806">
        <f t="shared" si="86"/>
        <v>2022</v>
      </c>
    </row>
    <row r="1807" spans="1:10">
      <c r="A1807" s="1">
        <v>44906</v>
      </c>
      <c r="B1807">
        <v>5</v>
      </c>
      <c r="C1807" t="s">
        <v>45</v>
      </c>
      <c r="D1807" t="s">
        <v>54</v>
      </c>
      <c r="E1807" t="s">
        <v>53</v>
      </c>
      <c r="F1807">
        <v>2</v>
      </c>
      <c r="G1807">
        <v>1</v>
      </c>
      <c r="H1807" t="str">
        <f t="shared" si="84"/>
        <v>December</v>
      </c>
      <c r="I1807">
        <f t="shared" si="85"/>
        <v>12</v>
      </c>
      <c r="J1807">
        <f t="shared" si="86"/>
        <v>2022</v>
      </c>
    </row>
    <row r="1808" spans="1:10">
      <c r="A1808" s="1">
        <v>44907</v>
      </c>
      <c r="B1808">
        <v>4</v>
      </c>
      <c r="C1808" t="s">
        <v>48</v>
      </c>
      <c r="D1808" t="s">
        <v>49</v>
      </c>
      <c r="E1808" t="s">
        <v>53</v>
      </c>
      <c r="F1808">
        <v>1</v>
      </c>
      <c r="G1808">
        <v>2</v>
      </c>
      <c r="H1808" t="str">
        <f t="shared" si="84"/>
        <v>December</v>
      </c>
      <c r="I1808">
        <f t="shared" si="85"/>
        <v>12</v>
      </c>
      <c r="J1808">
        <f t="shared" si="86"/>
        <v>2022</v>
      </c>
    </row>
    <row r="1809" spans="1:10">
      <c r="A1809" s="1">
        <v>44908</v>
      </c>
      <c r="B1809">
        <v>3</v>
      </c>
      <c r="C1809" t="s">
        <v>52</v>
      </c>
      <c r="D1809" t="s">
        <v>46</v>
      </c>
      <c r="E1809" t="s">
        <v>47</v>
      </c>
      <c r="F1809">
        <v>1</v>
      </c>
      <c r="G1809">
        <v>3</v>
      </c>
      <c r="H1809" t="str">
        <f t="shared" si="84"/>
        <v>December</v>
      </c>
      <c r="I1809">
        <f t="shared" si="85"/>
        <v>12</v>
      </c>
      <c r="J1809">
        <f t="shared" si="86"/>
        <v>2022</v>
      </c>
    </row>
    <row r="1810" spans="1:10">
      <c r="A1810" s="1">
        <v>44909</v>
      </c>
      <c r="B1810">
        <v>8</v>
      </c>
      <c r="C1810" t="s">
        <v>41</v>
      </c>
      <c r="D1810" t="s">
        <v>42</v>
      </c>
      <c r="E1810" t="s">
        <v>40</v>
      </c>
      <c r="F1810">
        <v>1</v>
      </c>
      <c r="G1810">
        <v>1</v>
      </c>
      <c r="H1810" t="str">
        <f t="shared" si="84"/>
        <v>December</v>
      </c>
      <c r="I1810">
        <f t="shared" si="85"/>
        <v>12</v>
      </c>
      <c r="J1810">
        <f t="shared" si="86"/>
        <v>2022</v>
      </c>
    </row>
    <row r="1811" spans="1:10">
      <c r="A1811" s="1">
        <v>44910</v>
      </c>
      <c r="B1811">
        <v>3</v>
      </c>
      <c r="C1811" t="s">
        <v>45</v>
      </c>
      <c r="D1811" t="s">
        <v>46</v>
      </c>
      <c r="E1811" t="s">
        <v>50</v>
      </c>
      <c r="F1811">
        <v>1</v>
      </c>
      <c r="G1811">
        <v>5</v>
      </c>
      <c r="H1811" t="str">
        <f t="shared" si="84"/>
        <v>December</v>
      </c>
      <c r="I1811">
        <f t="shared" si="85"/>
        <v>12</v>
      </c>
      <c r="J1811">
        <f t="shared" si="86"/>
        <v>2022</v>
      </c>
    </row>
    <row r="1812" spans="1:10">
      <c r="A1812" s="1">
        <v>44911</v>
      </c>
      <c r="B1812">
        <v>7</v>
      </c>
      <c r="C1812" t="s">
        <v>38</v>
      </c>
      <c r="D1812" t="s">
        <v>51</v>
      </c>
      <c r="E1812" t="s">
        <v>50</v>
      </c>
      <c r="F1812">
        <v>2</v>
      </c>
      <c r="G1812">
        <v>3</v>
      </c>
      <c r="H1812" t="str">
        <f t="shared" si="84"/>
        <v>December</v>
      </c>
      <c r="I1812">
        <f t="shared" si="85"/>
        <v>12</v>
      </c>
      <c r="J1812">
        <f t="shared" si="86"/>
        <v>2022</v>
      </c>
    </row>
    <row r="1813" spans="1:10">
      <c r="A1813" s="1">
        <v>44912</v>
      </c>
      <c r="B1813">
        <v>2</v>
      </c>
      <c r="C1813" t="s">
        <v>41</v>
      </c>
      <c r="D1813" t="s">
        <v>46</v>
      </c>
      <c r="E1813" t="s">
        <v>43</v>
      </c>
      <c r="F1813">
        <v>2</v>
      </c>
      <c r="G1813">
        <v>4</v>
      </c>
      <c r="H1813" t="str">
        <f t="shared" si="84"/>
        <v>December</v>
      </c>
      <c r="I1813">
        <f t="shared" si="85"/>
        <v>12</v>
      </c>
      <c r="J1813">
        <f t="shared" si="86"/>
        <v>2022</v>
      </c>
    </row>
    <row r="1814" spans="1:10">
      <c r="A1814" s="1">
        <v>44913</v>
      </c>
      <c r="B1814">
        <v>1</v>
      </c>
      <c r="C1814" t="s">
        <v>52</v>
      </c>
      <c r="D1814" t="s">
        <v>51</v>
      </c>
      <c r="E1814" t="s">
        <v>40</v>
      </c>
      <c r="F1814">
        <v>2</v>
      </c>
      <c r="G1814">
        <v>3</v>
      </c>
      <c r="H1814" t="str">
        <f t="shared" si="84"/>
        <v>December</v>
      </c>
      <c r="I1814">
        <f t="shared" si="85"/>
        <v>12</v>
      </c>
      <c r="J1814">
        <f t="shared" si="86"/>
        <v>2022</v>
      </c>
    </row>
    <row r="1815" spans="1:10">
      <c r="A1815" s="1">
        <v>44914</v>
      </c>
      <c r="B1815">
        <v>5</v>
      </c>
      <c r="C1815" t="s">
        <v>48</v>
      </c>
      <c r="D1815" t="s">
        <v>51</v>
      </c>
      <c r="E1815" t="s">
        <v>50</v>
      </c>
      <c r="F1815">
        <v>0</v>
      </c>
      <c r="G1815">
        <v>1</v>
      </c>
      <c r="H1815" t="str">
        <f t="shared" si="84"/>
        <v>December</v>
      </c>
      <c r="I1815">
        <f t="shared" si="85"/>
        <v>12</v>
      </c>
      <c r="J1815">
        <f t="shared" si="86"/>
        <v>2022</v>
      </c>
    </row>
    <row r="1816" spans="1:10">
      <c r="A1816" s="1">
        <v>44915</v>
      </c>
      <c r="B1816">
        <v>4</v>
      </c>
      <c r="C1816" t="s">
        <v>45</v>
      </c>
      <c r="D1816" t="s">
        <v>39</v>
      </c>
      <c r="E1816" t="s">
        <v>40</v>
      </c>
      <c r="F1816">
        <v>1</v>
      </c>
      <c r="G1816">
        <v>1</v>
      </c>
      <c r="H1816" t="str">
        <f t="shared" si="84"/>
        <v>December</v>
      </c>
      <c r="I1816">
        <f t="shared" si="85"/>
        <v>12</v>
      </c>
      <c r="J1816">
        <f t="shared" si="86"/>
        <v>2022</v>
      </c>
    </row>
    <row r="1817" spans="1:10">
      <c r="A1817" s="1">
        <v>44916</v>
      </c>
      <c r="B1817">
        <v>4</v>
      </c>
      <c r="C1817" t="s">
        <v>45</v>
      </c>
      <c r="D1817" t="s">
        <v>51</v>
      </c>
      <c r="E1817" t="s">
        <v>40</v>
      </c>
      <c r="F1817">
        <v>4</v>
      </c>
      <c r="G1817">
        <v>5</v>
      </c>
      <c r="H1817" t="str">
        <f t="shared" si="84"/>
        <v>December</v>
      </c>
      <c r="I1817">
        <f t="shared" si="85"/>
        <v>12</v>
      </c>
      <c r="J1817">
        <f t="shared" si="86"/>
        <v>2022</v>
      </c>
    </row>
    <row r="1818" spans="1:10">
      <c r="A1818" s="1">
        <v>44917</v>
      </c>
      <c r="B1818">
        <v>4</v>
      </c>
      <c r="C1818" t="s">
        <v>41</v>
      </c>
      <c r="D1818" t="s">
        <v>42</v>
      </c>
      <c r="E1818" t="s">
        <v>47</v>
      </c>
      <c r="F1818">
        <v>5</v>
      </c>
      <c r="G1818">
        <v>4</v>
      </c>
      <c r="H1818" t="str">
        <f t="shared" si="84"/>
        <v>December</v>
      </c>
      <c r="I1818">
        <f t="shared" si="85"/>
        <v>12</v>
      </c>
      <c r="J1818">
        <f t="shared" si="86"/>
        <v>2022</v>
      </c>
    </row>
    <row r="1819" spans="1:10">
      <c r="A1819" s="1">
        <v>44918</v>
      </c>
      <c r="B1819">
        <v>3</v>
      </c>
      <c r="C1819" t="s">
        <v>41</v>
      </c>
      <c r="D1819" t="s">
        <v>54</v>
      </c>
      <c r="E1819" t="s">
        <v>50</v>
      </c>
      <c r="F1819">
        <v>2</v>
      </c>
      <c r="G1819">
        <v>5</v>
      </c>
      <c r="H1819" t="str">
        <f t="shared" si="84"/>
        <v>December</v>
      </c>
      <c r="I1819">
        <f t="shared" si="85"/>
        <v>12</v>
      </c>
      <c r="J1819">
        <f t="shared" si="86"/>
        <v>2022</v>
      </c>
    </row>
    <row r="1820" spans="1:10">
      <c r="A1820" s="1">
        <v>44919</v>
      </c>
      <c r="B1820">
        <v>0</v>
      </c>
      <c r="C1820" t="s">
        <v>41</v>
      </c>
      <c r="D1820" t="s">
        <v>49</v>
      </c>
      <c r="E1820" t="s">
        <v>40</v>
      </c>
      <c r="F1820">
        <v>4</v>
      </c>
      <c r="G1820">
        <v>4</v>
      </c>
      <c r="H1820" t="str">
        <f t="shared" si="84"/>
        <v>December</v>
      </c>
      <c r="I1820">
        <f t="shared" si="85"/>
        <v>12</v>
      </c>
      <c r="J1820">
        <f t="shared" si="86"/>
        <v>2022</v>
      </c>
    </row>
    <row r="1821" spans="1:10">
      <c r="A1821" s="1">
        <v>44920</v>
      </c>
      <c r="B1821">
        <v>2</v>
      </c>
      <c r="C1821" t="s">
        <v>45</v>
      </c>
      <c r="D1821" t="s">
        <v>51</v>
      </c>
      <c r="E1821" t="s">
        <v>47</v>
      </c>
      <c r="F1821">
        <v>0</v>
      </c>
      <c r="G1821">
        <v>4</v>
      </c>
      <c r="H1821" t="str">
        <f t="shared" si="84"/>
        <v>December</v>
      </c>
      <c r="I1821">
        <f t="shared" si="85"/>
        <v>12</v>
      </c>
      <c r="J1821">
        <f t="shared" si="86"/>
        <v>2022</v>
      </c>
    </row>
    <row r="1822" spans="1:10">
      <c r="A1822" s="1">
        <v>44921</v>
      </c>
      <c r="B1822">
        <v>3</v>
      </c>
      <c r="C1822" t="s">
        <v>38</v>
      </c>
      <c r="D1822" t="s">
        <v>49</v>
      </c>
      <c r="E1822" t="s">
        <v>47</v>
      </c>
      <c r="F1822">
        <v>3</v>
      </c>
      <c r="G1822">
        <v>5</v>
      </c>
      <c r="H1822" t="str">
        <f t="shared" si="84"/>
        <v>December</v>
      </c>
      <c r="I1822">
        <f t="shared" si="85"/>
        <v>12</v>
      </c>
      <c r="J1822">
        <f t="shared" si="86"/>
        <v>2022</v>
      </c>
    </row>
    <row r="1823" spans="1:10">
      <c r="A1823" s="1">
        <v>44922</v>
      </c>
      <c r="B1823">
        <v>4</v>
      </c>
      <c r="C1823" t="s">
        <v>45</v>
      </c>
      <c r="D1823" t="s">
        <v>39</v>
      </c>
      <c r="E1823" t="s">
        <v>50</v>
      </c>
      <c r="F1823">
        <v>6</v>
      </c>
      <c r="G1823">
        <v>3</v>
      </c>
      <c r="H1823" t="str">
        <f t="shared" si="84"/>
        <v>December</v>
      </c>
      <c r="I1823">
        <f t="shared" si="85"/>
        <v>12</v>
      </c>
      <c r="J1823">
        <f t="shared" si="86"/>
        <v>2022</v>
      </c>
    </row>
    <row r="1824" spans="1:10">
      <c r="A1824" s="1">
        <v>44923</v>
      </c>
      <c r="B1824">
        <v>2</v>
      </c>
      <c r="C1824" t="s">
        <v>52</v>
      </c>
      <c r="D1824" t="s">
        <v>39</v>
      </c>
      <c r="E1824" t="s">
        <v>40</v>
      </c>
      <c r="F1824">
        <v>0</v>
      </c>
      <c r="G1824">
        <v>2</v>
      </c>
      <c r="H1824" t="str">
        <f t="shared" si="84"/>
        <v>December</v>
      </c>
      <c r="I1824">
        <f t="shared" si="85"/>
        <v>12</v>
      </c>
      <c r="J1824">
        <f t="shared" si="86"/>
        <v>2022</v>
      </c>
    </row>
    <row r="1825" spans="1:10">
      <c r="A1825" s="1">
        <v>44924</v>
      </c>
      <c r="B1825">
        <v>6</v>
      </c>
      <c r="C1825" t="s">
        <v>38</v>
      </c>
      <c r="D1825" t="s">
        <v>49</v>
      </c>
      <c r="E1825" t="s">
        <v>50</v>
      </c>
      <c r="F1825">
        <v>6</v>
      </c>
      <c r="G1825">
        <v>4</v>
      </c>
      <c r="H1825" t="str">
        <f t="shared" si="84"/>
        <v>December</v>
      </c>
      <c r="I1825">
        <f t="shared" si="85"/>
        <v>12</v>
      </c>
      <c r="J1825">
        <f t="shared" si="86"/>
        <v>2022</v>
      </c>
    </row>
    <row r="1826" spans="1:10">
      <c r="A1826" s="1">
        <v>44925</v>
      </c>
      <c r="B1826">
        <v>5</v>
      </c>
      <c r="C1826" t="s">
        <v>44</v>
      </c>
      <c r="D1826" t="s">
        <v>46</v>
      </c>
      <c r="E1826" t="s">
        <v>53</v>
      </c>
      <c r="F1826">
        <v>2</v>
      </c>
      <c r="G1826">
        <v>1</v>
      </c>
      <c r="H1826" t="str">
        <f>TEXT(A1826, "mmmm")</f>
        <v>December</v>
      </c>
      <c r="I1826">
        <f t="shared" si="85"/>
        <v>12</v>
      </c>
      <c r="J1826">
        <f t="shared" si="86"/>
        <v>2022</v>
      </c>
    </row>
    <row r="1827" spans="1:10">
      <c r="A1827" s="1">
        <v>44926</v>
      </c>
      <c r="B1827">
        <v>1</v>
      </c>
      <c r="C1827" t="s">
        <v>48</v>
      </c>
      <c r="D1827" t="s">
        <v>51</v>
      </c>
      <c r="E1827" t="s">
        <v>50</v>
      </c>
      <c r="F1827">
        <v>3</v>
      </c>
      <c r="G1827">
        <v>5</v>
      </c>
      <c r="H1827" t="str">
        <f t="shared" si="84"/>
        <v>December</v>
      </c>
      <c r="I1827">
        <f t="shared" si="85"/>
        <v>12</v>
      </c>
      <c r="J1827">
        <f t="shared" si="86"/>
        <v>2022</v>
      </c>
    </row>
    <row r="2234" spans="9:9">
      <c r="I2234">
        <f t="shared" ref="I2179:I2242" si="87">MONTH(A2234)</f>
        <v>1</v>
      </c>
    </row>
    <row r="2235" spans="9:9">
      <c r="I2235">
        <f t="shared" si="87"/>
        <v>1</v>
      </c>
    </row>
    <row r="2236" spans="9:9">
      <c r="I2236">
        <f t="shared" si="87"/>
        <v>1</v>
      </c>
    </row>
    <row r="2237" spans="9:9">
      <c r="I2237">
        <f t="shared" si="87"/>
        <v>1</v>
      </c>
    </row>
    <row r="2238" spans="9:9">
      <c r="I2238">
        <f t="shared" si="87"/>
        <v>1</v>
      </c>
    </row>
    <row r="2239" spans="9:9">
      <c r="I2239">
        <f t="shared" si="87"/>
        <v>1</v>
      </c>
    </row>
    <row r="2240" spans="9:9">
      <c r="I2240">
        <f t="shared" si="87"/>
        <v>1</v>
      </c>
    </row>
    <row r="2241" spans="9:9">
      <c r="I2241">
        <f t="shared" si="87"/>
        <v>1</v>
      </c>
    </row>
    <row r="2242" spans="9:9">
      <c r="I2242">
        <f t="shared" si="87"/>
        <v>1</v>
      </c>
    </row>
    <row r="2243" spans="9:9">
      <c r="I2243">
        <f t="shared" ref="I2243:I2279" si="88">MONTH(A2243)</f>
        <v>1</v>
      </c>
    </row>
    <row r="2244" spans="9:9">
      <c r="I2244">
        <f t="shared" si="88"/>
        <v>1</v>
      </c>
    </row>
    <row r="2245" spans="9:9">
      <c r="I2245">
        <f t="shared" si="88"/>
        <v>1</v>
      </c>
    </row>
    <row r="2246" spans="9:9">
      <c r="I2246">
        <f t="shared" si="88"/>
        <v>1</v>
      </c>
    </row>
    <row r="2247" spans="9:9">
      <c r="I2247">
        <f t="shared" si="88"/>
        <v>1</v>
      </c>
    </row>
    <row r="2248" spans="9:9">
      <c r="I2248">
        <f t="shared" si="88"/>
        <v>1</v>
      </c>
    </row>
    <row r="2249" spans="9:9">
      <c r="I2249">
        <f t="shared" si="88"/>
        <v>1</v>
      </c>
    </row>
    <row r="2250" spans="9:9">
      <c r="I2250">
        <f t="shared" si="88"/>
        <v>1</v>
      </c>
    </row>
    <row r="2251" spans="9:9">
      <c r="I2251">
        <f t="shared" si="88"/>
        <v>1</v>
      </c>
    </row>
    <row r="2252" spans="9:9">
      <c r="I2252">
        <f t="shared" si="88"/>
        <v>1</v>
      </c>
    </row>
    <row r="2253" spans="9:9">
      <c r="I2253">
        <f t="shared" si="88"/>
        <v>1</v>
      </c>
    </row>
    <row r="2254" spans="9:9">
      <c r="I2254">
        <f t="shared" si="88"/>
        <v>1</v>
      </c>
    </row>
    <row r="2255" spans="9:9">
      <c r="I2255">
        <f t="shared" si="88"/>
        <v>1</v>
      </c>
    </row>
    <row r="2256" spans="9:9">
      <c r="I2256">
        <f t="shared" si="88"/>
        <v>1</v>
      </c>
    </row>
    <row r="2257" spans="9:9">
      <c r="I2257">
        <f t="shared" si="88"/>
        <v>1</v>
      </c>
    </row>
    <row r="2258" spans="9:9">
      <c r="I2258">
        <f t="shared" si="88"/>
        <v>1</v>
      </c>
    </row>
    <row r="2259" spans="9:9">
      <c r="I2259">
        <f t="shared" si="88"/>
        <v>1</v>
      </c>
    </row>
    <row r="2260" spans="9:9">
      <c r="I2260">
        <f t="shared" si="88"/>
        <v>1</v>
      </c>
    </row>
    <row r="2261" spans="9:9">
      <c r="I2261">
        <f t="shared" si="88"/>
        <v>1</v>
      </c>
    </row>
    <row r="2262" spans="9:9">
      <c r="I2262">
        <f t="shared" si="88"/>
        <v>1</v>
      </c>
    </row>
    <row r="2263" spans="9:9">
      <c r="I2263">
        <f t="shared" si="88"/>
        <v>1</v>
      </c>
    </row>
    <row r="2264" spans="9:9">
      <c r="I2264">
        <f t="shared" si="88"/>
        <v>1</v>
      </c>
    </row>
    <row r="2265" spans="9:9">
      <c r="I2265">
        <f t="shared" si="88"/>
        <v>1</v>
      </c>
    </row>
    <row r="2266" spans="9:9">
      <c r="I2266">
        <f t="shared" si="88"/>
        <v>1</v>
      </c>
    </row>
    <row r="2267" spans="9:9">
      <c r="I2267">
        <f t="shared" si="88"/>
        <v>1</v>
      </c>
    </row>
    <row r="2268" spans="9:9">
      <c r="I2268">
        <f t="shared" si="88"/>
        <v>1</v>
      </c>
    </row>
    <row r="2269" spans="9:9">
      <c r="I2269">
        <f t="shared" si="88"/>
        <v>1</v>
      </c>
    </row>
    <row r="2270" spans="9:9">
      <c r="I2270">
        <f t="shared" si="88"/>
        <v>1</v>
      </c>
    </row>
    <row r="2271" spans="9:9">
      <c r="I2271">
        <f t="shared" si="88"/>
        <v>1</v>
      </c>
    </row>
    <row r="2272" spans="9:9">
      <c r="I2272">
        <f t="shared" si="88"/>
        <v>1</v>
      </c>
    </row>
    <row r="2273" spans="9:9">
      <c r="I2273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2025-07-26T09:36:40Z</dcterms:created>
  <dcterms:modified xsi:type="dcterms:W3CDTF">2025-07-26T15:44:18Z</dcterms:modified>
  <cp:category/>
  <cp:contentStatus/>
</cp:coreProperties>
</file>