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B542385\Documents\GGOGT STC\Prep data and do-files\"/>
    </mc:Choice>
  </mc:AlternateContent>
  <xr:revisionPtr revIDLastSave="0" documentId="8_{3B80A5CF-DE08-4106-9D57-A755E26E2F5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dmin" sheetId="4" r:id="rId1"/>
    <sheet name="Performance" sheetId="9" r:id="rId2"/>
    <sheet name="Sheet8" sheetId="8" state="hidden" r:id="rId3"/>
    <sheet name="Sheet6" sheetId="6" state="hidden" r:id="rId4"/>
    <sheet name="Sheet6 (2)" sheetId="7" state="hidden" r:id="rId5"/>
    <sheet name="Sheet5" sheetId="5" state="hidden" r:id="rId6"/>
  </sheets>
  <definedNames>
    <definedName name="_xlnm._FilterDatabase" localSheetId="0" hidden="1">Admin!$G$1:$G$401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1" i="4" l="1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<sst xmlns="http://schemas.openxmlformats.org/spreadsheetml/2006/main" count="40660" uniqueCount="4055">
  <si>
    <t>country</t>
  </si>
  <si>
    <t>region</t>
  </si>
  <si>
    <t>inc</t>
  </si>
  <si>
    <t>code</t>
  </si>
  <si>
    <t>year</t>
  </si>
  <si>
    <t>cost</t>
  </si>
  <si>
    <t>payertostaff</t>
  </si>
  <si>
    <t>poptostaff</t>
  </si>
  <si>
    <t>labortostaff</t>
  </si>
  <si>
    <t>function</t>
  </si>
  <si>
    <t>ltu</t>
  </si>
  <si>
    <t>customs</t>
  </si>
  <si>
    <t>autonomy</t>
  </si>
  <si>
    <t>e_file</t>
  </si>
  <si>
    <t>e_pay</t>
  </si>
  <si>
    <t>Afghanistan</t>
  </si>
  <si>
    <t>SAR</t>
  </si>
  <si>
    <t>LIC</t>
  </si>
  <si>
    <t>AFG</t>
  </si>
  <si>
    <t/>
  </si>
  <si>
    <t>Albania</t>
  </si>
  <si>
    <t>ECA</t>
  </si>
  <si>
    <t>UMIC</t>
  </si>
  <si>
    <t>ALB</t>
  </si>
  <si>
    <t>Algeria</t>
  </si>
  <si>
    <t>MENA</t>
  </si>
  <si>
    <t>DZA</t>
  </si>
  <si>
    <t>Andorra</t>
  </si>
  <si>
    <t>High</t>
  </si>
  <si>
    <t>ADO</t>
  </si>
  <si>
    <t>Angola</t>
  </si>
  <si>
    <t>SSA</t>
  </si>
  <si>
    <t>AGO</t>
  </si>
  <si>
    <t>Antigua and Barbuda</t>
  </si>
  <si>
    <t>LAC</t>
  </si>
  <si>
    <t>ATG</t>
  </si>
  <si>
    <t>Argentina</t>
  </si>
  <si>
    <t>ARG</t>
  </si>
  <si>
    <t>Armenia</t>
  </si>
  <si>
    <t>LMIC</t>
  </si>
  <si>
    <t>ARM</t>
  </si>
  <si>
    <t>Aruba</t>
  </si>
  <si>
    <t>ABW</t>
  </si>
  <si>
    <t>Australia</t>
  </si>
  <si>
    <t>EAP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</si>
  <si>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</si>
  <si>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</si>
  <si>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</si>
  <si>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</si>
  <si>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</si>
  <si>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</si>
  <si>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</si>
  <si>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</si>
  <si>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</si>
  <si>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</si>
  <si>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</si>
  <si>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</si>
  <si>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</si>
  <si>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</si>
  <si>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</si>
  <si>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</si>
  <si>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</si>
  <si>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</si>
  <si>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</si>
  <si>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</si>
  <si>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</si>
  <si>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</si>
  <si>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NAR</t>
  </si>
  <si>
    <t>BMU</t>
  </si>
  <si>
    <t>Bhutan</t>
  </si>
  <si>
    <t>BTN</t>
  </si>
  <si>
    <t>Bolivia</t>
  </si>
  <si>
    <t>BOL</t>
  </si>
  <si>
    <t>Bosnia and Herzegovina</t>
  </si>
  <si>
    <t>BIH</t>
  </si>
  <si>
    <t>n/a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</si>
  <si>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</si>
  <si>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</si>
  <si>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</si>
  <si>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</si>
  <si>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</si>
  <si>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</si>
  <si>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</si>
  <si>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</si>
  <si>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</si>
  <si>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</si>
  <si>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</si>
  <si>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</si>
  <si>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</si>
  <si>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</si>
  <si>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</si>
  <si>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</si>
  <si>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</si>
  <si>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</si>
  <si>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</si>
  <si>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</si>
  <si>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</si>
  <si>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</si>
  <si>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</si>
  <si>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</si>
  <si>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</si>
  <si>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</si>
  <si>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</si>
  <si>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</si>
  <si>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</si>
  <si>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</si>
  <si>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</si>
  <si>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</si>
  <si>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</si>
  <si>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</si>
  <si>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</si>
  <si>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</si>
  <si>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</si>
  <si>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</si>
  <si>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d’Ivoire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</si>
  <si>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</si>
  <si>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</si>
  <si>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</si>
  <si>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</si>
  <si>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</si>
  <si>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</si>
  <si>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</si>
  <si>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</si>
  <si>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</si>
  <si>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</si>
  <si>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</si>
  <si>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</si>
  <si>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</si>
  <si>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</si>
  <si>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</si>
  <si>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</si>
  <si>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</si>
  <si>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</si>
  <si>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</si>
  <si>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</si>
  <si>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</si>
  <si>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</si>
  <si>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</si>
  <si>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</si>
  <si>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</si>
  <si>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</si>
  <si>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</si>
  <si>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</si>
  <si>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</si>
  <si>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</si>
  <si>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</si>
  <si>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</si>
  <si>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</si>
  <si>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</si>
  <si>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</si>
  <si>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</si>
  <si>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</si>
  <si>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</si>
  <si>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</si>
  <si>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</si>
  <si>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</si>
  <si>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</si>
  <si>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</si>
  <si>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</si>
  <si>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</si>
  <si>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</si>
  <si>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</si>
  <si>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</si>
  <si>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</si>
  <si>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</si>
  <si>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</si>
  <si>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</si>
  <si>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</si>
  <si>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</si>
  <si>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</si>
  <si>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</si>
  <si>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</si>
  <si>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</si>
  <si>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</si>
  <si>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</si>
  <si>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</si>
  <si>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</si>
  <si>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</si>
  <si>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</si>
  <si>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</si>
  <si>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</si>
  <si>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</si>
  <si>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</si>
  <si>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</si>
  <si>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</si>
  <si>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</si>
  <si>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</si>
  <si>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</si>
  <si>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</si>
  <si>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</si>
  <si>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</si>
  <si>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</si>
  <si>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</si>
  <si>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</si>
  <si>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</si>
  <si>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</si>
  <si>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</si>
  <si>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</si>
  <si>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</si>
  <si>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</si>
  <si>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</si>
  <si>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</si>
  <si>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</si>
  <si>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</si>
  <si>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</si>
  <si>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</si>
  <si>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</si>
  <si>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</si>
  <si>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</si>
  <si>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</si>
  <si>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</si>
  <si>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</si>
  <si>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</si>
  <si>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</si>
  <si>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</si>
  <si>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KSV</t>
  </si>
  <si>
    <t>Kuwait</t>
  </si>
  <si>
    <t>KWT</t>
  </si>
  <si>
    <t>Kyrgyz Republic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</si>
  <si>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</si>
  <si>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</si>
  <si>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</si>
  <si>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</si>
  <si>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</si>
  <si>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</si>
  <si>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</si>
  <si>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</si>
  <si>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</si>
  <si>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</si>
  <si>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</si>
  <si>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</si>
  <si>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</si>
  <si>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</si>
  <si>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</si>
  <si>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</si>
  <si>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</si>
  <si>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</si>
  <si>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</si>
  <si>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Macau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</si>
  <si>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</si>
  <si>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</si>
  <si>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</si>
  <si>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</si>
  <si>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</si>
  <si>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</si>
  <si>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</si>
  <si>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</si>
  <si>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</si>
  <si>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</si>
  <si>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</si>
  <si>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</si>
  <si>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</si>
  <si>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</si>
  <si>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</si>
  <si>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</si>
  <si>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</si>
  <si>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</si>
  <si>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</si>
  <si>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</si>
  <si>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</si>
  <si>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</si>
  <si>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</si>
  <si>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</si>
  <si>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</si>
  <si>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</si>
  <si>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</si>
  <si>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</si>
  <si>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</si>
  <si>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</si>
  <si>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</si>
  <si>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</si>
  <si>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</si>
  <si>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</si>
  <si>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</si>
  <si>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</si>
  <si>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</si>
  <si>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</si>
  <si>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</si>
  <si>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</si>
  <si>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</si>
  <si>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</si>
  <si>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</si>
  <si>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</si>
  <si>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</si>
  <si>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</si>
  <si>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</si>
  <si>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</si>
  <si>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</si>
  <si>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</si>
  <si>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</si>
  <si>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</si>
  <si>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</si>
  <si>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</si>
  <si>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</si>
  <si>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</si>
  <si>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</si>
  <si>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</si>
  <si>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</si>
  <si>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</si>
  <si>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</si>
  <si>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</si>
  <si>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</si>
  <si>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</si>
  <si>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</si>
  <si>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</si>
  <si>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</si>
  <si>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</si>
  <si>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</si>
  <si>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</si>
  <si>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</si>
  <si>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</si>
  <si>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</si>
  <si>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</si>
  <si>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</si>
  <si>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</si>
  <si>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</si>
  <si>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</si>
  <si>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</si>
  <si>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</si>
  <si>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</si>
  <si>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</si>
  <si>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</si>
  <si>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</si>
  <si>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</si>
  <si>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</si>
  <si>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</si>
  <si>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</si>
  <si>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</si>
  <si>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São Tomé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</si>
  <si>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</si>
  <si>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</si>
  <si>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</si>
  <si>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</si>
  <si>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</si>
  <si>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</si>
  <si>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</si>
  <si>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</si>
  <si>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</si>
  <si>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</si>
  <si>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</si>
  <si>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</si>
  <si>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</si>
  <si>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</si>
  <si>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</si>
  <si>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</si>
  <si>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</si>
  <si>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</si>
  <si>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</si>
  <si>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</si>
  <si>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</si>
  <si>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</si>
  <si>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</si>
  <si>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</si>
  <si>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</si>
  <si>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</si>
  <si>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</si>
  <si>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</si>
  <si>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</si>
  <si>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</si>
  <si>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</si>
  <si>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</si>
  <si>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</si>
  <si>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</si>
  <si>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</si>
  <si>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</si>
  <si>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</si>
  <si>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</si>
  <si>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</si>
  <si>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</si>
  <si>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</si>
  <si>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</si>
  <si>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</si>
  <si>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</si>
  <si>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</si>
  <si>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</si>
  <si>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</si>
  <si>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Rep. of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</si>
  <si>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</si>
  <si>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</si>
  <si>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</si>
  <si>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</si>
  <si>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</si>
  <si>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</si>
  <si>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</si>
  <si>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</si>
  <si>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</si>
  <si>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</si>
  <si>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</si>
  <si>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</si>
  <si>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</si>
  <si>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</si>
  <si>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</si>
  <si>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</si>
  <si>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</si>
  <si>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</si>
  <si>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</si>
  <si>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</si>
  <si>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</si>
  <si>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</si>
  <si>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</si>
  <si>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</si>
  <si>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</si>
  <si>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</si>
  <si>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</si>
  <si>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</si>
  <si>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</si>
  <si>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</si>
  <si>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</si>
  <si>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</si>
  <si>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</si>
  <si>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</si>
  <si>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</si>
  <si>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</si>
  <si>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</si>
  <si>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</si>
  <si>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</si>
  <si>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</si>
  <si>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</si>
  <si>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</si>
  <si>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</si>
  <si>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</si>
  <si>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WBG</t>
  </si>
  <si>
    <t>Yemen</t>
  </si>
  <si>
    <t>YEM</t>
  </si>
  <si>
    <t>Zambia</t>
  </si>
  <si>
    <t>ZMB</t>
  </si>
  <si>
    <t>Zimbabwe</t>
  </si>
  <si>
    <t>ZWE</t>
  </si>
  <si>
    <t>code_yr</t>
  </si>
  <si>
    <t>e_reg</t>
  </si>
  <si>
    <t>n/d</t>
  </si>
  <si>
    <t>AFG2017</t>
  </si>
  <si>
    <t>ALB2017</t>
  </si>
  <si>
    <t>DZA2017</t>
  </si>
  <si>
    <t>ADO2017</t>
  </si>
  <si>
    <t>AGO2017</t>
  </si>
  <si>
    <t>ATG2017</t>
  </si>
  <si>
    <t>ARG2017</t>
  </si>
  <si>
    <t>ARM2017</t>
  </si>
  <si>
    <t>ABW2017</t>
  </si>
  <si>
    <t>AUS2017</t>
  </si>
  <si>
    <t>AUT2017</t>
  </si>
  <si>
    <t>AZE2017</t>
  </si>
  <si>
    <t>BHS2017</t>
  </si>
  <si>
    <t>BHR2017</t>
  </si>
  <si>
    <t>BGD2017</t>
  </si>
  <si>
    <t>BRB2017</t>
  </si>
  <si>
    <t>BLR2017</t>
  </si>
  <si>
    <t>BEL2017</t>
  </si>
  <si>
    <t>BLZ2017</t>
  </si>
  <si>
    <t>BEN2017</t>
  </si>
  <si>
    <t>BMU2017</t>
  </si>
  <si>
    <t>BTN2017</t>
  </si>
  <si>
    <t>BOL2017</t>
  </si>
  <si>
    <t>BIH2017</t>
  </si>
  <si>
    <t>BWA2017</t>
  </si>
  <si>
    <t>BRA2017</t>
  </si>
  <si>
    <t>BRN2017</t>
  </si>
  <si>
    <t>BGR2017</t>
  </si>
  <si>
    <t>BFA2017</t>
  </si>
  <si>
    <t>BDI2017</t>
  </si>
  <si>
    <t>KHM2017</t>
  </si>
  <si>
    <t>CMR2017</t>
  </si>
  <si>
    <t>CAN2017</t>
  </si>
  <si>
    <t>CPV2017</t>
  </si>
  <si>
    <t>CAF2017</t>
  </si>
  <si>
    <t>TCD2017</t>
  </si>
  <si>
    <t>CHL2017</t>
  </si>
  <si>
    <t>CHN2017</t>
  </si>
  <si>
    <t>COL2017</t>
  </si>
  <si>
    <t>COM2017</t>
  </si>
  <si>
    <t>ZAR2017</t>
  </si>
  <si>
    <t>COG2017</t>
  </si>
  <si>
    <t>CRI2017</t>
  </si>
  <si>
    <t>CIV2017</t>
  </si>
  <si>
    <t>HRV2017</t>
  </si>
  <si>
    <t>CUB2017</t>
  </si>
  <si>
    <t>CYP2017</t>
  </si>
  <si>
    <t>CZE2017</t>
  </si>
  <si>
    <t>DNK2017</t>
  </si>
  <si>
    <t>DJI2017</t>
  </si>
  <si>
    <t>DMA2017</t>
  </si>
  <si>
    <t>DOM2017</t>
  </si>
  <si>
    <t>ECU2017</t>
  </si>
  <si>
    <t>EGY2017</t>
  </si>
  <si>
    <t>SLV2017</t>
  </si>
  <si>
    <t>GNQ2017</t>
  </si>
  <si>
    <t>ERI2017</t>
  </si>
  <si>
    <t>EST2017</t>
  </si>
  <si>
    <t>ETH2017</t>
  </si>
  <si>
    <t>FJI2017</t>
  </si>
  <si>
    <t>FIN2017</t>
  </si>
  <si>
    <t>FRA2017</t>
  </si>
  <si>
    <t>GAB2017</t>
  </si>
  <si>
    <t>GMB2017</t>
  </si>
  <si>
    <t>GEO2017</t>
  </si>
  <si>
    <t>DEU2017</t>
  </si>
  <si>
    <t>GHA2017</t>
  </si>
  <si>
    <t>GRC2017</t>
  </si>
  <si>
    <t>GRD2017</t>
  </si>
  <si>
    <t>GTM2017</t>
  </si>
  <si>
    <t>GIN2017</t>
  </si>
  <si>
    <t>GNB2017</t>
  </si>
  <si>
    <t>GUY2017</t>
  </si>
  <si>
    <t>HTI2017</t>
  </si>
  <si>
    <t>HND2017</t>
  </si>
  <si>
    <t>HKG2017</t>
  </si>
  <si>
    <t>HUN2017</t>
  </si>
  <si>
    <t>ISL2017</t>
  </si>
  <si>
    <t>IND2017</t>
  </si>
  <si>
    <t>IDN2017</t>
  </si>
  <si>
    <t>IRN2017</t>
  </si>
  <si>
    <t>IRQ2017</t>
  </si>
  <si>
    <t>IRL2017</t>
  </si>
  <si>
    <t>ISR2017</t>
  </si>
  <si>
    <t>ITA2017</t>
  </si>
  <si>
    <t>JAM2017</t>
  </si>
  <si>
    <t>JPN2017</t>
  </si>
  <si>
    <t>JOR2017</t>
  </si>
  <si>
    <t>KAZ2017</t>
  </si>
  <si>
    <t>KEN2017</t>
  </si>
  <si>
    <t>KIR2017</t>
  </si>
  <si>
    <t>PRK2017</t>
  </si>
  <si>
    <t>KOR2017</t>
  </si>
  <si>
    <t>KSV2017</t>
  </si>
  <si>
    <t>KWT2017</t>
  </si>
  <si>
    <t>KGZ2017</t>
  </si>
  <si>
    <t>LAO2017</t>
  </si>
  <si>
    <t>LVA2017</t>
  </si>
  <si>
    <t>LBN2017</t>
  </si>
  <si>
    <t>LSO2017</t>
  </si>
  <si>
    <t>LBR2017</t>
  </si>
  <si>
    <t>LBY2017</t>
  </si>
  <si>
    <t>LIE2017</t>
  </si>
  <si>
    <t>LTU2017</t>
  </si>
  <si>
    <t>LUX2017</t>
  </si>
  <si>
    <t>MAC2017</t>
  </si>
  <si>
    <t>MKD2017</t>
  </si>
  <si>
    <t>MDG2017</t>
  </si>
  <si>
    <t>MWI2017</t>
  </si>
  <si>
    <t>MYS2017</t>
  </si>
  <si>
    <t>MDV2017</t>
  </si>
  <si>
    <t>MLI2017</t>
  </si>
  <si>
    <t>MLT2017</t>
  </si>
  <si>
    <t>MHL2017</t>
  </si>
  <si>
    <t>MRT2017</t>
  </si>
  <si>
    <t>MUS2017</t>
  </si>
  <si>
    <t>MEX2017</t>
  </si>
  <si>
    <t>FSM2017</t>
  </si>
  <si>
    <t>MDA2017</t>
  </si>
  <si>
    <t>MNG2017</t>
  </si>
  <si>
    <t>MNE2017</t>
  </si>
  <si>
    <t>MAR2017</t>
  </si>
  <si>
    <t>MOZ2017</t>
  </si>
  <si>
    <t>MMR2017</t>
  </si>
  <si>
    <t>NAM2017</t>
  </si>
  <si>
    <t>NRU2017</t>
  </si>
  <si>
    <t>NPL2017</t>
  </si>
  <si>
    <t>NLD2017</t>
  </si>
  <si>
    <t>NCL2017</t>
  </si>
  <si>
    <t>NZL2017</t>
  </si>
  <si>
    <t>NIC2017</t>
  </si>
  <si>
    <t>NER2017</t>
  </si>
  <si>
    <t>NGA2017</t>
  </si>
  <si>
    <t>NOR2017</t>
  </si>
  <si>
    <t>OMN2017</t>
  </si>
  <si>
    <t>PAK2017</t>
  </si>
  <si>
    <t>PLW2017</t>
  </si>
  <si>
    <t>PAN2017</t>
  </si>
  <si>
    <t>PNG2017</t>
  </si>
  <si>
    <t>PRY2017</t>
  </si>
  <si>
    <t>PER2017</t>
  </si>
  <si>
    <t>PHL2017</t>
  </si>
  <si>
    <t>POL2017</t>
  </si>
  <si>
    <t>PRT2017</t>
  </si>
  <si>
    <t>QAT2017</t>
  </si>
  <si>
    <t>ROM2017</t>
  </si>
  <si>
    <t>RUS2017</t>
  </si>
  <si>
    <t>RWA2017</t>
  </si>
  <si>
    <t>WSM2017</t>
  </si>
  <si>
    <t>SMR2017</t>
  </si>
  <si>
    <t>STP2017</t>
  </si>
  <si>
    <t>SAU2017</t>
  </si>
  <si>
    <t>SEN2017</t>
  </si>
  <si>
    <t>SRB2017</t>
  </si>
  <si>
    <t>SYC2017</t>
  </si>
  <si>
    <t>SLE2017</t>
  </si>
  <si>
    <t>SGP2017</t>
  </si>
  <si>
    <t>SVK2017</t>
  </si>
  <si>
    <t>SVN2017</t>
  </si>
  <si>
    <t>SLB2017</t>
  </si>
  <si>
    <t>SOM2017</t>
  </si>
  <si>
    <t>ZAF2017</t>
  </si>
  <si>
    <t>SSD2017</t>
  </si>
  <si>
    <t>ESP2017</t>
  </si>
  <si>
    <t>LKA2017</t>
  </si>
  <si>
    <t>KNA2017</t>
  </si>
  <si>
    <t>LCA2017</t>
  </si>
  <si>
    <t>VCT2017</t>
  </si>
  <si>
    <t>SDN2017</t>
  </si>
  <si>
    <t>SUR2017</t>
  </si>
  <si>
    <t>SWZ2017</t>
  </si>
  <si>
    <t>SWE2017</t>
  </si>
  <si>
    <t>CHE2017</t>
  </si>
  <si>
    <t>SYR2017</t>
  </si>
  <si>
    <t>TWN2017</t>
  </si>
  <si>
    <t>TJK2017</t>
  </si>
  <si>
    <t>TZA2017</t>
  </si>
  <si>
    <t>THA2017</t>
  </si>
  <si>
    <t>TMP2017</t>
  </si>
  <si>
    <t>TGO2017</t>
  </si>
  <si>
    <t>TON2017</t>
  </si>
  <si>
    <t>TTO2017</t>
  </si>
  <si>
    <t>TUN2017</t>
  </si>
  <si>
    <t>TUR2017</t>
  </si>
  <si>
    <t>TKM2017</t>
  </si>
  <si>
    <t>TUV2017</t>
  </si>
  <si>
    <t>UGA2017</t>
  </si>
  <si>
    <t>UKR2017</t>
  </si>
  <si>
    <t>ARE2017</t>
  </si>
  <si>
    <t>GBR2017</t>
  </si>
  <si>
    <t>USA2017</t>
  </si>
  <si>
    <t>URY2017</t>
  </si>
  <si>
    <t>UZB2017</t>
  </si>
  <si>
    <t>VUT2017</t>
  </si>
  <si>
    <t>VEN2017</t>
  </si>
  <si>
    <t>VNM2017</t>
  </si>
  <si>
    <t>WBG2017</t>
  </si>
  <si>
    <t>YEM2017</t>
  </si>
  <si>
    <t>ZMB2017</t>
  </si>
  <si>
    <t>ZWE2017</t>
  </si>
  <si>
    <t>Row Labels</t>
  </si>
  <si>
    <t>Grand Total</t>
  </si>
  <si>
    <t>Column Labels</t>
  </si>
  <si>
    <t>Average of cost</t>
  </si>
  <si>
    <t>Sum of ltu</t>
  </si>
  <si>
    <t>Sum of e_pay</t>
  </si>
  <si>
    <t>Average of labortostaff</t>
  </si>
  <si>
    <t>income</t>
  </si>
  <si>
    <t>tax_capacity</t>
  </si>
  <si>
    <t>tax_effort</t>
  </si>
  <si>
    <t>tax_buoy</t>
  </si>
  <si>
    <t>vat_buoy</t>
  </si>
  <si>
    <t>cit_buoy</t>
  </si>
  <si>
    <t>pit_buoy</t>
  </si>
  <si>
    <t>vat_eff</t>
  </si>
  <si>
    <t>vat_c_eff</t>
  </si>
  <si>
    <t>vat_gcr</t>
  </si>
  <si>
    <t>AFG2000</t>
  </si>
  <si>
    <t>N/d</t>
  </si>
  <si>
    <t>N/a</t>
  </si>
  <si>
    <t>AFG2001</t>
  </si>
  <si>
    <t>AFG2002</t>
  </si>
  <si>
    <t>AFG2003</t>
  </si>
  <si>
    <t>AFG2004</t>
  </si>
  <si>
    <t>AFG2005</t>
  </si>
  <si>
    <t>AFG2006</t>
  </si>
  <si>
    <t>AFG2007</t>
  </si>
  <si>
    <t>AFG2008</t>
  </si>
  <si>
    <t>AFG2009</t>
  </si>
  <si>
    <t>AFG2010</t>
  </si>
  <si>
    <t>AFG2011</t>
  </si>
  <si>
    <t>AFG2012</t>
  </si>
  <si>
    <t>AFG2013</t>
  </si>
  <si>
    <t>AFG2014</t>
  </si>
  <si>
    <t>AFG2015</t>
  </si>
  <si>
    <t>AFG2016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</si>
  <si>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</si>
  <si>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</si>
  <si>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</si>
  <si>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</si>
  <si>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</si>
  <si>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</si>
  <si>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</si>
  <si>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</si>
  <si>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</si>
  <si>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</si>
  <si>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</si>
  <si>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</si>
  <si>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</si>
  <si>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</si>
  <si>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</si>
  <si>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</si>
  <si>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ALB2016</t>
  </si>
  <si>
    <t>DZA2000</t>
  </si>
  <si>
    <t>DZA2001</t>
  </si>
  <si>
    <t>DZA2002</t>
  </si>
  <si>
    <t>DZA2003</t>
  </si>
  <si>
    <t>DZA2004</t>
  </si>
  <si>
    <t>DZA2005</t>
  </si>
  <si>
    <t>DZA2006</t>
  </si>
  <si>
    <t>DZA2007</t>
  </si>
  <si>
    <t>DZA2008</t>
  </si>
  <si>
    <t>DZA2009</t>
  </si>
  <si>
    <t>DZA2010</t>
  </si>
  <si>
    <t>DZA2011</t>
  </si>
  <si>
    <t>DZA2012</t>
  </si>
  <si>
    <t>DZA2013</t>
  </si>
  <si>
    <t>DZA2014</t>
  </si>
  <si>
    <t>DZA2015</t>
  </si>
  <si>
    <t>DZA2016</t>
  </si>
  <si>
    <t>ADO2000</t>
  </si>
  <si>
    <t>ADO2001</t>
  </si>
  <si>
    <t>ADO2002</t>
  </si>
  <si>
    <t>ADO2003</t>
  </si>
  <si>
    <t>ADO2004</t>
  </si>
  <si>
    <t>ADO2005</t>
  </si>
  <si>
    <t>ADO2006</t>
  </si>
  <si>
    <t>ADO2007</t>
  </si>
  <si>
    <t>ADO2008</t>
  </si>
  <si>
    <t>ADO2009</t>
  </si>
  <si>
    <t>ADO2010</t>
  </si>
  <si>
    <t>ADO2011</t>
  </si>
  <si>
    <t>ADO2012</t>
  </si>
  <si>
    <t>ADO2013</t>
  </si>
  <si>
    <t>ADO2014</t>
  </si>
  <si>
    <t>ADO2015</t>
  </si>
  <si>
    <t>ADO2016</t>
  </si>
  <si>
    <t>AGO2000</t>
  </si>
  <si>
    <t>AGO2001</t>
  </si>
  <si>
    <t>AGO2002</t>
  </si>
  <si>
    <t>AGO2003</t>
  </si>
  <si>
    <t>AGO2004</t>
  </si>
  <si>
    <t>AGO2005</t>
  </si>
  <si>
    <t>AGO2006</t>
  </si>
  <si>
    <t>AGO2007</t>
  </si>
  <si>
    <t>AGO2008</t>
  </si>
  <si>
    <t>AGO2009</t>
  </si>
  <si>
    <t>AGO2010</t>
  </si>
  <si>
    <t>AGO2011</t>
  </si>
  <si>
    <t>AGO2012</t>
  </si>
  <si>
    <t>AGO2013</t>
  </si>
  <si>
    <t>AGO2014</t>
  </si>
  <si>
    <t>AGO2015</t>
  </si>
  <si>
    <t>AGO2016</t>
  </si>
  <si>
    <t>ATG2000</t>
  </si>
  <si>
    <t>ATG2001</t>
  </si>
  <si>
    <t>ATG2002</t>
  </si>
  <si>
    <t>ATG2003</t>
  </si>
  <si>
    <t>ATG2004</t>
  </si>
  <si>
    <t>ATG2005</t>
  </si>
  <si>
    <t>ATG2006</t>
  </si>
  <si>
    <t>ATG2007</t>
  </si>
  <si>
    <t>ATG2008</t>
  </si>
  <si>
    <t>ATG2009</t>
  </si>
  <si>
    <t>ATG2010</t>
  </si>
  <si>
    <t>ATG2011</t>
  </si>
  <si>
    <t>ATG2012</t>
  </si>
  <si>
    <t>ATG2013</t>
  </si>
  <si>
    <t>ATG2014</t>
  </si>
  <si>
    <t>ATG2015</t>
  </si>
  <si>
    <t>ATG2016</t>
  </si>
  <si>
    <t>ARG2000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</si>
  <si>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</si>
  <si>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</si>
  <si>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</si>
  <si>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</si>
  <si>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</si>
  <si>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</si>
  <si>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</si>
  <si>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</si>
  <si>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</si>
  <si>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</si>
  <si>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</si>
  <si>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ARG2012</t>
  </si>
  <si>
    <t>ARG2013</t>
  </si>
  <si>
    <t>ARG2014</t>
  </si>
  <si>
    <t>ARG2015</t>
  </si>
  <si>
    <t>ARG2016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</si>
  <si>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</si>
  <si>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</si>
  <si>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</si>
  <si>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</si>
  <si>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</si>
  <si>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</si>
  <si>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</si>
  <si>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</si>
  <si>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</si>
  <si>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</si>
  <si>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</si>
  <si>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</si>
  <si>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</si>
  <si>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</si>
  <si>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</si>
  <si>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</si>
  <si>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</si>
  <si>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ABW2000</t>
  </si>
  <si>
    <t>ABW2001</t>
  </si>
  <si>
    <t>ABW2002</t>
  </si>
  <si>
    <t>ABW2003</t>
  </si>
  <si>
    <t>ABW2004</t>
  </si>
  <si>
    <t>ABW2005</t>
  </si>
  <si>
    <t>ABW2006</t>
  </si>
  <si>
    <t>ABW2007</t>
  </si>
  <si>
    <t>ABW2008</t>
  </si>
  <si>
    <t>ABW2009</t>
  </si>
  <si>
    <t>ABW2010</t>
  </si>
  <si>
    <t>ABW2011</t>
  </si>
  <si>
    <t>ABW2012</t>
  </si>
  <si>
    <t>ABW2013</t>
  </si>
  <si>
    <t>ABW2014</t>
  </si>
  <si>
    <t>ABW2015</t>
  </si>
  <si>
    <t>ABW2016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</si>
  <si>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</si>
  <si>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</si>
  <si>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</si>
  <si>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</si>
  <si>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</si>
  <si>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</si>
  <si>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</si>
  <si>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</si>
  <si>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AUS2008</t>
  </si>
  <si>
    <t>AUS2009</t>
  </si>
  <si>
    <t>AUS2010</t>
  </si>
  <si>
    <t>AUS2011</t>
  </si>
  <si>
    <t>AUS2012</t>
  </si>
  <si>
    <t>AUS2013</t>
  </si>
  <si>
    <t>AUS2014</t>
  </si>
  <si>
    <t>AUS2015</t>
  </si>
  <si>
    <t>AUS2016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</si>
  <si>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</si>
  <si>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</si>
  <si>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</si>
  <si>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</si>
  <si>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</si>
  <si>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</si>
  <si>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</si>
  <si>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</si>
  <si>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</si>
  <si>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</si>
  <si>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</si>
  <si>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</si>
  <si>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AUT2012</t>
  </si>
  <si>
    <t>AUT2013</t>
  </si>
  <si>
    <t>AUT2014</t>
  </si>
  <si>
    <t>AUT2015</t>
  </si>
  <si>
    <t>AUT2016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</si>
  <si>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</si>
  <si>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</si>
  <si>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</si>
  <si>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</si>
  <si>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</si>
  <si>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</si>
  <si>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</si>
  <si>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</si>
  <si>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</si>
  <si>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</si>
  <si>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</si>
  <si>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</si>
  <si>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</si>
  <si>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</si>
  <si>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</si>
  <si>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</si>
  <si>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</si>
  <si>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BHS2000</t>
  </si>
  <si>
    <t>BHS2001</t>
  </si>
  <si>
    <t>BHS2002</t>
  </si>
  <si>
    <t>BHS2003</t>
  </si>
  <si>
    <t>BHS2004</t>
  </si>
  <si>
    <t>BHS2005</t>
  </si>
  <si>
    <t>BHS2006</t>
  </si>
  <si>
    <t>BHS2007</t>
  </si>
  <si>
    <t>BHS2008</t>
  </si>
  <si>
    <t>BHS2009</t>
  </si>
  <si>
    <t>BHS2010</t>
  </si>
  <si>
    <t>BHS2011</t>
  </si>
  <si>
    <t>BHS2012</t>
  </si>
  <si>
    <t>BHS2013</t>
  </si>
  <si>
    <t>BHS2014</t>
  </si>
  <si>
    <t>BHS2015</t>
  </si>
  <si>
    <t>BHS2016</t>
  </si>
  <si>
    <t>BHR2000</t>
  </si>
  <si>
    <t>BHR2001</t>
  </si>
  <si>
    <t>BHR2002</t>
  </si>
  <si>
    <t>BHR2003</t>
  </si>
  <si>
    <t>BHR2004</t>
  </si>
  <si>
    <t>BHR2005</t>
  </si>
  <si>
    <t>BHR2006</t>
  </si>
  <si>
    <t>BHR2007</t>
  </si>
  <si>
    <t>BHR2008</t>
  </si>
  <si>
    <t>BHR2009</t>
  </si>
  <si>
    <t>BHR2010</t>
  </si>
  <si>
    <t>BHR2011</t>
  </si>
  <si>
    <t>BHR2012</t>
  </si>
  <si>
    <t>BHR2013</t>
  </si>
  <si>
    <t>BHR2014</t>
  </si>
  <si>
    <t>BHR2015</t>
  </si>
  <si>
    <t>BHR2016</t>
  </si>
  <si>
    <t>BGD2000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</si>
  <si>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</si>
  <si>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</si>
  <si>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</si>
  <si>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</si>
  <si>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</si>
  <si>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</si>
  <si>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</si>
  <si>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</si>
  <si>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</si>
  <si>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</si>
  <si>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</si>
  <si>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BGD2012</t>
  </si>
  <si>
    <t>BGD2013</t>
  </si>
  <si>
    <t>BGD2014</t>
  </si>
  <si>
    <t>BGD2015</t>
  </si>
  <si>
    <t>BGD2016</t>
  </si>
  <si>
    <t>BRB2000</t>
  </si>
  <si>
    <t>BRB2001</t>
  </si>
  <si>
    <t>BRB2002</t>
  </si>
  <si>
    <t>BRB2003</t>
  </si>
  <si>
    <t>BRB2004</t>
  </si>
  <si>
    <t>BRB2005</t>
  </si>
  <si>
    <t>BRB2006</t>
  </si>
  <si>
    <t>BRB2007</t>
  </si>
  <si>
    <t>BRB2008</t>
  </si>
  <si>
    <t>BRB2009</t>
  </si>
  <si>
    <t>BRB2010</t>
  </si>
  <si>
    <t>BRB2011</t>
  </si>
  <si>
    <t>BRB2012</t>
  </si>
  <si>
    <t>BRB2013</t>
  </si>
  <si>
    <t>BRB2014</t>
  </si>
  <si>
    <t>BRB2015</t>
  </si>
  <si>
    <t>BRB2016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</si>
  <si>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</si>
  <si>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</si>
  <si>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</si>
  <si>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</si>
  <si>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</si>
  <si>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</si>
  <si>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</si>
  <si>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</si>
  <si>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</si>
  <si>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</si>
  <si>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</si>
  <si>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</si>
  <si>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</si>
  <si>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</si>
  <si>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</si>
  <si>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</si>
  <si>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BLR2016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</si>
  <si>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</si>
  <si>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</si>
  <si>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</si>
  <si>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</si>
  <si>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</si>
  <si>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</si>
  <si>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</si>
  <si>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</si>
  <si>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</si>
  <si>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</si>
  <si>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</si>
  <si>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</si>
  <si>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BEL2012</t>
  </si>
  <si>
    <t>BEL2013</t>
  </si>
  <si>
    <t>BEL2014</t>
  </si>
  <si>
    <t>BEL2015</t>
  </si>
  <si>
    <t>BEL2016</t>
  </si>
  <si>
    <t>BLZ2000</t>
  </si>
  <si>
    <t>BLZ2001</t>
  </si>
  <si>
    <t>BLZ2002</t>
  </si>
  <si>
    <t>BLZ2003</t>
  </si>
  <si>
    <t>BLZ2004</t>
  </si>
  <si>
    <t>BLZ2005</t>
  </si>
  <si>
    <t>BLZ2006</t>
  </si>
  <si>
    <t>BLZ2007</t>
  </si>
  <si>
    <t>BLZ2008</t>
  </si>
  <si>
    <t>BLZ2009</t>
  </si>
  <si>
    <t>BLZ2010</t>
  </si>
  <si>
    <t>BLZ2011</t>
  </si>
  <si>
    <t>BLZ2012</t>
  </si>
  <si>
    <t>BLZ2013</t>
  </si>
  <si>
    <t>BLZ2014</t>
  </si>
  <si>
    <t>BLZ2015</t>
  </si>
  <si>
    <t>BLZ2016</t>
  </si>
  <si>
    <t>BEN2000</t>
  </si>
  <si>
    <t>BEN2001</t>
  </si>
  <si>
    <t>BEN2002</t>
  </si>
  <si>
    <t>BEN2003</t>
  </si>
  <si>
    <t>BEN2004</t>
  </si>
  <si>
    <t>BEN2005</t>
  </si>
  <si>
    <t>BEN2006</t>
  </si>
  <si>
    <t>BEN2007</t>
  </si>
  <si>
    <t>BEN2008</t>
  </si>
  <si>
    <t>BEN2009</t>
  </si>
  <si>
    <t>BEN2010</t>
  </si>
  <si>
    <t>BEN2011</t>
  </si>
  <si>
    <t>BEN2012</t>
  </si>
  <si>
    <t>BEN2013</t>
  </si>
  <si>
    <t>BEN2014</t>
  </si>
  <si>
    <t>BEN2015</t>
  </si>
  <si>
    <t>BEN2016</t>
  </si>
  <si>
    <t>BMU2000</t>
  </si>
  <si>
    <t>BMU2001</t>
  </si>
  <si>
    <t>BMU2002</t>
  </si>
  <si>
    <t>BMU2003</t>
  </si>
  <si>
    <t>BMU2004</t>
  </si>
  <si>
    <t>BMU2005</t>
  </si>
  <si>
    <t>BMU2006</t>
  </si>
  <si>
    <t>BMU2007</t>
  </si>
  <si>
    <t>BMU2008</t>
  </si>
  <si>
    <t>BMU2009</t>
  </si>
  <si>
    <t>BMU2010</t>
  </si>
  <si>
    <t>BMU2011</t>
  </si>
  <si>
    <t>BMU2012</t>
  </si>
  <si>
    <t>BMU2013</t>
  </si>
  <si>
    <t>BMU2014</t>
  </si>
  <si>
    <t>BMU2015</t>
  </si>
  <si>
    <t>BMU2016</t>
  </si>
  <si>
    <t>BTN2000</t>
  </si>
  <si>
    <t>BTN2001</t>
  </si>
  <si>
    <t>BTN2002</t>
  </si>
  <si>
    <t>BTN2003</t>
  </si>
  <si>
    <t>BTN2004</t>
  </si>
  <si>
    <t>BTN2005</t>
  </si>
  <si>
    <t>BTN2006</t>
  </si>
  <si>
    <t>BTN2007</t>
  </si>
  <si>
    <t>BTN2008</t>
  </si>
  <si>
    <t>BTN2009</t>
  </si>
  <si>
    <t>BTN2010</t>
  </si>
  <si>
    <t>BTN2011</t>
  </si>
  <si>
    <t>BTN2012</t>
  </si>
  <si>
    <t>BTN2013</t>
  </si>
  <si>
    <t>BTN2014</t>
  </si>
  <si>
    <t>BTN2015</t>
  </si>
  <si>
    <t>BTN2016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</si>
  <si>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</si>
  <si>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</si>
  <si>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</si>
  <si>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</si>
  <si>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</si>
  <si>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</si>
  <si>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</si>
  <si>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</si>
  <si>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</si>
  <si>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</si>
  <si>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</si>
  <si>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BOL2011</t>
  </si>
  <si>
    <t>BOL2012</t>
  </si>
  <si>
    <t>BOL2013</t>
  </si>
  <si>
    <t>BOL2014</t>
  </si>
  <si>
    <t>BOL2015</t>
  </si>
  <si>
    <t>BOL2016</t>
  </si>
  <si>
    <t>BIH2000</t>
  </si>
  <si>
    <t>BIH2001</t>
  </si>
  <si>
    <t>BIH2002</t>
  </si>
  <si>
    <t>BIH2003</t>
  </si>
  <si>
    <t>BIH2004</t>
  </si>
  <si>
    <t>BIH2005</t>
  </si>
  <si>
    <t>BIH2006</t>
  </si>
  <si>
    <t>BIH2007</t>
  </si>
  <si>
    <t>BIH2008</t>
  </si>
  <si>
    <t>BIH2009</t>
  </si>
  <si>
    <t>BIH2010</t>
  </si>
  <si>
    <t>BIH2011</t>
  </si>
  <si>
    <t>BIH2012</t>
  </si>
  <si>
    <t>BIH2013</t>
  </si>
  <si>
    <t>BIH2014</t>
  </si>
  <si>
    <t>BIH2015</t>
  </si>
  <si>
    <t>BIH2016</t>
  </si>
  <si>
    <t>BWA2000</t>
  </si>
  <si>
    <t>BWA2001</t>
  </si>
  <si>
    <t>BWA2002</t>
  </si>
  <si>
    <t>BWA2003</t>
  </si>
  <si>
    <t>BWA2004</t>
  </si>
  <si>
    <t>BWA2005</t>
  </si>
  <si>
    <t>BWA2006</t>
  </si>
  <si>
    <t>BWA2007</t>
  </si>
  <si>
    <t>BWA2008</t>
  </si>
  <si>
    <t>BWA2009</t>
  </si>
  <si>
    <t>BWA2010</t>
  </si>
  <si>
    <t>BWA2011</t>
  </si>
  <si>
    <t>BWA2012</t>
  </si>
  <si>
    <t>BWA2013</t>
  </si>
  <si>
    <t>BWA2014</t>
  </si>
  <si>
    <t>BWA2015</t>
  </si>
  <si>
    <t>BWA2016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</si>
  <si>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</si>
  <si>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</si>
  <si>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</si>
  <si>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</si>
  <si>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</si>
  <si>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</si>
  <si>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</si>
  <si>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</si>
  <si>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</si>
  <si>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</si>
  <si>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</si>
  <si>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</si>
  <si>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BRA2012</t>
  </si>
  <si>
    <t>BRA2013</t>
  </si>
  <si>
    <t>BRA2014</t>
  </si>
  <si>
    <t>BRA2015</t>
  </si>
  <si>
    <t>BRA2016</t>
  </si>
  <si>
    <t>BRN2000</t>
  </si>
  <si>
    <t>BRN2001</t>
  </si>
  <si>
    <t>BRN2002</t>
  </si>
  <si>
    <t>BRN2003</t>
  </si>
  <si>
    <t>BRN2004</t>
  </si>
  <si>
    <t>BRN2005</t>
  </si>
  <si>
    <t>BRN2006</t>
  </si>
  <si>
    <t>BRN2007</t>
  </si>
  <si>
    <t>BRN2008</t>
  </si>
  <si>
    <t>BRN2009</t>
  </si>
  <si>
    <t>BRN2010</t>
  </si>
  <si>
    <t>BRN2011</t>
  </si>
  <si>
    <t>BRN2012</t>
  </si>
  <si>
    <t>BRN2013</t>
  </si>
  <si>
    <t>BRN2014</t>
  </si>
  <si>
    <t>BRN2015</t>
  </si>
  <si>
    <t>BRN2016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</si>
  <si>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</si>
  <si>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</si>
  <si>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</si>
  <si>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</si>
  <si>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</si>
  <si>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</si>
  <si>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</si>
  <si>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</si>
  <si>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</si>
  <si>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</si>
  <si>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</si>
  <si>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</si>
  <si>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</si>
  <si>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</si>
  <si>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</si>
  <si>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</si>
  <si>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BGR2016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</si>
  <si>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</si>
  <si>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</si>
  <si>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</si>
  <si>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</si>
  <si>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</si>
  <si>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</si>
  <si>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</si>
  <si>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</si>
  <si>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</si>
  <si>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</si>
  <si>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</si>
  <si>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</si>
  <si>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BFA2012</t>
  </si>
  <si>
    <t>BFA2013</t>
  </si>
  <si>
    <t>BFA2014</t>
  </si>
  <si>
    <t>BFA2015</t>
  </si>
  <si>
    <t>BFA2016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</si>
  <si>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</si>
  <si>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</si>
  <si>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</si>
  <si>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</si>
  <si>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</si>
  <si>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</si>
  <si>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</si>
  <si>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</si>
  <si>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</si>
  <si>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</si>
  <si>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</si>
  <si>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</si>
  <si>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BDI2012</t>
  </si>
  <si>
    <t>BDI2013</t>
  </si>
  <si>
    <t>BDI2014</t>
  </si>
  <si>
    <t>BDI2015</t>
  </si>
  <si>
    <t>BDI2016</t>
  </si>
  <si>
    <t>KHM2000</t>
  </si>
  <si>
    <t>KHM2001</t>
  </si>
  <si>
    <t>KHM2002</t>
  </si>
  <si>
    <t>KHM2003</t>
  </si>
  <si>
    <t>KHM2004</t>
  </si>
  <si>
    <t>KHM2005</t>
  </si>
  <si>
    <t>KHM2006</t>
  </si>
  <si>
    <t>KHM2007</t>
  </si>
  <si>
    <t>KHM2008</t>
  </si>
  <si>
    <t>KHM2009</t>
  </si>
  <si>
    <t>KHM2010</t>
  </si>
  <si>
    <t>KHM2011</t>
  </si>
  <si>
    <t>KHM2012</t>
  </si>
  <si>
    <t>KHM2013</t>
  </si>
  <si>
    <t>KHM2014</t>
  </si>
  <si>
    <t>KHM2015</t>
  </si>
  <si>
    <t>KHM2016</t>
  </si>
  <si>
    <t>CMR2000</t>
  </si>
  <si>
    <t>CMR2001</t>
  </si>
  <si>
    <t>CMR2002</t>
  </si>
  <si>
    <t>CMR2003</t>
  </si>
  <si>
    <t>CMR2004</t>
  </si>
  <si>
    <t>CMR2005</t>
  </si>
  <si>
    <t>CMR2006</t>
  </si>
  <si>
    <t>CMR2007</t>
  </si>
  <si>
    <t>CMR2008</t>
  </si>
  <si>
    <t>CMR2009</t>
  </si>
  <si>
    <t>CMR2010</t>
  </si>
  <si>
    <t>CMR2011</t>
  </si>
  <si>
    <t>CMR2012</t>
  </si>
  <si>
    <t>CMR2013</t>
  </si>
  <si>
    <t>CMR2014</t>
  </si>
  <si>
    <t>CMR2015</t>
  </si>
  <si>
    <t>CMR2016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</si>
  <si>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</si>
  <si>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</si>
  <si>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</si>
  <si>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</si>
  <si>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</si>
  <si>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</si>
  <si>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</si>
  <si>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</si>
  <si>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</si>
  <si>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</si>
  <si>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</si>
  <si>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</si>
  <si>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</si>
  <si>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</si>
  <si>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</si>
  <si>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</si>
  <si>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CAN2016</t>
  </si>
  <si>
    <t>CPV2000</t>
  </si>
  <si>
    <t>CPV2001</t>
  </si>
  <si>
    <t>CPV2002</t>
  </si>
  <si>
    <t>CPV2003</t>
  </si>
  <si>
    <t>CPV2004</t>
  </si>
  <si>
    <t>CPV2005</t>
  </si>
  <si>
    <t>CPV2006</t>
  </si>
  <si>
    <t>CPV2007</t>
  </si>
  <si>
    <t>CPV2008</t>
  </si>
  <si>
    <t>CPV2009</t>
  </si>
  <si>
    <t>CPV2010</t>
  </si>
  <si>
    <t>CPV2011</t>
  </si>
  <si>
    <t>CPV2012</t>
  </si>
  <si>
    <t>CPV2013</t>
  </si>
  <si>
    <t>CPV2014</t>
  </si>
  <si>
    <t>CPV2015</t>
  </si>
  <si>
    <t>CPV2016</t>
  </si>
  <si>
    <t>CAF2000</t>
  </si>
  <si>
    <t>CAF2001</t>
  </si>
  <si>
    <t>CAF2002</t>
  </si>
  <si>
    <t>CAF2003</t>
  </si>
  <si>
    <t>CAF2004</t>
  </si>
  <si>
    <t>CAF2005</t>
  </si>
  <si>
    <t>CAF2006</t>
  </si>
  <si>
    <t>CAF2007</t>
  </si>
  <si>
    <t>CAF2008</t>
  </si>
  <si>
    <t>CAF2009</t>
  </si>
  <si>
    <t>CAF2010</t>
  </si>
  <si>
    <t>CAF2011</t>
  </si>
  <si>
    <t>CAF2012</t>
  </si>
  <si>
    <t>CAF2013</t>
  </si>
  <si>
    <t>CAF2014</t>
  </si>
  <si>
    <t>CAF2015</t>
  </si>
  <si>
    <t>CAF2016</t>
  </si>
  <si>
    <t>TCD2000</t>
  </si>
  <si>
    <t>TCD2001</t>
  </si>
  <si>
    <t>TCD2002</t>
  </si>
  <si>
    <t>TCD2003</t>
  </si>
  <si>
    <t>TCD2004</t>
  </si>
  <si>
    <t>TCD2005</t>
  </si>
  <si>
    <t>TCD2006</t>
  </si>
  <si>
    <t>TCD2007</t>
  </si>
  <si>
    <t>TCD2008</t>
  </si>
  <si>
    <t>TCD2009</t>
  </si>
  <si>
    <t>TCD2010</t>
  </si>
  <si>
    <t>TCD2011</t>
  </si>
  <si>
    <t>TCD2012</t>
  </si>
  <si>
    <t>TCD2013</t>
  </si>
  <si>
    <t>TCD2014</t>
  </si>
  <si>
    <t>TCD2015</t>
  </si>
  <si>
    <t>TCD2016</t>
  </si>
  <si>
    <t>CHL2000</t>
  </si>
  <si>
    <t>CHL2001</t>
  </si>
  <si>
    <t>CHL2002</t>
  </si>
  <si>
    <t>CHL2003</t>
  </si>
  <si>
    <t>CHL2004</t>
  </si>
  <si>
    <t>CHL2005</t>
  </si>
  <si>
    <t>CHL2006</t>
  </si>
  <si>
    <t>CHL2007</t>
  </si>
  <si>
    <t>CHL2008</t>
  </si>
  <si>
    <t>CHL2009</t>
  </si>
  <si>
    <t>CHL2010</t>
  </si>
  <si>
    <t>CHL2011</t>
  </si>
  <si>
    <t>CHL2012</t>
  </si>
  <si>
    <t>CHL2013</t>
  </si>
  <si>
    <t>CHL2014</t>
  </si>
  <si>
    <t>CHL2015</t>
  </si>
  <si>
    <t>CHL2016</t>
  </si>
  <si>
    <t>CHN2000</t>
  </si>
  <si>
    <t>CHN2001</t>
  </si>
  <si>
    <t>CHN2002</t>
  </si>
  <si>
    <t>CHN2003</t>
  </si>
  <si>
    <t>CHN2004</t>
  </si>
  <si>
    <t>CHN2005</t>
  </si>
  <si>
    <t>CHN2006</t>
  </si>
  <si>
    <t>CHN2007</t>
  </si>
  <si>
    <t>CHN2008</t>
  </si>
  <si>
    <t>CHN2009</t>
  </si>
  <si>
    <t>CHN2010</t>
  </si>
  <si>
    <t>CHN2011</t>
  </si>
  <si>
    <t>CHN2012</t>
  </si>
  <si>
    <t>CHN2013</t>
  </si>
  <si>
    <t>CHN2014</t>
  </si>
  <si>
    <t>CHN2015</t>
  </si>
  <si>
    <t>CHN2016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</si>
  <si>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</si>
  <si>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</si>
  <si>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</si>
  <si>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</si>
  <si>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</si>
  <si>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</si>
  <si>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</si>
  <si>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</si>
  <si>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</si>
  <si>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</si>
  <si>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</si>
  <si>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</si>
  <si>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COL2012</t>
  </si>
  <si>
    <t>COL2013</t>
  </si>
  <si>
    <t>COL2014</t>
  </si>
  <si>
    <t>COL2015</t>
  </si>
  <si>
    <t>COL2016</t>
  </si>
  <si>
    <t>COM2000</t>
  </si>
  <si>
    <t>COM2001</t>
  </si>
  <si>
    <t>COM2002</t>
  </si>
  <si>
    <t>COM2003</t>
  </si>
  <si>
    <t>COM2004</t>
  </si>
  <si>
    <t>COM2005</t>
  </si>
  <si>
    <t>COM2006</t>
  </si>
  <si>
    <t>COM2007</t>
  </si>
  <si>
    <t>COM2008</t>
  </si>
  <si>
    <t>COM2009</t>
  </si>
  <si>
    <t>COM2010</t>
  </si>
  <si>
    <t>COM2011</t>
  </si>
  <si>
    <t>COM2012</t>
  </si>
  <si>
    <t>COM2013</t>
  </si>
  <si>
    <t>COM2014</t>
  </si>
  <si>
    <t>COM2015</t>
  </si>
  <si>
    <t>COM2016</t>
  </si>
  <si>
    <t>ZAR2000</t>
  </si>
  <si>
    <t>ZAR2001</t>
  </si>
  <si>
    <t>ZAR2002</t>
  </si>
  <si>
    <t>ZAR2003</t>
  </si>
  <si>
    <t>ZAR2004</t>
  </si>
  <si>
    <t>ZAR2005</t>
  </si>
  <si>
    <t>ZAR2006</t>
  </si>
  <si>
    <t>ZAR2007</t>
  </si>
  <si>
    <t>ZAR2008</t>
  </si>
  <si>
    <t>ZAR2009</t>
  </si>
  <si>
    <t>ZAR2010</t>
  </si>
  <si>
    <t>ZAR2011</t>
  </si>
  <si>
    <t>ZAR2012</t>
  </si>
  <si>
    <t>ZAR2013</t>
  </si>
  <si>
    <t>ZAR2014</t>
  </si>
  <si>
    <t>ZAR2015</t>
  </si>
  <si>
    <t>ZAR2016</t>
  </si>
  <si>
    <t>COG2000</t>
  </si>
  <si>
    <t>COG2001</t>
  </si>
  <si>
    <t>COG2002</t>
  </si>
  <si>
    <t>COG2003</t>
  </si>
  <si>
    <t>COG2004</t>
  </si>
  <si>
    <t>COG2005</t>
  </si>
  <si>
    <t>COG2006</t>
  </si>
  <si>
    <t>COG2007</t>
  </si>
  <si>
    <t>COG2008</t>
  </si>
  <si>
    <t>COG2009</t>
  </si>
  <si>
    <t>COG2010</t>
  </si>
  <si>
    <t>COG2011</t>
  </si>
  <si>
    <t>COG2012</t>
  </si>
  <si>
    <t>COG2013</t>
  </si>
  <si>
    <t>COG2014</t>
  </si>
  <si>
    <t>COG2015</t>
  </si>
  <si>
    <t>COG2016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</si>
  <si>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</si>
  <si>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</si>
  <si>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</si>
  <si>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</si>
  <si>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</si>
  <si>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</si>
  <si>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</si>
  <si>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</si>
  <si>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</si>
  <si>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</si>
  <si>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</si>
  <si>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</si>
  <si>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CRI2012</t>
  </si>
  <si>
    <t>CRI2013</t>
  </si>
  <si>
    <t>CRI2014</t>
  </si>
  <si>
    <t>CRI2015</t>
  </si>
  <si>
    <t>CRI2016</t>
  </si>
  <si>
    <t>Cote d'Ivoire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</si>
  <si>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</si>
  <si>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</si>
  <si>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</si>
  <si>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</si>
  <si>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</si>
  <si>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</si>
  <si>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</si>
  <si>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</si>
  <si>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</si>
  <si>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</si>
  <si>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</si>
  <si>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</si>
  <si>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CIV2012</t>
  </si>
  <si>
    <t>CIV2013</t>
  </si>
  <si>
    <t>CIV2014</t>
  </si>
  <si>
    <t>CIV2015</t>
  </si>
  <si>
    <t>CIV2016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</si>
  <si>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</si>
  <si>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</si>
  <si>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</si>
  <si>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</si>
  <si>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</si>
  <si>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</si>
  <si>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</si>
  <si>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</si>
  <si>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</si>
  <si>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</si>
  <si>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</si>
  <si>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</si>
  <si>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</si>
  <si>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</si>
  <si>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</si>
  <si>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</si>
  <si>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HRV2016</t>
  </si>
  <si>
    <t>CUB2000</t>
  </si>
  <si>
    <t>CUB2001</t>
  </si>
  <si>
    <t>CUB2002</t>
  </si>
  <si>
    <t>CUB2003</t>
  </si>
  <si>
    <t>CUB2004</t>
  </si>
  <si>
    <t>CUB2005</t>
  </si>
  <si>
    <t>CUB2006</t>
  </si>
  <si>
    <t>CUB2007</t>
  </si>
  <si>
    <t>CUB2008</t>
  </si>
  <si>
    <t>CUB2009</t>
  </si>
  <si>
    <t>CUB2010</t>
  </si>
  <si>
    <t>CUB2011</t>
  </si>
  <si>
    <t>CUB2012</t>
  </si>
  <si>
    <t>CUB2013</t>
  </si>
  <si>
    <t>CUB2014</t>
  </si>
  <si>
    <t>CUB2015</t>
  </si>
  <si>
    <t>CUB2016</t>
  </si>
  <si>
    <t>CYP2000</t>
  </si>
  <si>
    <t>CYP2001</t>
  </si>
  <si>
    <t>CYP2002</t>
  </si>
  <si>
    <t>CYP2003</t>
  </si>
  <si>
    <t>CYP2004</t>
  </si>
  <si>
    <t>CYP2005</t>
  </si>
  <si>
    <t>CYP2006</t>
  </si>
  <si>
    <t>CYP2007</t>
  </si>
  <si>
    <t>CYP2008</t>
  </si>
  <si>
    <t>CYP2009</t>
  </si>
  <si>
    <t>CYP2010</t>
  </si>
  <si>
    <t>CYP2011</t>
  </si>
  <si>
    <t>CYP2012</t>
  </si>
  <si>
    <t>CYP2013</t>
  </si>
  <si>
    <t>CYP2014</t>
  </si>
  <si>
    <t>CYP2015</t>
  </si>
  <si>
    <t>CYP2016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</si>
  <si>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</si>
  <si>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</si>
  <si>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</si>
  <si>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</si>
  <si>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</si>
  <si>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</si>
  <si>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</si>
  <si>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</si>
  <si>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</si>
  <si>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</si>
  <si>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</si>
  <si>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</si>
  <si>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</si>
  <si>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</si>
  <si>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</si>
  <si>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</si>
  <si>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CZE2016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</si>
  <si>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</si>
  <si>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</si>
  <si>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</si>
  <si>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</si>
  <si>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</si>
  <si>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</si>
  <si>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</si>
  <si>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</si>
  <si>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</si>
  <si>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</si>
  <si>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</si>
  <si>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</si>
  <si>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DNK2012</t>
  </si>
  <si>
    <t>DNK2013</t>
  </si>
  <si>
    <t>DNK2014</t>
  </si>
  <si>
    <t>DNK2015</t>
  </si>
  <si>
    <t>DNK2016</t>
  </si>
  <si>
    <t>DJI2000</t>
  </si>
  <si>
    <t>DJI2001</t>
  </si>
  <si>
    <t>DJI2002</t>
  </si>
  <si>
    <t>DJI2003</t>
  </si>
  <si>
    <t>DJI2004</t>
  </si>
  <si>
    <t>DJI2005</t>
  </si>
  <si>
    <t>DJI2006</t>
  </si>
  <si>
    <t>DJI2007</t>
  </si>
  <si>
    <t>DJI2008</t>
  </si>
  <si>
    <t>DJI2009</t>
  </si>
  <si>
    <t>DJI2010</t>
  </si>
  <si>
    <t>DJI2011</t>
  </si>
  <si>
    <t>DJI2012</t>
  </si>
  <si>
    <t>DJI2013</t>
  </si>
  <si>
    <t>DJI2014</t>
  </si>
  <si>
    <t>DJI2015</t>
  </si>
  <si>
    <t>DJI2016</t>
  </si>
  <si>
    <t>DMA2000</t>
  </si>
  <si>
    <t>DMA2001</t>
  </si>
  <si>
    <t>DMA2002</t>
  </si>
  <si>
    <t>DMA2003</t>
  </si>
  <si>
    <t>DMA2004</t>
  </si>
  <si>
    <t>DMA2005</t>
  </si>
  <si>
    <t>DMA2006</t>
  </si>
  <si>
    <t>DMA2007</t>
  </si>
  <si>
    <t>DMA2008</t>
  </si>
  <si>
    <t>DMA2009</t>
  </si>
  <si>
    <t>DMA2010</t>
  </si>
  <si>
    <t>DMA2011</t>
  </si>
  <si>
    <t>DMA2012</t>
  </si>
  <si>
    <t>DMA2013</t>
  </si>
  <si>
    <t>DMA2014</t>
  </si>
  <si>
    <t>DMA2015</t>
  </si>
  <si>
    <t>DMA2016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</si>
  <si>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</si>
  <si>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</si>
  <si>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</si>
  <si>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</si>
  <si>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</si>
  <si>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</si>
  <si>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</si>
  <si>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</si>
  <si>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</si>
  <si>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</si>
  <si>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</si>
  <si>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</si>
  <si>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DOM2012</t>
  </si>
  <si>
    <t>DOM2013</t>
  </si>
  <si>
    <t>DOM2014</t>
  </si>
  <si>
    <t>DOM2015</t>
  </si>
  <si>
    <t>DOM2016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</si>
  <si>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</si>
  <si>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</si>
  <si>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</si>
  <si>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</si>
  <si>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</si>
  <si>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</si>
  <si>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</si>
  <si>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</si>
  <si>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ECU2008</t>
  </si>
  <si>
    <t>ECU2009</t>
  </si>
  <si>
    <t>ECU2010</t>
  </si>
  <si>
    <t>ECU2011</t>
  </si>
  <si>
    <t>ECU2012</t>
  </si>
  <si>
    <t>ECU2013</t>
  </si>
  <si>
    <t>ECU2014</t>
  </si>
  <si>
    <t>ECU2015</t>
  </si>
  <si>
    <t>ECU2016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</si>
  <si>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</si>
  <si>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</si>
  <si>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</si>
  <si>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</si>
  <si>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</si>
  <si>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</si>
  <si>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</si>
  <si>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</si>
  <si>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</si>
  <si>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</si>
  <si>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</si>
  <si>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</si>
  <si>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EGY2012</t>
  </si>
  <si>
    <t>EGY2013</t>
  </si>
  <si>
    <t>EGY2014</t>
  </si>
  <si>
    <t>EGY2015</t>
  </si>
  <si>
    <t>EGY2016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</si>
  <si>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</si>
  <si>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</si>
  <si>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</si>
  <si>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</si>
  <si>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</si>
  <si>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</si>
  <si>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</si>
  <si>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</si>
  <si>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</si>
  <si>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</si>
  <si>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</si>
  <si>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</si>
  <si>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SLV2012</t>
  </si>
  <si>
    <t>SLV2013</t>
  </si>
  <si>
    <t>SLV2014</t>
  </si>
  <si>
    <t>SLV2015</t>
  </si>
  <si>
    <t>SLV2016</t>
  </si>
  <si>
    <t>GNQ2000</t>
  </si>
  <si>
    <t>GNQ2001</t>
  </si>
  <si>
    <t>GNQ2002</t>
  </si>
  <si>
    <t>GNQ2003</t>
  </si>
  <si>
    <t>GNQ2004</t>
  </si>
  <si>
    <t>GNQ2005</t>
  </si>
  <si>
    <t>GNQ2006</t>
  </si>
  <si>
    <t>GNQ2007</t>
  </si>
  <si>
    <t>GNQ2008</t>
  </si>
  <si>
    <t>GNQ2009</t>
  </si>
  <si>
    <t>GNQ2010</t>
  </si>
  <si>
    <t>GNQ2011</t>
  </si>
  <si>
    <t>GNQ2012</t>
  </si>
  <si>
    <t>GNQ2013</t>
  </si>
  <si>
    <t>GNQ2014</t>
  </si>
  <si>
    <t>GNQ2015</t>
  </si>
  <si>
    <t>GNQ2016</t>
  </si>
  <si>
    <t>ERI2000</t>
  </si>
  <si>
    <t>ERI2001</t>
  </si>
  <si>
    <t>ERI2002</t>
  </si>
  <si>
    <t>ERI2003</t>
  </si>
  <si>
    <t>ERI2004</t>
  </si>
  <si>
    <t>ERI2005</t>
  </si>
  <si>
    <t>ERI2006</t>
  </si>
  <si>
    <t>ERI2007</t>
  </si>
  <si>
    <t>ERI2008</t>
  </si>
  <si>
    <t>ERI2009</t>
  </si>
  <si>
    <t>ERI2010</t>
  </si>
  <si>
    <t>ERI2011</t>
  </si>
  <si>
    <t>ERI2012</t>
  </si>
  <si>
    <t>ERI2013</t>
  </si>
  <si>
    <t>ERI2014</t>
  </si>
  <si>
    <t>ERI2015</t>
  </si>
  <si>
    <t>ERI2016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</si>
  <si>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</si>
  <si>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</si>
  <si>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</si>
  <si>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</si>
  <si>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</si>
  <si>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</si>
  <si>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</si>
  <si>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</si>
  <si>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</si>
  <si>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</si>
  <si>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</si>
  <si>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</si>
  <si>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</si>
  <si>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</si>
  <si>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</si>
  <si>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</si>
  <si>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EST2016</t>
  </si>
  <si>
    <t>ETH2000</t>
  </si>
  <si>
    <t>ETH2001</t>
  </si>
  <si>
    <t>ETH2002</t>
  </si>
  <si>
    <t>ETH2003</t>
  </si>
  <si>
    <t>ETH2004</t>
  </si>
  <si>
    <t>ETH2005</t>
  </si>
  <si>
    <t>ETH2006</t>
  </si>
  <si>
    <t>ETH2007</t>
  </si>
  <si>
    <t>ETH2008</t>
  </si>
  <si>
    <t>ETH2009</t>
  </si>
  <si>
    <t>ETH2010</t>
  </si>
  <si>
    <t>ETH2011</t>
  </si>
  <si>
    <t>ETH2012</t>
  </si>
  <si>
    <t>ETH2013</t>
  </si>
  <si>
    <t>ETH2014</t>
  </si>
  <si>
    <t>ETH2015</t>
  </si>
  <si>
    <t>ETH2016</t>
  </si>
  <si>
    <t>FJI2000</t>
  </si>
  <si>
    <t>FJI2001</t>
  </si>
  <si>
    <t>FJI2002</t>
  </si>
  <si>
    <t>FJI2003</t>
  </si>
  <si>
    <t>FJI2004</t>
  </si>
  <si>
    <t>FJI2005</t>
  </si>
  <si>
    <t>FJI2006</t>
  </si>
  <si>
    <t>FJI2007</t>
  </si>
  <si>
    <t>FJI2008</t>
  </si>
  <si>
    <t>FJI2009</t>
  </si>
  <si>
    <t>FJI2010</t>
  </si>
  <si>
    <t>FJI2011</t>
  </si>
  <si>
    <t>FJI2012</t>
  </si>
  <si>
    <t>FJI2013</t>
  </si>
  <si>
    <t>FJI2014</t>
  </si>
  <si>
    <t>FJI2015</t>
  </si>
  <si>
    <t>FJI2016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</si>
  <si>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</si>
  <si>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</si>
  <si>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</si>
  <si>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</si>
  <si>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</si>
  <si>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</si>
  <si>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</si>
  <si>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</si>
  <si>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</si>
  <si>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</si>
  <si>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</si>
  <si>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</si>
  <si>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</si>
  <si>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</si>
  <si>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</si>
  <si>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</si>
  <si>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FIN2016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</si>
  <si>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</si>
  <si>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</si>
  <si>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</si>
  <si>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</si>
  <si>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</si>
  <si>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</si>
  <si>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</si>
  <si>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</si>
  <si>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</si>
  <si>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</si>
  <si>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</si>
  <si>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</si>
  <si>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</si>
  <si>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</si>
  <si>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</si>
  <si>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</si>
  <si>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FRA2016</t>
  </si>
  <si>
    <t>GAB2000</t>
  </si>
  <si>
    <t>GAB2001</t>
  </si>
  <si>
    <t>GAB2002</t>
  </si>
  <si>
    <t>GAB2003</t>
  </si>
  <si>
    <t>GAB2004</t>
  </si>
  <si>
    <t>GAB2005</t>
  </si>
  <si>
    <t>GAB2006</t>
  </si>
  <si>
    <t>GAB2007</t>
  </si>
  <si>
    <t>GAB2008</t>
  </si>
  <si>
    <t>GAB2009</t>
  </si>
  <si>
    <t>GAB2010</t>
  </si>
  <si>
    <t>GAB2011</t>
  </si>
  <si>
    <t>GAB2012</t>
  </si>
  <si>
    <t>GAB2013</t>
  </si>
  <si>
    <t>GAB2014</t>
  </si>
  <si>
    <t>GAB2015</t>
  </si>
  <si>
    <t>GAB2016</t>
  </si>
  <si>
    <t>GMB2000</t>
  </si>
  <si>
    <t>GMB2001</t>
  </si>
  <si>
    <t>GMB2002</t>
  </si>
  <si>
    <t>GMB2003</t>
  </si>
  <si>
    <t>GMB2004</t>
  </si>
  <si>
    <t>GMB2005</t>
  </si>
  <si>
    <t>GMB2006</t>
  </si>
  <si>
    <t>GMB2007</t>
  </si>
  <si>
    <t>GMB2008</t>
  </si>
  <si>
    <t>GMB2009</t>
  </si>
  <si>
    <t>GMB2010</t>
  </si>
  <si>
    <t>GMB2011</t>
  </si>
  <si>
    <t>GMB2012</t>
  </si>
  <si>
    <t>GMB2013</t>
  </si>
  <si>
    <t>GMB2014</t>
  </si>
  <si>
    <t>GMB2015</t>
  </si>
  <si>
    <t>GMB2016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</si>
  <si>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</si>
  <si>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</si>
  <si>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</si>
  <si>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</si>
  <si>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</si>
  <si>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</si>
  <si>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</si>
  <si>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</si>
  <si>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</si>
  <si>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</si>
  <si>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</si>
  <si>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</si>
  <si>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</si>
  <si>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</si>
  <si>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</si>
  <si>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</si>
  <si>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</si>
  <si>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</si>
  <si>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</si>
  <si>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</si>
  <si>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</si>
  <si>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</si>
  <si>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</si>
  <si>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</si>
  <si>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</si>
  <si>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</si>
  <si>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</si>
  <si>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</si>
  <si>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</si>
  <si>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</si>
  <si>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</si>
  <si>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</si>
  <si>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</si>
  <si>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DEU2016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</si>
  <si>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</si>
  <si>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</si>
  <si>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</si>
  <si>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</si>
  <si>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</si>
  <si>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</si>
  <si>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</si>
  <si>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</si>
  <si>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</si>
  <si>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</si>
  <si>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</si>
  <si>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</si>
  <si>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GHA2012</t>
  </si>
  <si>
    <t>GHA2013</t>
  </si>
  <si>
    <t>GHA2014</t>
  </si>
  <si>
    <t>GHA2015</t>
  </si>
  <si>
    <t>GHA2016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</si>
  <si>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</si>
  <si>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</si>
  <si>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</si>
  <si>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</si>
  <si>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</si>
  <si>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</si>
  <si>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</si>
  <si>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</si>
  <si>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</si>
  <si>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</si>
  <si>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</si>
  <si>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</si>
  <si>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GRC2012</t>
  </si>
  <si>
    <t>GRC2013</t>
  </si>
  <si>
    <t>GRC2014</t>
  </si>
  <si>
    <t>GRC2015</t>
  </si>
  <si>
    <t>GRC2016</t>
  </si>
  <si>
    <t>GRD2000</t>
  </si>
  <si>
    <t>GRD2001</t>
  </si>
  <si>
    <t>GRD2002</t>
  </si>
  <si>
    <t>GRD2003</t>
  </si>
  <si>
    <t>GRD2004</t>
  </si>
  <si>
    <t>GRD2005</t>
  </si>
  <si>
    <t>GRD2006</t>
  </si>
  <si>
    <t>GRD2007</t>
  </si>
  <si>
    <t>GRD2008</t>
  </si>
  <si>
    <t>GRD2009</t>
  </si>
  <si>
    <t>GRD2010</t>
  </si>
  <si>
    <t>GRD2011</t>
  </si>
  <si>
    <t>GRD2012</t>
  </si>
  <si>
    <t>GRD2013</t>
  </si>
  <si>
    <t>GRD2014</t>
  </si>
  <si>
    <t>GRD2015</t>
  </si>
  <si>
    <t>GRD2016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</si>
  <si>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</si>
  <si>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</si>
  <si>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</si>
  <si>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</si>
  <si>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</si>
  <si>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</si>
  <si>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</si>
  <si>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</si>
  <si>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</si>
  <si>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</si>
  <si>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</si>
  <si>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</si>
  <si>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GTM2012</t>
  </si>
  <si>
    <t>GTM2013</t>
  </si>
  <si>
    <t>GTM2014</t>
  </si>
  <si>
    <t>GTM2015</t>
  </si>
  <si>
    <t>GTM2016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</si>
  <si>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</si>
  <si>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</si>
  <si>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</si>
  <si>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</si>
  <si>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</si>
  <si>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</si>
  <si>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</si>
  <si>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</si>
  <si>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</si>
  <si>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</si>
  <si>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</si>
  <si>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</si>
  <si>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GIN2012</t>
  </si>
  <si>
    <t>GIN2013</t>
  </si>
  <si>
    <t>GIN2014</t>
  </si>
  <si>
    <t>GIN2015</t>
  </si>
  <si>
    <t>GIN2016</t>
  </si>
  <si>
    <t>GNB2000</t>
  </si>
  <si>
    <t>GNB2001</t>
  </si>
  <si>
    <t>GNB2002</t>
  </si>
  <si>
    <t>GNB2003</t>
  </si>
  <si>
    <t>GNB2004</t>
  </si>
  <si>
    <t>GNB2005</t>
  </si>
  <si>
    <t>GNB2006</t>
  </si>
  <si>
    <t>GNB2007</t>
  </si>
  <si>
    <t>GNB2008</t>
  </si>
  <si>
    <t>GNB2009</t>
  </si>
  <si>
    <t>GNB2010</t>
  </si>
  <si>
    <t>GNB2011</t>
  </si>
  <si>
    <t>GNB2012</t>
  </si>
  <si>
    <t>GNB2013</t>
  </si>
  <si>
    <t>GNB2014</t>
  </si>
  <si>
    <t>GNB2015</t>
  </si>
  <si>
    <t>GNB2016</t>
  </si>
  <si>
    <t>GUY2000</t>
  </si>
  <si>
    <t>GUY2001</t>
  </si>
  <si>
    <t>GUY2002</t>
  </si>
  <si>
    <t>GUY2003</t>
  </si>
  <si>
    <t>GUY2004</t>
  </si>
  <si>
    <t>GUY2005</t>
  </si>
  <si>
    <t>GUY2006</t>
  </si>
  <si>
    <t>GUY2007</t>
  </si>
  <si>
    <t>GUY2008</t>
  </si>
  <si>
    <t>GUY2009</t>
  </si>
  <si>
    <t>GUY2010</t>
  </si>
  <si>
    <t>GUY2011</t>
  </si>
  <si>
    <t>GUY2012</t>
  </si>
  <si>
    <t>GUY2013</t>
  </si>
  <si>
    <t>GUY2014</t>
  </si>
  <si>
    <t>GUY2015</t>
  </si>
  <si>
    <t>GUY2016</t>
  </si>
  <si>
    <t>HTI2000</t>
  </si>
  <si>
    <t>HTI2001</t>
  </si>
  <si>
    <t>HTI2002</t>
  </si>
  <si>
    <t>HTI2003</t>
  </si>
  <si>
    <t>HTI2004</t>
  </si>
  <si>
    <t>HTI2005</t>
  </si>
  <si>
    <t>HTI2006</t>
  </si>
  <si>
    <t>HTI2007</t>
  </si>
  <si>
    <t>HTI2008</t>
  </si>
  <si>
    <t>HTI2009</t>
  </si>
  <si>
    <t>HTI2010</t>
  </si>
  <si>
    <t>HTI2011</t>
  </si>
  <si>
    <t>HTI2012</t>
  </si>
  <si>
    <t>HTI2013</t>
  </si>
  <si>
    <t>HTI2014</t>
  </si>
  <si>
    <t>HTI2015</t>
  </si>
  <si>
    <t>HTI2016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</si>
  <si>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</si>
  <si>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</si>
  <si>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</si>
  <si>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</si>
  <si>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</si>
  <si>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</si>
  <si>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</si>
  <si>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</si>
  <si>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</si>
  <si>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</si>
  <si>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</si>
  <si>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</si>
  <si>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HND2012</t>
  </si>
  <si>
    <t>HND2013</t>
  </si>
  <si>
    <t>HND2014</t>
  </si>
  <si>
    <t>HND2015</t>
  </si>
  <si>
    <t>HND2016</t>
  </si>
  <si>
    <t>HKG2000</t>
  </si>
  <si>
    <t>HKG2001</t>
  </si>
  <si>
    <t>HKG2002</t>
  </si>
  <si>
    <t>HKG2003</t>
  </si>
  <si>
    <t>HKG2004</t>
  </si>
  <si>
    <t>HKG2005</t>
  </si>
  <si>
    <t>HKG2006</t>
  </si>
  <si>
    <t>HKG2007</t>
  </si>
  <si>
    <t>HKG2008</t>
  </si>
  <si>
    <t>HKG2009</t>
  </si>
  <si>
    <t>HKG2010</t>
  </si>
  <si>
    <t>HKG2011</t>
  </si>
  <si>
    <t>HKG2012</t>
  </si>
  <si>
    <t>HKG2013</t>
  </si>
  <si>
    <t>HKG2014</t>
  </si>
  <si>
    <t>HKG2015</t>
  </si>
  <si>
    <t>HKG2016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</si>
  <si>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</si>
  <si>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</si>
  <si>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</si>
  <si>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</si>
  <si>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</si>
  <si>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</si>
  <si>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</si>
  <si>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</si>
  <si>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</si>
  <si>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</si>
  <si>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</si>
  <si>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</si>
  <si>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</si>
  <si>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</si>
  <si>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</si>
  <si>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</si>
  <si>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</si>
  <si>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ISL2000</t>
  </si>
  <si>
    <t>ISL2001</t>
  </si>
  <si>
    <t>ISL2002</t>
  </si>
  <si>
    <t>ISL2003</t>
  </si>
  <si>
    <t>ISL2004</t>
  </si>
  <si>
    <t>ISL2005</t>
  </si>
  <si>
    <t>ISL2006</t>
  </si>
  <si>
    <t>ISL2007</t>
  </si>
  <si>
    <t>ISL2008</t>
  </si>
  <si>
    <t>ISL2009</t>
  </si>
  <si>
    <t>ISL2010</t>
  </si>
  <si>
    <t>ISL2011</t>
  </si>
  <si>
    <t>ISL2012</t>
  </si>
  <si>
    <t>ISL2013</t>
  </si>
  <si>
    <t>ISL2014</t>
  </si>
  <si>
    <t>ISL2015</t>
  </si>
  <si>
    <t>ISL2016</t>
  </si>
  <si>
    <t>IND2000</t>
  </si>
  <si>
    <t>IND2001</t>
  </si>
  <si>
    <t>IND2002</t>
  </si>
  <si>
    <t>IND2003</t>
  </si>
  <si>
    <t>IND2004</t>
  </si>
  <si>
    <t>IND2005</t>
  </si>
  <si>
    <t>IND2006</t>
  </si>
  <si>
    <t>IND2007</t>
  </si>
  <si>
    <t>IND2008</t>
  </si>
  <si>
    <t>IND2009</t>
  </si>
  <si>
    <t>IND2010</t>
  </si>
  <si>
    <t>IND2011</t>
  </si>
  <si>
    <t>IND2012</t>
  </si>
  <si>
    <t>IND2013</t>
  </si>
  <si>
    <t>IND2014</t>
  </si>
  <si>
    <t>IND2015</t>
  </si>
  <si>
    <t>IND2016</t>
  </si>
  <si>
    <t>IDN2000</t>
  </si>
  <si>
    <t>IDN2001</t>
  </si>
  <si>
    <t>IDN2002</t>
  </si>
  <si>
    <t>IDN2003</t>
  </si>
  <si>
    <t>IDN2004</t>
  </si>
  <si>
    <t>IDN2005</t>
  </si>
  <si>
    <t>IDN2006</t>
  </si>
  <si>
    <t>IDN2007</t>
  </si>
  <si>
    <t>IDN2008</t>
  </si>
  <si>
    <t>IDN2009</t>
  </si>
  <si>
    <t>IDN2010</t>
  </si>
  <si>
    <t>IDN2011</t>
  </si>
  <si>
    <t>IDN2012</t>
  </si>
  <si>
    <t>IDN2013</t>
  </si>
  <si>
    <t>IDN2014</t>
  </si>
  <si>
    <t>IDN2015</t>
  </si>
  <si>
    <t>IDN2016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</si>
  <si>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</si>
  <si>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</si>
  <si>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</si>
  <si>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</si>
  <si>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</si>
  <si>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</si>
  <si>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</si>
  <si>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</si>
  <si>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</si>
  <si>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</si>
  <si>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</si>
  <si>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</si>
  <si>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IRN2012</t>
  </si>
  <si>
    <t>IRN2013</t>
  </si>
  <si>
    <t>IRN2014</t>
  </si>
  <si>
    <t>IRN2015</t>
  </si>
  <si>
    <t>IRN2016</t>
  </si>
  <si>
    <t>IRQ2000</t>
  </si>
  <si>
    <t>IRQ2001</t>
  </si>
  <si>
    <t>IRQ2002</t>
  </si>
  <si>
    <t>IRQ2003</t>
  </si>
  <si>
    <t>IRQ2004</t>
  </si>
  <si>
    <t>IRQ2005</t>
  </si>
  <si>
    <t>IRQ2006</t>
  </si>
  <si>
    <t>IRQ2007</t>
  </si>
  <si>
    <t>IRQ2008</t>
  </si>
  <si>
    <t>IRQ2009</t>
  </si>
  <si>
    <t>IRQ2010</t>
  </si>
  <si>
    <t>IRQ2011</t>
  </si>
  <si>
    <t>IRQ2012</t>
  </si>
  <si>
    <t>IRQ2013</t>
  </si>
  <si>
    <t>IRQ2014</t>
  </si>
  <si>
    <t>IRQ2015</t>
  </si>
  <si>
    <t>IRQ2016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</si>
  <si>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</si>
  <si>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</si>
  <si>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</si>
  <si>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</si>
  <si>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</si>
  <si>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</si>
  <si>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</si>
  <si>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</si>
  <si>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</si>
  <si>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</si>
  <si>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</si>
  <si>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</si>
  <si>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IRL2012</t>
  </si>
  <si>
    <t>IRL2013</t>
  </si>
  <si>
    <t>IRL2014</t>
  </si>
  <si>
    <t>IRL2015</t>
  </si>
  <si>
    <t>IRL2016</t>
  </si>
  <si>
    <t>ISR2000</t>
  </si>
  <si>
    <t>ISR2001</t>
  </si>
  <si>
    <t>ISR2002</t>
  </si>
  <si>
    <t>ISR2003</t>
  </si>
  <si>
    <t>ISR2004</t>
  </si>
  <si>
    <t>ISR2005</t>
  </si>
  <si>
    <t>ISR2006</t>
  </si>
  <si>
    <t>ISR2007</t>
  </si>
  <si>
    <t>ISR2008</t>
  </si>
  <si>
    <t>ISR2009</t>
  </si>
  <si>
    <t>ISR2010</t>
  </si>
  <si>
    <t>ISR2011</t>
  </si>
  <si>
    <t>ISR2012</t>
  </si>
  <si>
    <t>ISR2013</t>
  </si>
  <si>
    <t>ISR2014</t>
  </si>
  <si>
    <t>ISR2015</t>
  </si>
  <si>
    <t>ISR2016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</si>
  <si>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</si>
  <si>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</si>
  <si>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</si>
  <si>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</si>
  <si>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</si>
  <si>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</si>
  <si>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</si>
  <si>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</si>
  <si>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</si>
  <si>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</si>
  <si>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</si>
  <si>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</si>
  <si>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</si>
  <si>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</si>
  <si>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</si>
  <si>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</si>
  <si>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ITA2016</t>
  </si>
  <si>
    <t>JAM2000</t>
  </si>
  <si>
    <t>JAM2001</t>
  </si>
  <si>
    <t>JAM2002</t>
  </si>
  <si>
    <t>JAM2003</t>
  </si>
  <si>
    <t>JAM2004</t>
  </si>
  <si>
    <t>JAM2005</t>
  </si>
  <si>
    <t>JAM2006</t>
  </si>
  <si>
    <t>JAM2007</t>
  </si>
  <si>
    <t>JAM2008</t>
  </si>
  <si>
    <t>JAM2009</t>
  </si>
  <si>
    <t>JAM2010</t>
  </si>
  <si>
    <t>JAM2011</t>
  </si>
  <si>
    <t>JAM2012</t>
  </si>
  <si>
    <t>JAM2013</t>
  </si>
  <si>
    <t>JAM2014</t>
  </si>
  <si>
    <t>JAM2015</t>
  </si>
  <si>
    <t>JAM2016</t>
  </si>
  <si>
    <t>JPN2000</t>
  </si>
  <si>
    <t>JPN2001</t>
  </si>
  <si>
    <t>JPN2002</t>
  </si>
  <si>
    <t>JPN2003</t>
  </si>
  <si>
    <t>JPN2004</t>
  </si>
  <si>
    <t>JPN2005</t>
  </si>
  <si>
    <t>JPN2006</t>
  </si>
  <si>
    <t>JPN2007</t>
  </si>
  <si>
    <t>JPN2008</t>
  </si>
  <si>
    <t>JPN2009</t>
  </si>
  <si>
    <t>JPN2010</t>
  </si>
  <si>
    <t>JPN2011</t>
  </si>
  <si>
    <t>JPN2012</t>
  </si>
  <si>
    <t>JPN2013</t>
  </si>
  <si>
    <t>JPN2014</t>
  </si>
  <si>
    <t>JPN2015</t>
  </si>
  <si>
    <t>JPN2016</t>
  </si>
  <si>
    <t>JOR2000</t>
  </si>
  <si>
    <t>JOR2001</t>
  </si>
  <si>
    <t>JOR2002</t>
  </si>
  <si>
    <t>JOR2003</t>
  </si>
  <si>
    <t>JOR2004</t>
  </si>
  <si>
    <t>JOR2005</t>
  </si>
  <si>
    <t>JOR2006</t>
  </si>
  <si>
    <t>JOR2007</t>
  </si>
  <si>
    <t>JOR2008</t>
  </si>
  <si>
    <t>JOR2009</t>
  </si>
  <si>
    <t>JOR2010</t>
  </si>
  <si>
    <t>JOR2011</t>
  </si>
  <si>
    <t>JOR2012</t>
  </si>
  <si>
    <t>JOR2013</t>
  </si>
  <si>
    <t>JOR2014</t>
  </si>
  <si>
    <t>JOR2015</t>
  </si>
  <si>
    <t>JOR2016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</si>
  <si>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</si>
  <si>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</si>
  <si>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</si>
  <si>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</si>
  <si>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</si>
  <si>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</si>
  <si>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</si>
  <si>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</si>
  <si>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</si>
  <si>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</si>
  <si>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</si>
  <si>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</si>
  <si>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</si>
  <si>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</si>
  <si>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</si>
  <si>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</si>
  <si>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</si>
  <si>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KEN2000</t>
  </si>
  <si>
    <t>KEN2001</t>
  </si>
  <si>
    <t>KEN2002</t>
  </si>
  <si>
    <t>KEN2003</t>
  </si>
  <si>
    <t>KEN2004</t>
  </si>
  <si>
    <t>KEN2005</t>
  </si>
  <si>
    <t>KEN2006</t>
  </si>
  <si>
    <t>KEN2007</t>
  </si>
  <si>
    <t>KEN2008</t>
  </si>
  <si>
    <t>KEN2009</t>
  </si>
  <si>
    <t>KEN2010</t>
  </si>
  <si>
    <t>KEN2011</t>
  </si>
  <si>
    <t>KEN2012</t>
  </si>
  <si>
    <t>KEN2013</t>
  </si>
  <si>
    <t>KEN2014</t>
  </si>
  <si>
    <t>KEN2015</t>
  </si>
  <si>
    <t>KEN2016</t>
  </si>
  <si>
    <t>KIR2000</t>
  </si>
  <si>
    <t>KIR2001</t>
  </si>
  <si>
    <t>KIR2002</t>
  </si>
  <si>
    <t>KIR2003</t>
  </si>
  <si>
    <t>KIR2004</t>
  </si>
  <si>
    <t>KIR2005</t>
  </si>
  <si>
    <t>KIR2006</t>
  </si>
  <si>
    <t>KIR2007</t>
  </si>
  <si>
    <t>KIR2008</t>
  </si>
  <si>
    <t>KIR2009</t>
  </si>
  <si>
    <t>KIR2010</t>
  </si>
  <si>
    <t>KIR2011</t>
  </si>
  <si>
    <t>KIR2012</t>
  </si>
  <si>
    <t>KIR2013</t>
  </si>
  <si>
    <t>KIR2014</t>
  </si>
  <si>
    <t>KIR2015</t>
  </si>
  <si>
    <t>KIR2016</t>
  </si>
  <si>
    <t>PRK2000</t>
  </si>
  <si>
    <t>PRK2001</t>
  </si>
  <si>
    <t>PRK2002</t>
  </si>
  <si>
    <t>PRK2003</t>
  </si>
  <si>
    <t>PRK2004</t>
  </si>
  <si>
    <t>PRK2005</t>
  </si>
  <si>
    <t>PRK2006</t>
  </si>
  <si>
    <t>PRK2007</t>
  </si>
  <si>
    <t>PRK2008</t>
  </si>
  <si>
    <t>PRK2009</t>
  </si>
  <si>
    <t>PRK2010</t>
  </si>
  <si>
    <t>PRK2011</t>
  </si>
  <si>
    <t>PRK2012</t>
  </si>
  <si>
    <t>PRK2013</t>
  </si>
  <si>
    <t>PRK2014</t>
  </si>
  <si>
    <t>PRK2015</t>
  </si>
  <si>
    <t>PRK2016</t>
  </si>
  <si>
    <t>KOR2000</t>
  </si>
  <si>
    <t>KOR2001</t>
  </si>
  <si>
    <t>KOR2002</t>
  </si>
  <si>
    <t>KOR2003</t>
  </si>
  <si>
    <t>KOR2004</t>
  </si>
  <si>
    <t>KOR2005</t>
  </si>
  <si>
    <t>KOR2006</t>
  </si>
  <si>
    <t>KOR2007</t>
  </si>
  <si>
    <t>KOR2008</t>
  </si>
  <si>
    <t>KOR2009</t>
  </si>
  <si>
    <t>KOR2010</t>
  </si>
  <si>
    <t>KOR2011</t>
  </si>
  <si>
    <t>KOR2012</t>
  </si>
  <si>
    <t>KOR2013</t>
  </si>
  <si>
    <t>KOR2014</t>
  </si>
  <si>
    <t>KOR2015</t>
  </si>
  <si>
    <t>KOR2016</t>
  </si>
  <si>
    <t>KSV2000</t>
  </si>
  <si>
    <t>KSV2001</t>
  </si>
  <si>
    <t>KSV2002</t>
  </si>
  <si>
    <t>KSV2003</t>
  </si>
  <si>
    <t>KSV2004</t>
  </si>
  <si>
    <t>KSV2005</t>
  </si>
  <si>
    <t>KSV2006</t>
  </si>
  <si>
    <t>KSV2007</t>
  </si>
  <si>
    <t>KSV2008</t>
  </si>
  <si>
    <t>KSV2009</t>
  </si>
  <si>
    <t>KSV2010</t>
  </si>
  <si>
    <t>KSV2011</t>
  </si>
  <si>
    <t>KSV2012</t>
  </si>
  <si>
    <t>KSV2013</t>
  </si>
  <si>
    <t>KSV2014</t>
  </si>
  <si>
    <t>KSV2015</t>
  </si>
  <si>
    <t>KSV2016</t>
  </si>
  <si>
    <t>KWT2000</t>
  </si>
  <si>
    <t>KWT2001</t>
  </si>
  <si>
    <t>KWT2002</t>
  </si>
  <si>
    <t>KWT2003</t>
  </si>
  <si>
    <t>KWT2004</t>
  </si>
  <si>
    <t>KWT2005</t>
  </si>
  <si>
    <t>KWT2006</t>
  </si>
  <si>
    <t>KWT2007</t>
  </si>
  <si>
    <t>KWT2008</t>
  </si>
  <si>
    <t>KWT2009</t>
  </si>
  <si>
    <t>KWT2010</t>
  </si>
  <si>
    <t>KWT2011</t>
  </si>
  <si>
    <t>KWT2012</t>
  </si>
  <si>
    <t>KWT2013</t>
  </si>
  <si>
    <t>KWT2014</t>
  </si>
  <si>
    <t>KWT2015</t>
  </si>
  <si>
    <t>KWT2016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</si>
  <si>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</si>
  <si>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</si>
  <si>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</si>
  <si>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</si>
  <si>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</si>
  <si>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</si>
  <si>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</si>
  <si>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</si>
  <si>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</si>
  <si>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</si>
  <si>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</si>
  <si>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</si>
  <si>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</si>
  <si>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</si>
  <si>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</si>
  <si>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</si>
  <si>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</si>
  <si>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</si>
  <si>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</si>
  <si>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</si>
  <si>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</si>
  <si>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</si>
  <si>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</si>
  <si>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</si>
  <si>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</si>
  <si>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</si>
  <si>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</si>
  <si>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</si>
  <si>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</si>
  <si>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LAO2012</t>
  </si>
  <si>
    <t>LAO2013</t>
  </si>
  <si>
    <t>LAO2014</t>
  </si>
  <si>
    <t>LAO2015</t>
  </si>
  <si>
    <t>LAO2016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</si>
  <si>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</si>
  <si>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</si>
  <si>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</si>
  <si>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</si>
  <si>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</si>
  <si>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</si>
  <si>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</si>
  <si>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</si>
  <si>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</si>
  <si>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</si>
  <si>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</si>
  <si>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</si>
  <si>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</si>
  <si>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</si>
  <si>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</si>
  <si>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</si>
  <si>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LVA2016</t>
  </si>
  <si>
    <t>LBN2000</t>
  </si>
  <si>
    <t>LBN2001</t>
  </si>
  <si>
    <t>LBN2002</t>
  </si>
  <si>
    <t>LBN2003</t>
  </si>
  <si>
    <t>LBN2004</t>
  </si>
  <si>
    <t>LBN2005</t>
  </si>
  <si>
    <t>LBN2006</t>
  </si>
  <si>
    <t>LBN2007</t>
  </si>
  <si>
    <t>LBN2008</t>
  </si>
  <si>
    <t>LBN2009</t>
  </si>
  <si>
    <t>LBN2010</t>
  </si>
  <si>
    <t>LBN2011</t>
  </si>
  <si>
    <t>LBN2012</t>
  </si>
  <si>
    <t>LBN2013</t>
  </si>
  <si>
    <t>LBN2014</t>
  </si>
  <si>
    <t>LBN2015</t>
  </si>
  <si>
    <t>LBN2016</t>
  </si>
  <si>
    <t>LSO2000</t>
  </si>
  <si>
    <t>LSO2001</t>
  </si>
  <si>
    <t>LSO2002</t>
  </si>
  <si>
    <t>LSO2003</t>
  </si>
  <si>
    <t>LSO2004</t>
  </si>
  <si>
    <t>LSO2005</t>
  </si>
  <si>
    <t>LSO2006</t>
  </si>
  <si>
    <t>LSO2007</t>
  </si>
  <si>
    <t>LSO2008</t>
  </si>
  <si>
    <t>LSO2009</t>
  </si>
  <si>
    <t>LSO2010</t>
  </si>
  <si>
    <t>LSO2011</t>
  </si>
  <si>
    <t>LSO2012</t>
  </si>
  <si>
    <t>LSO2013</t>
  </si>
  <si>
    <t>LSO2014</t>
  </si>
  <si>
    <t>LSO2015</t>
  </si>
  <si>
    <t>LSO2016</t>
  </si>
  <si>
    <t>LBR2000</t>
  </si>
  <si>
    <t>LBR2001</t>
  </si>
  <si>
    <t>LBR2002</t>
  </si>
  <si>
    <t>LBR2003</t>
  </si>
  <si>
    <t>LBR2004</t>
  </si>
  <si>
    <t>LBR2005</t>
  </si>
  <si>
    <t>LBR2006</t>
  </si>
  <si>
    <t>LBR2007</t>
  </si>
  <si>
    <t>LBR2008</t>
  </si>
  <si>
    <t>LBR2009</t>
  </si>
  <si>
    <t>LBR2010</t>
  </si>
  <si>
    <t>LBR2011</t>
  </si>
  <si>
    <t>LBR2012</t>
  </si>
  <si>
    <t>LBR2013</t>
  </si>
  <si>
    <t>LBR2014</t>
  </si>
  <si>
    <t>LBR2015</t>
  </si>
  <si>
    <t>LBR2016</t>
  </si>
  <si>
    <t>LBY2000</t>
  </si>
  <si>
    <t>LBY2001</t>
  </si>
  <si>
    <t>LBY2002</t>
  </si>
  <si>
    <t>LBY2003</t>
  </si>
  <si>
    <t>LBY2004</t>
  </si>
  <si>
    <t>LBY2005</t>
  </si>
  <si>
    <t>LBY2006</t>
  </si>
  <si>
    <t>LBY2007</t>
  </si>
  <si>
    <t>LBY2008</t>
  </si>
  <si>
    <t>LBY2009</t>
  </si>
  <si>
    <t>LBY2010</t>
  </si>
  <si>
    <t>LBY2011</t>
  </si>
  <si>
    <t>LBY2012</t>
  </si>
  <si>
    <t>LBY2013</t>
  </si>
  <si>
    <t>LBY2014</t>
  </si>
  <si>
    <t>LBY2015</t>
  </si>
  <si>
    <t>LBY2016</t>
  </si>
  <si>
    <t>LIE2000</t>
  </si>
  <si>
    <t>LIE2001</t>
  </si>
  <si>
    <t>LIE2002</t>
  </si>
  <si>
    <t>LIE2003</t>
  </si>
  <si>
    <t>LIE2004</t>
  </si>
  <si>
    <t>LIE2005</t>
  </si>
  <si>
    <t>LIE2006</t>
  </si>
  <si>
    <t>LIE2007</t>
  </si>
  <si>
    <t>LIE2008</t>
  </si>
  <si>
    <t>LIE2009</t>
  </si>
  <si>
    <t>LIE2010</t>
  </si>
  <si>
    <t>LIE2011</t>
  </si>
  <si>
    <t>LIE2012</t>
  </si>
  <si>
    <t>LIE2013</t>
  </si>
  <si>
    <t>LIE2014</t>
  </si>
  <si>
    <t>LIE2015</t>
  </si>
  <si>
    <t>LIE2016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</si>
  <si>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</si>
  <si>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</si>
  <si>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</si>
  <si>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</si>
  <si>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</si>
  <si>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</si>
  <si>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</si>
  <si>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</si>
  <si>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</si>
  <si>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</si>
  <si>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</si>
  <si>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</si>
  <si>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</si>
  <si>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</si>
  <si>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</si>
  <si>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</si>
  <si>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LTU2016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</si>
  <si>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</si>
  <si>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</si>
  <si>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</si>
  <si>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</si>
  <si>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</si>
  <si>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</si>
  <si>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</si>
  <si>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</si>
  <si>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</si>
  <si>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</si>
  <si>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</si>
  <si>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</si>
  <si>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LUX2012</t>
  </si>
  <si>
    <t>LUX2013</t>
  </si>
  <si>
    <t>LUX2014</t>
  </si>
  <si>
    <t>LUX2015</t>
  </si>
  <si>
    <t>LUX2016</t>
  </si>
  <si>
    <t>MAC2000</t>
  </si>
  <si>
    <t>MAC2001</t>
  </si>
  <si>
    <t>MAC2002</t>
  </si>
  <si>
    <t>MAC2003</t>
  </si>
  <si>
    <t>MAC2004</t>
  </si>
  <si>
    <t>MAC2005</t>
  </si>
  <si>
    <t>MAC2006</t>
  </si>
  <si>
    <t>MAC2007</t>
  </si>
  <si>
    <t>MAC2008</t>
  </si>
  <si>
    <t>MAC2009</t>
  </si>
  <si>
    <t>MAC2010</t>
  </si>
  <si>
    <t>MAC2011</t>
  </si>
  <si>
    <t>MAC2012</t>
  </si>
  <si>
    <t>MAC2013</t>
  </si>
  <si>
    <t>MAC2014</t>
  </si>
  <si>
    <t>MAC2015</t>
  </si>
  <si>
    <t>MAC2016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</si>
  <si>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</si>
  <si>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</si>
  <si>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</si>
  <si>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</si>
  <si>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</si>
  <si>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</si>
  <si>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</si>
  <si>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</si>
  <si>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</si>
  <si>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</si>
  <si>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</si>
  <si>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</si>
  <si>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</si>
  <si>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</si>
  <si>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</si>
  <si>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</si>
  <si>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MKD2016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</si>
  <si>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</si>
  <si>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</si>
  <si>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</si>
  <si>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</si>
  <si>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</si>
  <si>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</si>
  <si>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</si>
  <si>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</si>
  <si>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</si>
  <si>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</si>
  <si>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</si>
  <si>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</si>
  <si>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MDG2012</t>
  </si>
  <si>
    <t>MDG2013</t>
  </si>
  <si>
    <t>MDG2014</t>
  </si>
  <si>
    <t>MDG2015</t>
  </si>
  <si>
    <t>MDG2016</t>
  </si>
  <si>
    <t>MWI2000</t>
  </si>
  <si>
    <t>MWI2001</t>
  </si>
  <si>
    <t>MWI2002</t>
  </si>
  <si>
    <t>MWI2003</t>
  </si>
  <si>
    <t>MWI2004</t>
  </si>
  <si>
    <t>MWI2005</t>
  </si>
  <si>
    <t>MWI2006</t>
  </si>
  <si>
    <t>MWI2007</t>
  </si>
  <si>
    <t>MWI2008</t>
  </si>
  <si>
    <t>MWI2009</t>
  </si>
  <si>
    <t>MWI2010</t>
  </si>
  <si>
    <t>MWI2011</t>
  </si>
  <si>
    <t>MWI2012</t>
  </si>
  <si>
    <t>MWI2013</t>
  </si>
  <si>
    <t>MWI2014</t>
  </si>
  <si>
    <t>MWI2015</t>
  </si>
  <si>
    <t>MWI2016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</si>
  <si>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</si>
  <si>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</si>
  <si>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</si>
  <si>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</si>
  <si>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</si>
  <si>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</si>
  <si>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</si>
  <si>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</si>
  <si>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</si>
  <si>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</si>
  <si>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</si>
  <si>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</si>
  <si>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</si>
  <si>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</si>
  <si>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MYS2014</t>
  </si>
  <si>
    <t>MYS2015</t>
  </si>
  <si>
    <t>MYS2016</t>
  </si>
  <si>
    <t>MDV2000</t>
  </si>
  <si>
    <t>MDV2001</t>
  </si>
  <si>
    <t>MDV2002</t>
  </si>
  <si>
    <t>MDV2003</t>
  </si>
  <si>
    <t>MDV2004</t>
  </si>
  <si>
    <t>MDV2005</t>
  </si>
  <si>
    <t>MDV2006</t>
  </si>
  <si>
    <t>MDV2007</t>
  </si>
  <si>
    <t>MDV2008</t>
  </si>
  <si>
    <t>MDV2009</t>
  </si>
  <si>
    <t>MDV2010</t>
  </si>
  <si>
    <t>MDV2011</t>
  </si>
  <si>
    <t>MDV2012</t>
  </si>
  <si>
    <t>MDV2013</t>
  </si>
  <si>
    <t>MDV2014</t>
  </si>
  <si>
    <t>MDV2015</t>
  </si>
  <si>
    <t>MDV2016</t>
  </si>
  <si>
    <t>MLI2000</t>
  </si>
  <si>
    <t>MLI2001</t>
  </si>
  <si>
    <t>MLI2002</t>
  </si>
  <si>
    <t>MLI2003</t>
  </si>
  <si>
    <t>MLI2004</t>
  </si>
  <si>
    <t>MLI2005</t>
  </si>
  <si>
    <t>MLI2006</t>
  </si>
  <si>
    <t>MLI2007</t>
  </si>
  <si>
    <t>MLI2008</t>
  </si>
  <si>
    <t>MLI2009</t>
  </si>
  <si>
    <t>MLI2010</t>
  </si>
  <si>
    <t>MLI2011</t>
  </si>
  <si>
    <t>MLI2012</t>
  </si>
  <si>
    <t>MLI2013</t>
  </si>
  <si>
    <t>MLI2014</t>
  </si>
  <si>
    <t>MLI2015</t>
  </si>
  <si>
    <t>MLI2016</t>
  </si>
  <si>
    <t>MLT2000</t>
  </si>
  <si>
    <t>MLT2001</t>
  </si>
  <si>
    <t>MLT2002</t>
  </si>
  <si>
    <t>MLT2003</t>
  </si>
  <si>
    <t>MLT2004</t>
  </si>
  <si>
    <t>MLT2005</t>
  </si>
  <si>
    <t>MLT2006</t>
  </si>
  <si>
    <t>MLT2007</t>
  </si>
  <si>
    <t>MLT2008</t>
  </si>
  <si>
    <t>MLT2009</t>
  </si>
  <si>
    <t>MLT2010</t>
  </si>
  <si>
    <t>MLT2011</t>
  </si>
  <si>
    <t>MLT2012</t>
  </si>
  <si>
    <t>MLT2013</t>
  </si>
  <si>
    <t>MLT2014</t>
  </si>
  <si>
    <t>MLT2015</t>
  </si>
  <si>
    <t>MLT2016</t>
  </si>
  <si>
    <t>MHL2000</t>
  </si>
  <si>
    <t>MHL2001</t>
  </si>
  <si>
    <t>MHL2002</t>
  </si>
  <si>
    <t>MHL2003</t>
  </si>
  <si>
    <t>MHL2004</t>
  </si>
  <si>
    <t>MHL2005</t>
  </si>
  <si>
    <t>MHL2006</t>
  </si>
  <si>
    <t>MHL2007</t>
  </si>
  <si>
    <t>MHL2008</t>
  </si>
  <si>
    <t>MHL2009</t>
  </si>
  <si>
    <t>MHL2010</t>
  </si>
  <si>
    <t>MHL2011</t>
  </si>
  <si>
    <t>MHL2012</t>
  </si>
  <si>
    <t>MHL2013</t>
  </si>
  <si>
    <t>MHL2014</t>
  </si>
  <si>
    <t>MHL2015</t>
  </si>
  <si>
    <t>MHL2016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</si>
  <si>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</si>
  <si>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</si>
  <si>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</si>
  <si>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</si>
  <si>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</si>
  <si>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</si>
  <si>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</si>
  <si>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</si>
  <si>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</si>
  <si>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</si>
  <si>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</si>
  <si>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</si>
  <si>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MRT2012</t>
  </si>
  <si>
    <t>MRT2013</t>
  </si>
  <si>
    <t>MRT2014</t>
  </si>
  <si>
    <t>MRT2015</t>
  </si>
  <si>
    <t>MRT2016</t>
  </si>
  <si>
    <t>MUS2000</t>
  </si>
  <si>
    <t>MUS2001</t>
  </si>
  <si>
    <t>MUS2002</t>
  </si>
  <si>
    <t>MUS2003</t>
  </si>
  <si>
    <t>MUS2004</t>
  </si>
  <si>
    <t>MUS2005</t>
  </si>
  <si>
    <t>MUS2006</t>
  </si>
  <si>
    <t>MUS2007</t>
  </si>
  <si>
    <t>MUS2008</t>
  </si>
  <si>
    <t>MUS2009</t>
  </si>
  <si>
    <t>MUS2010</t>
  </si>
  <si>
    <t>MUS2011</t>
  </si>
  <si>
    <t>MUS2012</t>
  </si>
  <si>
    <t>MUS2013</t>
  </si>
  <si>
    <t>MUS2014</t>
  </si>
  <si>
    <t>MUS2015</t>
  </si>
  <si>
    <t>MUS2016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</si>
  <si>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</si>
  <si>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</si>
  <si>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</si>
  <si>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</si>
  <si>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</si>
  <si>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</si>
  <si>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</si>
  <si>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</si>
  <si>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</si>
  <si>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</si>
  <si>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</si>
  <si>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</si>
  <si>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MEX2012</t>
  </si>
  <si>
    <t>MEX2013</t>
  </si>
  <si>
    <t>MEX2014</t>
  </si>
  <si>
    <t>MEX2015</t>
  </si>
  <si>
    <t>MEX2016</t>
  </si>
  <si>
    <t>FSM2000</t>
  </si>
  <si>
    <t>FSM2001</t>
  </si>
  <si>
    <t>FSM2002</t>
  </si>
  <si>
    <t>FSM2003</t>
  </si>
  <si>
    <t>FSM2004</t>
  </si>
  <si>
    <t>FSM2005</t>
  </si>
  <si>
    <t>FSM2006</t>
  </si>
  <si>
    <t>FSM2007</t>
  </si>
  <si>
    <t>FSM2008</t>
  </si>
  <si>
    <t>FSM2009</t>
  </si>
  <si>
    <t>FSM2010</t>
  </si>
  <si>
    <t>FSM2011</t>
  </si>
  <si>
    <t>FSM2012</t>
  </si>
  <si>
    <t>FSM2013</t>
  </si>
  <si>
    <t>FSM2014</t>
  </si>
  <si>
    <t>FSM2015</t>
  </si>
  <si>
    <t>FSM2016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</si>
  <si>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</si>
  <si>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</si>
  <si>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</si>
  <si>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</si>
  <si>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</si>
  <si>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</si>
  <si>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</si>
  <si>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</si>
  <si>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</si>
  <si>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</si>
  <si>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</si>
  <si>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</si>
  <si>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</si>
  <si>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</si>
  <si>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</si>
  <si>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</si>
  <si>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MDA2016</t>
  </si>
  <si>
    <t>MNG2000</t>
  </si>
  <si>
    <t>MNG2001</t>
  </si>
  <si>
    <t>MNG2002</t>
  </si>
  <si>
    <t>MNG2003</t>
  </si>
  <si>
    <t>MNG2004</t>
  </si>
  <si>
    <t>MNG2005</t>
  </si>
  <si>
    <t>MNG2006</t>
  </si>
  <si>
    <t>MNG2007</t>
  </si>
  <si>
    <t>MNG2008</t>
  </si>
  <si>
    <t>MNG2009</t>
  </si>
  <si>
    <t>MNG2010</t>
  </si>
  <si>
    <t>MNG2011</t>
  </si>
  <si>
    <t>MNG2012</t>
  </si>
  <si>
    <t>MNG2013</t>
  </si>
  <si>
    <t>MNG2014</t>
  </si>
  <si>
    <t>MNG2015</t>
  </si>
  <si>
    <t>MNG2016</t>
  </si>
  <si>
    <t>MNE2000</t>
  </si>
  <si>
    <t>MNE2001</t>
  </si>
  <si>
    <t>MNE2002</t>
  </si>
  <si>
    <t>MNE2003</t>
  </si>
  <si>
    <t>MNE2004</t>
  </si>
  <si>
    <t>MNE2005</t>
  </si>
  <si>
    <t>MNE2006</t>
  </si>
  <si>
    <t>MNE2007</t>
  </si>
  <si>
    <t>MNE2008</t>
  </si>
  <si>
    <t>MNE2009</t>
  </si>
  <si>
    <t>MNE2010</t>
  </si>
  <si>
    <t>MNE2011</t>
  </si>
  <si>
    <t>MNE2012</t>
  </si>
  <si>
    <t>MNE2013</t>
  </si>
  <si>
    <t>MNE2014</t>
  </si>
  <si>
    <t>MNE2015</t>
  </si>
  <si>
    <t>MNE2016</t>
  </si>
  <si>
    <t>MAR2000</t>
  </si>
  <si>
    <t>MAR2001</t>
  </si>
  <si>
    <t>MAR2002</t>
  </si>
  <si>
    <t>MAR2003</t>
  </si>
  <si>
    <t>MAR2004</t>
  </si>
  <si>
    <t>MAR2005</t>
  </si>
  <si>
    <t>MAR2006</t>
  </si>
  <si>
    <t>MAR2007</t>
  </si>
  <si>
    <t>MAR2008</t>
  </si>
  <si>
    <t>MAR2009</t>
  </si>
  <si>
    <t>MAR2010</t>
  </si>
  <si>
    <t>MAR2011</t>
  </si>
  <si>
    <t>MAR2012</t>
  </si>
  <si>
    <t>MAR2013</t>
  </si>
  <si>
    <t>MAR2014</t>
  </si>
  <si>
    <t>MAR2015</t>
  </si>
  <si>
    <t>MAR2016</t>
  </si>
  <si>
    <t>MOZ2000</t>
  </si>
  <si>
    <t>MOZ2001</t>
  </si>
  <si>
    <t>MOZ2002</t>
  </si>
  <si>
    <t>MOZ2003</t>
  </si>
  <si>
    <t>MOZ2004</t>
  </si>
  <si>
    <t>MOZ2005</t>
  </si>
  <si>
    <t>MOZ2006</t>
  </si>
  <si>
    <t>MOZ2007</t>
  </si>
  <si>
    <t>MOZ2008</t>
  </si>
  <si>
    <t>MOZ2009</t>
  </si>
  <si>
    <t>MOZ2010</t>
  </si>
  <si>
    <t>MOZ2011</t>
  </si>
  <si>
    <t>MOZ2012</t>
  </si>
  <si>
    <t>MOZ2013</t>
  </si>
  <si>
    <t>MOZ2014</t>
  </si>
  <si>
    <t>MOZ2015</t>
  </si>
  <si>
    <t>MOZ2016</t>
  </si>
  <si>
    <t>MMR2000</t>
  </si>
  <si>
    <t>MMR2001</t>
  </si>
  <si>
    <t>MMR2002</t>
  </si>
  <si>
    <t>MMR2003</t>
  </si>
  <si>
    <t>MMR2004</t>
  </si>
  <si>
    <t>MMR2005</t>
  </si>
  <si>
    <t>MMR2006</t>
  </si>
  <si>
    <t>MMR2007</t>
  </si>
  <si>
    <t>MMR2008</t>
  </si>
  <si>
    <t>MMR2009</t>
  </si>
  <si>
    <t>MMR2010</t>
  </si>
  <si>
    <t>MMR2011</t>
  </si>
  <si>
    <t>MMR2012</t>
  </si>
  <si>
    <t>MMR2013</t>
  </si>
  <si>
    <t>MMR2014</t>
  </si>
  <si>
    <t>MMR2015</t>
  </si>
  <si>
    <t>MMR2016</t>
  </si>
  <si>
    <t>NAM2000</t>
  </si>
  <si>
    <t>NAM2001</t>
  </si>
  <si>
    <t>NAM2002</t>
  </si>
  <si>
    <t>NAM2003</t>
  </si>
  <si>
    <t>NAM2004</t>
  </si>
  <si>
    <t>NAM2005</t>
  </si>
  <si>
    <t>NAM2006</t>
  </si>
  <si>
    <t>NAM2007</t>
  </si>
  <si>
    <t>NAM2008</t>
  </si>
  <si>
    <t>NAM2009</t>
  </si>
  <si>
    <t>NAM2010</t>
  </si>
  <si>
    <t>NAM2011</t>
  </si>
  <si>
    <t>NAM2012</t>
  </si>
  <si>
    <t>NAM2013</t>
  </si>
  <si>
    <t>NAM2014</t>
  </si>
  <si>
    <t>NAM2015</t>
  </si>
  <si>
    <t>NAM2016</t>
  </si>
  <si>
    <t>NRU2000</t>
  </si>
  <si>
    <t>NRU2001</t>
  </si>
  <si>
    <t>NRU2002</t>
  </si>
  <si>
    <t>NRU2003</t>
  </si>
  <si>
    <t>NRU2004</t>
  </si>
  <si>
    <t>NRU2005</t>
  </si>
  <si>
    <t>NRU2006</t>
  </si>
  <si>
    <t>NRU2007</t>
  </si>
  <si>
    <t>NRU2008</t>
  </si>
  <si>
    <t>NRU2009</t>
  </si>
  <si>
    <t>NRU2010</t>
  </si>
  <si>
    <t>NRU2011</t>
  </si>
  <si>
    <t>NRU2012</t>
  </si>
  <si>
    <t>NRU2013</t>
  </si>
  <si>
    <t>NRU2014</t>
  </si>
  <si>
    <t>NRU2015</t>
  </si>
  <si>
    <t>NRU2016</t>
  </si>
  <si>
    <t>NPL2000</t>
  </si>
  <si>
    <t>NPL2001</t>
  </si>
  <si>
    <t>NPL2002</t>
  </si>
  <si>
    <t>NPL2003</t>
  </si>
  <si>
    <t>NPL2004</t>
  </si>
  <si>
    <t>NPL2005</t>
  </si>
  <si>
    <t>NPL2006</t>
  </si>
  <si>
    <t>NPL2007</t>
  </si>
  <si>
    <t>NPL2008</t>
  </si>
  <si>
    <t>NPL2009</t>
  </si>
  <si>
    <t>NPL2010</t>
  </si>
  <si>
    <t>NPL2011</t>
  </si>
  <si>
    <t>NPL2012</t>
  </si>
  <si>
    <t>NPL2013</t>
  </si>
  <si>
    <t>NPL2014</t>
  </si>
  <si>
    <t>NPL2015</t>
  </si>
  <si>
    <t>NPL2016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</si>
  <si>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</si>
  <si>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</si>
  <si>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</si>
  <si>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</si>
  <si>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</si>
  <si>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</si>
  <si>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</si>
  <si>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</si>
  <si>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</si>
  <si>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</si>
  <si>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</si>
  <si>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</si>
  <si>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NLD2012</t>
  </si>
  <si>
    <t>NLD2013</t>
  </si>
  <si>
    <t>NLD2014</t>
  </si>
  <si>
    <t>NLD2015</t>
  </si>
  <si>
    <t>NLD2016</t>
  </si>
  <si>
    <t>NCL2000</t>
  </si>
  <si>
    <t>NCL2001</t>
  </si>
  <si>
    <t>NCL2002</t>
  </si>
  <si>
    <t>NCL2003</t>
  </si>
  <si>
    <t>NCL2004</t>
  </si>
  <si>
    <t>NCL2005</t>
  </si>
  <si>
    <t>NCL2006</t>
  </si>
  <si>
    <t>NCL2007</t>
  </si>
  <si>
    <t>NCL2008</t>
  </si>
  <si>
    <t>NCL2009</t>
  </si>
  <si>
    <t>NCL2010</t>
  </si>
  <si>
    <t>NCL2011</t>
  </si>
  <si>
    <t>NCL2012</t>
  </si>
  <si>
    <t>NCL2013</t>
  </si>
  <si>
    <t>NCL2014</t>
  </si>
  <si>
    <t>NCL2015</t>
  </si>
  <si>
    <t>NCL2016</t>
  </si>
  <si>
    <t>NZL2000</t>
  </si>
  <si>
    <t>NZL2001</t>
  </si>
  <si>
    <t>NZL2002</t>
  </si>
  <si>
    <t>NZL2003</t>
  </si>
  <si>
    <t>NZL2004</t>
  </si>
  <si>
    <t>NZL2005</t>
  </si>
  <si>
    <t>NZL2006</t>
  </si>
  <si>
    <t>NZL2007</t>
  </si>
  <si>
    <t>NZL2008</t>
  </si>
  <si>
    <t>NZL2009</t>
  </si>
  <si>
    <t>NZL2010</t>
  </si>
  <si>
    <t>NZL2011</t>
  </si>
  <si>
    <t>NZL2012</t>
  </si>
  <si>
    <t>NZL2013</t>
  </si>
  <si>
    <t>NZL2014</t>
  </si>
  <si>
    <t>NZL2015</t>
  </si>
  <si>
    <t>NZL2016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</si>
  <si>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</si>
  <si>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</si>
  <si>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</si>
  <si>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</si>
  <si>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</si>
  <si>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</si>
  <si>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</si>
  <si>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</si>
  <si>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</si>
  <si>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</si>
  <si>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</si>
  <si>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</si>
  <si>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NIC2012</t>
  </si>
  <si>
    <t>NIC2013</t>
  </si>
  <si>
    <t>NIC2014</t>
  </si>
  <si>
    <t>NIC2015</t>
  </si>
  <si>
    <t>NIC2016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</si>
  <si>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</si>
  <si>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</si>
  <si>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</si>
  <si>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</si>
  <si>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</si>
  <si>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</si>
  <si>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</si>
  <si>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</si>
  <si>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</si>
  <si>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</si>
  <si>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</si>
  <si>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</si>
  <si>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NER2012</t>
  </si>
  <si>
    <t>NER2013</t>
  </si>
  <si>
    <t>NER2014</t>
  </si>
  <si>
    <t>NER2015</t>
  </si>
  <si>
    <t>NER2016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</si>
  <si>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</si>
  <si>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</si>
  <si>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</si>
  <si>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</si>
  <si>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</si>
  <si>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</si>
  <si>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</si>
  <si>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</si>
  <si>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</si>
  <si>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</si>
  <si>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</si>
  <si>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</si>
  <si>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NGA2012</t>
  </si>
  <si>
    <t>NGA2013</t>
  </si>
  <si>
    <t>NGA2014</t>
  </si>
  <si>
    <t>NGA2015</t>
  </si>
  <si>
    <t>NGA2016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</si>
  <si>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</si>
  <si>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</si>
  <si>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</si>
  <si>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</si>
  <si>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</si>
  <si>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</si>
  <si>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</si>
  <si>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</si>
  <si>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</si>
  <si>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</si>
  <si>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</si>
  <si>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</si>
  <si>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NOR2012</t>
  </si>
  <si>
    <t>NOR2013</t>
  </si>
  <si>
    <t>NOR2014</t>
  </si>
  <si>
    <t>NOR2015</t>
  </si>
  <si>
    <t>NOR2016</t>
  </si>
  <si>
    <t>OMN2000</t>
  </si>
  <si>
    <t>OMN2001</t>
  </si>
  <si>
    <t>OMN2002</t>
  </si>
  <si>
    <t>OMN2003</t>
  </si>
  <si>
    <t>OMN2004</t>
  </si>
  <si>
    <t>OMN2005</t>
  </si>
  <si>
    <t>OMN2006</t>
  </si>
  <si>
    <t>OMN2007</t>
  </si>
  <si>
    <t>OMN2008</t>
  </si>
  <si>
    <t>OMN2009</t>
  </si>
  <si>
    <t>OMN2010</t>
  </si>
  <si>
    <t>OMN2011</t>
  </si>
  <si>
    <t>OMN2012</t>
  </si>
  <si>
    <t>OMN2013</t>
  </si>
  <si>
    <t>OMN2014</t>
  </si>
  <si>
    <t>OMN2015</t>
  </si>
  <si>
    <t>OMN2016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</si>
  <si>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</si>
  <si>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</si>
  <si>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</si>
  <si>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</si>
  <si>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</si>
  <si>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</si>
  <si>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</si>
  <si>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</si>
  <si>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</si>
  <si>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</si>
  <si>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</si>
  <si>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</si>
  <si>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PAK2012</t>
  </si>
  <si>
    <t>PAK2013</t>
  </si>
  <si>
    <t>PAK2014</t>
  </si>
  <si>
    <t>PAK2015</t>
  </si>
  <si>
    <t>PAK2016</t>
  </si>
  <si>
    <t>PLW2000</t>
  </si>
  <si>
    <t>PLW2001</t>
  </si>
  <si>
    <t>PLW2002</t>
  </si>
  <si>
    <t>PLW2003</t>
  </si>
  <si>
    <t>PLW2004</t>
  </si>
  <si>
    <t>PLW2005</t>
  </si>
  <si>
    <t>PLW2006</t>
  </si>
  <si>
    <t>PLW2007</t>
  </si>
  <si>
    <t>PLW2008</t>
  </si>
  <si>
    <t>PLW2009</t>
  </si>
  <si>
    <t>PLW2010</t>
  </si>
  <si>
    <t>PLW2011</t>
  </si>
  <si>
    <t>PLW2012</t>
  </si>
  <si>
    <t>PLW2013</t>
  </si>
  <si>
    <t>PLW2014</t>
  </si>
  <si>
    <t>PLW2015</t>
  </si>
  <si>
    <t>PLW2016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</si>
  <si>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</si>
  <si>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</si>
  <si>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</si>
  <si>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</si>
  <si>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</si>
  <si>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</si>
  <si>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</si>
  <si>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</si>
  <si>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</si>
  <si>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</si>
  <si>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</si>
  <si>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</si>
  <si>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PAN2012</t>
  </si>
  <si>
    <t>PAN2013</t>
  </si>
  <si>
    <t>PAN2014</t>
  </si>
  <si>
    <t>PAN2015</t>
  </si>
  <si>
    <t>PAN2016</t>
  </si>
  <si>
    <t>PNG2000</t>
  </si>
  <si>
    <t>PNG2001</t>
  </si>
  <si>
    <t>PNG2002</t>
  </si>
  <si>
    <t>PNG2003</t>
  </si>
  <si>
    <t>PNG2004</t>
  </si>
  <si>
    <t>PNG2005</t>
  </si>
  <si>
    <t>PNG2006</t>
  </si>
  <si>
    <t>PNG2007</t>
  </si>
  <si>
    <t>PNG2008</t>
  </si>
  <si>
    <t>PNG2009</t>
  </si>
  <si>
    <t>PNG2010</t>
  </si>
  <si>
    <t>PNG2011</t>
  </si>
  <si>
    <t>PNG2012</t>
  </si>
  <si>
    <t>PNG2013</t>
  </si>
  <si>
    <t>PNG2014</t>
  </si>
  <si>
    <t>PNG2015</t>
  </si>
  <si>
    <t>PNG2016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</si>
  <si>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</si>
  <si>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</si>
  <si>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</si>
  <si>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</si>
  <si>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</si>
  <si>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</si>
  <si>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</si>
  <si>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</si>
  <si>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</si>
  <si>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</si>
  <si>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</si>
  <si>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</si>
  <si>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PRY2012</t>
  </si>
  <si>
    <t>PRY2013</t>
  </si>
  <si>
    <t>PRY2014</t>
  </si>
  <si>
    <t>PRY2015</t>
  </si>
  <si>
    <t>PRY2016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</si>
  <si>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</si>
  <si>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</si>
  <si>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</si>
  <si>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</si>
  <si>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</si>
  <si>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</si>
  <si>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</si>
  <si>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</si>
  <si>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</si>
  <si>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</si>
  <si>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</si>
  <si>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</si>
  <si>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PER2012</t>
  </si>
  <si>
    <t>PER2013</t>
  </si>
  <si>
    <t>PER2014</t>
  </si>
  <si>
    <t>PER2015</t>
  </si>
  <si>
    <t>PER2016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</si>
  <si>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</si>
  <si>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</si>
  <si>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</si>
  <si>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</si>
  <si>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</si>
  <si>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</si>
  <si>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</si>
  <si>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</si>
  <si>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</si>
  <si>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</si>
  <si>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</si>
  <si>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</si>
  <si>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PHL2012</t>
  </si>
  <si>
    <t>PHL2013</t>
  </si>
  <si>
    <t>PHL2014</t>
  </si>
  <si>
    <t>PHL2015</t>
  </si>
  <si>
    <t>PHL2016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</si>
  <si>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</si>
  <si>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</si>
  <si>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</si>
  <si>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</si>
  <si>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</si>
  <si>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</si>
  <si>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</si>
  <si>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</si>
  <si>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</si>
  <si>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</si>
  <si>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</si>
  <si>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</si>
  <si>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</si>
  <si>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</si>
  <si>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</si>
  <si>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</si>
  <si>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</si>
  <si>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</si>
  <si>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</si>
  <si>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</si>
  <si>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</si>
  <si>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</si>
  <si>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</si>
  <si>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</si>
  <si>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</si>
  <si>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</si>
  <si>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</si>
  <si>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</si>
  <si>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</si>
  <si>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</si>
  <si>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</si>
  <si>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</si>
  <si>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</si>
  <si>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PRT2016</t>
  </si>
  <si>
    <t>QAT2000</t>
  </si>
  <si>
    <t>QAT2001</t>
  </si>
  <si>
    <t>QAT2002</t>
  </si>
  <si>
    <t>QAT2003</t>
  </si>
  <si>
    <t>QAT2004</t>
  </si>
  <si>
    <t>QAT2005</t>
  </si>
  <si>
    <t>QAT2006</t>
  </si>
  <si>
    <t>QAT2007</t>
  </si>
  <si>
    <t>QAT2008</t>
  </si>
  <si>
    <t>QAT2009</t>
  </si>
  <si>
    <t>QAT2010</t>
  </si>
  <si>
    <t>QAT2011</t>
  </si>
  <si>
    <t>QAT2012</t>
  </si>
  <si>
    <t>QAT2013</t>
  </si>
  <si>
    <t>QAT2014</t>
  </si>
  <si>
    <t>QAT2015</t>
  </si>
  <si>
    <t>QAT2016</t>
  </si>
  <si>
    <t>ROM2000</t>
  </si>
  <si>
    <t>ROM2001</t>
  </si>
  <si>
    <t>ROM2002</t>
  </si>
  <si>
    <t>ROM2003</t>
  </si>
  <si>
    <t>ROM2004</t>
  </si>
  <si>
    <t>ROM2005</t>
  </si>
  <si>
    <t>ROM2006</t>
  </si>
  <si>
    <t>ROM2007</t>
  </si>
  <si>
    <t>ROM2008</t>
  </si>
  <si>
    <t>ROM2009</t>
  </si>
  <si>
    <t>ROM2010</t>
  </si>
  <si>
    <t>ROM2011</t>
  </si>
  <si>
    <t>ROM2012</t>
  </si>
  <si>
    <t>ROM2013</t>
  </si>
  <si>
    <t>ROM2014</t>
  </si>
  <si>
    <t>ROM2015</t>
  </si>
  <si>
    <t>ROM2016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</si>
  <si>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</si>
  <si>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</si>
  <si>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</si>
  <si>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</si>
  <si>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</si>
  <si>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</si>
  <si>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</si>
  <si>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</si>
  <si>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</si>
  <si>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</si>
  <si>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</si>
  <si>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</si>
  <si>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</si>
  <si>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</si>
  <si>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</si>
  <si>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</si>
  <si>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RUS2016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</si>
  <si>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</si>
  <si>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</si>
  <si>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</si>
  <si>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</si>
  <si>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</si>
  <si>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</si>
  <si>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</si>
  <si>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</si>
  <si>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</si>
  <si>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</si>
  <si>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</si>
  <si>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</si>
  <si>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RWA2012</t>
  </si>
  <si>
    <t>RWA2013</t>
  </si>
  <si>
    <t>RWA2014</t>
  </si>
  <si>
    <t>RWA2015</t>
  </si>
  <si>
    <t>RWA2016</t>
  </si>
  <si>
    <t>WSM2000</t>
  </si>
  <si>
    <t>WSM2001</t>
  </si>
  <si>
    <t>WSM2002</t>
  </si>
  <si>
    <t>WSM2003</t>
  </si>
  <si>
    <t>WSM2004</t>
  </si>
  <si>
    <t>WSM2005</t>
  </si>
  <si>
    <t>WSM2006</t>
  </si>
  <si>
    <t>WSM2007</t>
  </si>
  <si>
    <t>WSM2008</t>
  </si>
  <si>
    <t>WSM2009</t>
  </si>
  <si>
    <t>WSM2010</t>
  </si>
  <si>
    <t>WSM2011</t>
  </si>
  <si>
    <t>WSM2012</t>
  </si>
  <si>
    <t>WSM2013</t>
  </si>
  <si>
    <t>WSM2014</t>
  </si>
  <si>
    <t>WSM2015</t>
  </si>
  <si>
    <t>WSM2016</t>
  </si>
  <si>
    <t>SMR2000</t>
  </si>
  <si>
    <t>SMR2001</t>
  </si>
  <si>
    <t>SMR2002</t>
  </si>
  <si>
    <t>SMR2003</t>
  </si>
  <si>
    <t>SMR2004</t>
  </si>
  <si>
    <t>SMR2005</t>
  </si>
  <si>
    <t>SMR2006</t>
  </si>
  <si>
    <t>SMR2007</t>
  </si>
  <si>
    <t>SMR2008</t>
  </si>
  <si>
    <t>SMR2009</t>
  </si>
  <si>
    <t>SMR2010</t>
  </si>
  <si>
    <t>SMR2011</t>
  </si>
  <si>
    <t>SMR2012</t>
  </si>
  <si>
    <t>SMR2013</t>
  </si>
  <si>
    <t>SMR2014</t>
  </si>
  <si>
    <t>SMR2015</t>
  </si>
  <si>
    <t>SMR2016</t>
  </si>
  <si>
    <t>STP2000</t>
  </si>
  <si>
    <t>STP2001</t>
  </si>
  <si>
    <t>STP2002</t>
  </si>
  <si>
    <t>STP2003</t>
  </si>
  <si>
    <t>STP2004</t>
  </si>
  <si>
    <t>STP2005</t>
  </si>
  <si>
    <t>STP2006</t>
  </si>
  <si>
    <t>STP2007</t>
  </si>
  <si>
    <t>STP2008</t>
  </si>
  <si>
    <t>STP2009</t>
  </si>
  <si>
    <t>STP2010</t>
  </si>
  <si>
    <t>STP2011</t>
  </si>
  <si>
    <t>STP2012</t>
  </si>
  <si>
    <t>STP2013</t>
  </si>
  <si>
    <t>STP2014</t>
  </si>
  <si>
    <t>STP2015</t>
  </si>
  <si>
    <t>STP2016</t>
  </si>
  <si>
    <t>SAU2000</t>
  </si>
  <si>
    <t>SAU2001</t>
  </si>
  <si>
    <t>SAU2002</t>
  </si>
  <si>
    <t>SAU2003</t>
  </si>
  <si>
    <t>SAU2004</t>
  </si>
  <si>
    <t>SAU2005</t>
  </si>
  <si>
    <t>SAU2006</t>
  </si>
  <si>
    <t>SAU2007</t>
  </si>
  <si>
    <t>SAU2008</t>
  </si>
  <si>
    <t>SAU2009</t>
  </si>
  <si>
    <t>SAU2010</t>
  </si>
  <si>
    <t>SAU2011</t>
  </si>
  <si>
    <t>SAU2012</t>
  </si>
  <si>
    <t>SAU2013</t>
  </si>
  <si>
    <t>SAU2014</t>
  </si>
  <si>
    <t>SAU2015</t>
  </si>
  <si>
    <t>SAU2016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</si>
  <si>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</si>
  <si>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</si>
  <si>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</si>
  <si>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</si>
  <si>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</si>
  <si>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</si>
  <si>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</si>
  <si>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</si>
  <si>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</si>
  <si>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</si>
  <si>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</si>
  <si>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</si>
  <si>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SEN2012</t>
  </si>
  <si>
    <t>SEN2013</t>
  </si>
  <si>
    <t>SEN2014</t>
  </si>
  <si>
    <t>SEN2015</t>
  </si>
  <si>
    <t>SEN2016</t>
  </si>
  <si>
    <t>SRB2000</t>
  </si>
  <si>
    <t>SRB2001</t>
  </si>
  <si>
    <t>SRB2002</t>
  </si>
  <si>
    <t>SRB2003</t>
  </si>
  <si>
    <t>SRB2004</t>
  </si>
  <si>
    <t>SRB2005</t>
  </si>
  <si>
    <t>SRB2006</t>
  </si>
  <si>
    <t>SRB2007</t>
  </si>
  <si>
    <t>SRB2008</t>
  </si>
  <si>
    <t>SRB2009</t>
  </si>
  <si>
    <t>SRB2010</t>
  </si>
  <si>
    <t>SRB2011</t>
  </si>
  <si>
    <t>SRB2012</t>
  </si>
  <si>
    <t>SRB2013</t>
  </si>
  <si>
    <t>SRB2014</t>
  </si>
  <si>
    <t>SRB2015</t>
  </si>
  <si>
    <t>SRB2016</t>
  </si>
  <si>
    <t>SYC2000</t>
  </si>
  <si>
    <t>SYC2001</t>
  </si>
  <si>
    <t>SYC2002</t>
  </si>
  <si>
    <t>SYC2003</t>
  </si>
  <si>
    <t>SYC2004</t>
  </si>
  <si>
    <t>SYC2005</t>
  </si>
  <si>
    <t>SYC2006</t>
  </si>
  <si>
    <t>SYC2007</t>
  </si>
  <si>
    <t>SYC2008</t>
  </si>
  <si>
    <t>SYC2009</t>
  </si>
  <si>
    <t>SYC2010</t>
  </si>
  <si>
    <t>SYC2011</t>
  </si>
  <si>
    <t>SYC2012</t>
  </si>
  <si>
    <t>SYC2013</t>
  </si>
  <si>
    <t>SYC2014</t>
  </si>
  <si>
    <t>SYC2015</t>
  </si>
  <si>
    <t>SYC2016</t>
  </si>
  <si>
    <t>SLE2000</t>
  </si>
  <si>
    <t>SLE2001</t>
  </si>
  <si>
    <t>SLE2002</t>
  </si>
  <si>
    <t>SLE2003</t>
  </si>
  <si>
    <t>SLE2004</t>
  </si>
  <si>
    <t>SLE2005</t>
  </si>
  <si>
    <t>SLE2006</t>
  </si>
  <si>
    <t>SLE2007</t>
  </si>
  <si>
    <t>SLE2008</t>
  </si>
  <si>
    <t>SLE2009</t>
  </si>
  <si>
    <t>SLE2010</t>
  </si>
  <si>
    <t>SLE2011</t>
  </si>
  <si>
    <t>SLE2012</t>
  </si>
  <si>
    <t>SLE2013</t>
  </si>
  <si>
    <t>SLE2014</t>
  </si>
  <si>
    <t>SLE2015</t>
  </si>
  <si>
    <t>SLE2016</t>
  </si>
  <si>
    <t>SGP2000</t>
  </si>
  <si>
    <t>SGP2001</t>
  </si>
  <si>
    <t>SGP2002</t>
  </si>
  <si>
    <t>SGP2003</t>
  </si>
  <si>
    <t>SGP2004</t>
  </si>
  <si>
    <t>SGP2005</t>
  </si>
  <si>
    <t>SGP2006</t>
  </si>
  <si>
    <t>SGP2007</t>
  </si>
  <si>
    <t>SGP2008</t>
  </si>
  <si>
    <t>SGP2009</t>
  </si>
  <si>
    <t>SGP2010</t>
  </si>
  <si>
    <t>SGP2011</t>
  </si>
  <si>
    <t>SGP2012</t>
  </si>
  <si>
    <t>SGP2013</t>
  </si>
  <si>
    <t>SGP2014</t>
  </si>
  <si>
    <t>SGP2015</t>
  </si>
  <si>
    <t>SGP2016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</si>
  <si>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</si>
  <si>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</si>
  <si>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</si>
  <si>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</si>
  <si>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</si>
  <si>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</si>
  <si>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</si>
  <si>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</si>
  <si>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</si>
  <si>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</si>
  <si>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</si>
  <si>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</si>
  <si>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</si>
  <si>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</si>
  <si>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</si>
  <si>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</si>
  <si>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SVK2016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</si>
  <si>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</si>
  <si>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</si>
  <si>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</si>
  <si>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</si>
  <si>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</si>
  <si>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</si>
  <si>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</si>
  <si>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</si>
  <si>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</si>
  <si>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</si>
  <si>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</si>
  <si>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</si>
  <si>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</si>
  <si>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</si>
  <si>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</si>
  <si>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</si>
  <si>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SVN2016</t>
  </si>
  <si>
    <t>SLB2000</t>
  </si>
  <si>
    <t>SLB2001</t>
  </si>
  <si>
    <t>SLB2002</t>
  </si>
  <si>
    <t>SLB2003</t>
  </si>
  <si>
    <t>SLB2004</t>
  </si>
  <si>
    <t>SLB2005</t>
  </si>
  <si>
    <t>SLB2006</t>
  </si>
  <si>
    <t>SLB2007</t>
  </si>
  <si>
    <t>SLB2008</t>
  </si>
  <si>
    <t>SLB2009</t>
  </si>
  <si>
    <t>SLB2010</t>
  </si>
  <si>
    <t>SLB2011</t>
  </si>
  <si>
    <t>SLB2012</t>
  </si>
  <si>
    <t>SLB2013</t>
  </si>
  <si>
    <t>SLB2014</t>
  </si>
  <si>
    <t>SLB2015</t>
  </si>
  <si>
    <t>SLB2016</t>
  </si>
  <si>
    <t>SOM2000</t>
  </si>
  <si>
    <t>SOM2001</t>
  </si>
  <si>
    <t>SOM2002</t>
  </si>
  <si>
    <t>SOM2003</t>
  </si>
  <si>
    <t>SOM2004</t>
  </si>
  <si>
    <t>SOM2005</t>
  </si>
  <si>
    <t>SOM2006</t>
  </si>
  <si>
    <t>SOM2007</t>
  </si>
  <si>
    <t>SOM2008</t>
  </si>
  <si>
    <t>SOM2009</t>
  </si>
  <si>
    <t>SOM2010</t>
  </si>
  <si>
    <t>SOM2011</t>
  </si>
  <si>
    <t>SOM2012</t>
  </si>
  <si>
    <t>SOM2013</t>
  </si>
  <si>
    <t>SOM2014</t>
  </si>
  <si>
    <t>SOM2015</t>
  </si>
  <si>
    <t>SOM2016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</si>
  <si>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</si>
  <si>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</si>
  <si>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</si>
  <si>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</si>
  <si>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</si>
  <si>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</si>
  <si>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</si>
  <si>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</si>
  <si>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</si>
  <si>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</si>
  <si>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</si>
  <si>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</si>
  <si>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ZAF2012</t>
  </si>
  <si>
    <t>ZAF2013</t>
  </si>
  <si>
    <t>ZAF2014</t>
  </si>
  <si>
    <t>ZAF2015</t>
  </si>
  <si>
    <t>ZAF2016</t>
  </si>
  <si>
    <t>SSD2000</t>
  </si>
  <si>
    <t>SSD2001</t>
  </si>
  <si>
    <t>SSD2002</t>
  </si>
  <si>
    <t>SSD2003</t>
  </si>
  <si>
    <t>SSD2004</t>
  </si>
  <si>
    <t>SSD2005</t>
  </si>
  <si>
    <t>SSD2006</t>
  </si>
  <si>
    <t>SSD2007</t>
  </si>
  <si>
    <t>SSD2008</t>
  </si>
  <si>
    <t>SSD2009</t>
  </si>
  <si>
    <t>SSD2010</t>
  </si>
  <si>
    <t>SSD2011</t>
  </si>
  <si>
    <t>SSD2012</t>
  </si>
  <si>
    <t>SSD2013</t>
  </si>
  <si>
    <t>SSD2014</t>
  </si>
  <si>
    <t>SSD2015</t>
  </si>
  <si>
    <t>SSD2016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</si>
  <si>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</si>
  <si>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</si>
  <si>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</si>
  <si>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</si>
  <si>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</si>
  <si>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</si>
  <si>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</si>
  <si>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</si>
  <si>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</si>
  <si>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</si>
  <si>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</si>
  <si>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</si>
  <si>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</si>
  <si>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</si>
  <si>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</si>
  <si>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</si>
  <si>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ESP2016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</si>
  <si>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</si>
  <si>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</si>
  <si>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</si>
  <si>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</si>
  <si>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</si>
  <si>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</si>
  <si>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</si>
  <si>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</si>
  <si>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</si>
  <si>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</si>
  <si>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</si>
  <si>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</si>
  <si>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LKA2012</t>
  </si>
  <si>
    <t>LKA2013</t>
  </si>
  <si>
    <t>LKA2014</t>
  </si>
  <si>
    <t>LKA2015</t>
  </si>
  <si>
    <t>LKA2016</t>
  </si>
  <si>
    <t>KNA2000</t>
  </si>
  <si>
    <t>KNA2001</t>
  </si>
  <si>
    <t>KNA2002</t>
  </si>
  <si>
    <t>KNA2003</t>
  </si>
  <si>
    <t>KNA2004</t>
  </si>
  <si>
    <t>KNA2005</t>
  </si>
  <si>
    <t>KNA2006</t>
  </si>
  <si>
    <t>KNA2007</t>
  </si>
  <si>
    <t>KNA2008</t>
  </si>
  <si>
    <t>KNA2009</t>
  </si>
  <si>
    <t>KNA2010</t>
  </si>
  <si>
    <t>KNA2011</t>
  </si>
  <si>
    <t>KNA2012</t>
  </si>
  <si>
    <t>KNA2013</t>
  </si>
  <si>
    <t>KNA2014</t>
  </si>
  <si>
    <t>KNA2015</t>
  </si>
  <si>
    <t>KNA2016</t>
  </si>
  <si>
    <t>LCA2000</t>
  </si>
  <si>
    <t>LCA2001</t>
  </si>
  <si>
    <t>LCA2002</t>
  </si>
  <si>
    <t>LCA2003</t>
  </si>
  <si>
    <t>LCA2004</t>
  </si>
  <si>
    <t>LCA2005</t>
  </si>
  <si>
    <t>LCA2006</t>
  </si>
  <si>
    <t>LCA2007</t>
  </si>
  <si>
    <t>LCA2008</t>
  </si>
  <si>
    <t>LCA2009</t>
  </si>
  <si>
    <t>LCA2010</t>
  </si>
  <si>
    <t>LCA2011</t>
  </si>
  <si>
    <t>LCA2012</t>
  </si>
  <si>
    <t>LCA2013</t>
  </si>
  <si>
    <t>LCA2014</t>
  </si>
  <si>
    <t>LCA2015</t>
  </si>
  <si>
    <t>LCA2016</t>
  </si>
  <si>
    <t>VCT2000</t>
  </si>
  <si>
    <t>VCT2001</t>
  </si>
  <si>
    <t>VCT2002</t>
  </si>
  <si>
    <t>VCT2003</t>
  </si>
  <si>
    <t>VCT2004</t>
  </si>
  <si>
    <t>VCT2005</t>
  </si>
  <si>
    <t>VCT2006</t>
  </si>
  <si>
    <t>VCT2007</t>
  </si>
  <si>
    <t>VCT2008</t>
  </si>
  <si>
    <t>VCT2009</t>
  </si>
  <si>
    <t>VCT2010</t>
  </si>
  <si>
    <t>VCT2011</t>
  </si>
  <si>
    <t>VCT2012</t>
  </si>
  <si>
    <t>VCT2013</t>
  </si>
  <si>
    <t>VCT2014</t>
  </si>
  <si>
    <t>VCT2015</t>
  </si>
  <si>
    <t>VCT2016</t>
  </si>
  <si>
    <t>SDN2000</t>
  </si>
  <si>
    <t>SDN2001</t>
  </si>
  <si>
    <t>SDN2002</t>
  </si>
  <si>
    <t>SDN2003</t>
  </si>
  <si>
    <t>SDN2004</t>
  </si>
  <si>
    <t>SDN2005</t>
  </si>
  <si>
    <t>SDN2006</t>
  </si>
  <si>
    <t>SDN2007</t>
  </si>
  <si>
    <t>SDN2008</t>
  </si>
  <si>
    <t>SDN2009</t>
  </si>
  <si>
    <t>SDN2010</t>
  </si>
  <si>
    <t>SDN2011</t>
  </si>
  <si>
    <t>SDN2012</t>
  </si>
  <si>
    <t>SDN2013</t>
  </si>
  <si>
    <t>SDN2014</t>
  </si>
  <si>
    <t>SDN2015</t>
  </si>
  <si>
    <t>SDN2016</t>
  </si>
  <si>
    <t>SUR2000</t>
  </si>
  <si>
    <t>SUR2001</t>
  </si>
  <si>
    <t>SUR2002</t>
  </si>
  <si>
    <t>SUR2003</t>
  </si>
  <si>
    <t>SUR2004</t>
  </si>
  <si>
    <t>SUR2005</t>
  </si>
  <si>
    <t>SUR2006</t>
  </si>
  <si>
    <t>SUR2007</t>
  </si>
  <si>
    <t>SUR2008</t>
  </si>
  <si>
    <t>SUR2009</t>
  </si>
  <si>
    <t>SUR2010</t>
  </si>
  <si>
    <t>SUR2011</t>
  </si>
  <si>
    <t>SUR2012</t>
  </si>
  <si>
    <t>SUR2013</t>
  </si>
  <si>
    <t>SUR2014</t>
  </si>
  <si>
    <t>SUR2015</t>
  </si>
  <si>
    <t>SUR2016</t>
  </si>
  <si>
    <t>SWZ2000</t>
  </si>
  <si>
    <t>SWZ2001</t>
  </si>
  <si>
    <t>SWZ2002</t>
  </si>
  <si>
    <t>SWZ2003</t>
  </si>
  <si>
    <t>SWZ2004</t>
  </si>
  <si>
    <t>SWZ2005</t>
  </si>
  <si>
    <t>SWZ2006</t>
  </si>
  <si>
    <t>SWZ2007</t>
  </si>
  <si>
    <t>SWZ2008</t>
  </si>
  <si>
    <t>SWZ2009</t>
  </si>
  <si>
    <t>SWZ2010</t>
  </si>
  <si>
    <t>SWZ2011</t>
  </si>
  <si>
    <t>SWZ2012</t>
  </si>
  <si>
    <t>SWZ2013</t>
  </si>
  <si>
    <t>SWZ2014</t>
  </si>
  <si>
    <t>SWZ2015</t>
  </si>
  <si>
    <t>SWZ2016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</si>
  <si>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</si>
  <si>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</si>
  <si>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</si>
  <si>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</si>
  <si>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</si>
  <si>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</si>
  <si>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</si>
  <si>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</si>
  <si>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</si>
  <si>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</si>
  <si>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</si>
  <si>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</si>
  <si>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SWE2012</t>
  </si>
  <si>
    <t>SWE2013</t>
  </si>
  <si>
    <t>SWE2014</t>
  </si>
  <si>
    <t>SWE2015</t>
  </si>
  <si>
    <t>SWE2016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</si>
  <si>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</si>
  <si>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</si>
  <si>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</si>
  <si>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</si>
  <si>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</si>
  <si>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</si>
  <si>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</si>
  <si>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</si>
  <si>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</si>
  <si>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</si>
  <si>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</si>
  <si>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</si>
  <si>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</si>
  <si>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</si>
  <si>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</si>
  <si>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</si>
  <si>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CHE2016</t>
  </si>
  <si>
    <t>SYR2000</t>
  </si>
  <si>
    <t>SYR2001</t>
  </si>
  <si>
    <t>SYR2002</t>
  </si>
  <si>
    <t>SYR2003</t>
  </si>
  <si>
    <t>SYR2004</t>
  </si>
  <si>
    <t>SYR2005</t>
  </si>
  <si>
    <t>SYR2006</t>
  </si>
  <si>
    <t>SYR2007</t>
  </si>
  <si>
    <t>SYR2008</t>
  </si>
  <si>
    <t>SYR2009</t>
  </si>
  <si>
    <t>SYR2010</t>
  </si>
  <si>
    <t>SYR2011</t>
  </si>
  <si>
    <t>SYR2012</t>
  </si>
  <si>
    <t>SYR2013</t>
  </si>
  <si>
    <t>SYR2014</t>
  </si>
  <si>
    <t>SYR2015</t>
  </si>
  <si>
    <t>SYR2016</t>
  </si>
  <si>
    <t>TWN2000</t>
  </si>
  <si>
    <t>TWN2001</t>
  </si>
  <si>
    <t>TWN2002</t>
  </si>
  <si>
    <t>TWN2003</t>
  </si>
  <si>
    <t>TWN2004</t>
  </si>
  <si>
    <t>TWN2005</t>
  </si>
  <si>
    <t>TWN2006</t>
  </si>
  <si>
    <t>TWN2007</t>
  </si>
  <si>
    <t>TWN2008</t>
  </si>
  <si>
    <t>TWN2009</t>
  </si>
  <si>
    <t>TWN2010</t>
  </si>
  <si>
    <t>TWN2011</t>
  </si>
  <si>
    <t>TWN2012</t>
  </si>
  <si>
    <t>TWN2013</t>
  </si>
  <si>
    <t>TWN2014</t>
  </si>
  <si>
    <t>TWN2015</t>
  </si>
  <si>
    <t>TWN2016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</si>
  <si>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</si>
  <si>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</si>
  <si>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</si>
  <si>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</si>
  <si>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</si>
  <si>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</si>
  <si>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</si>
  <si>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</si>
  <si>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</si>
  <si>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</si>
  <si>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</si>
  <si>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</si>
  <si>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</si>
  <si>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</si>
  <si>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</si>
  <si>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</si>
  <si>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</si>
  <si>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TZA2000</t>
  </si>
  <si>
    <t>TZA2001</t>
  </si>
  <si>
    <t>TZA2002</t>
  </si>
  <si>
    <t>TZA2003</t>
  </si>
  <si>
    <t>TZA2004</t>
  </si>
  <si>
    <t>TZA2005</t>
  </si>
  <si>
    <t>TZA2006</t>
  </si>
  <si>
    <t>TZA2007</t>
  </si>
  <si>
    <t>TZA2008</t>
  </si>
  <si>
    <t>TZA2009</t>
  </si>
  <si>
    <t>TZA2010</t>
  </si>
  <si>
    <t>TZA2011</t>
  </si>
  <si>
    <t>TZA2012</t>
  </si>
  <si>
    <t>TZA2013</t>
  </si>
  <si>
    <t>TZA2014</t>
  </si>
  <si>
    <t>TZA2015</t>
  </si>
  <si>
    <t>TZA2016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</si>
  <si>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</si>
  <si>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</si>
  <si>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</si>
  <si>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</si>
  <si>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</si>
  <si>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</si>
  <si>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</si>
  <si>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</si>
  <si>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</si>
  <si>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</si>
  <si>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</si>
  <si>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</si>
  <si>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THA2012</t>
  </si>
  <si>
    <t>THA2013</t>
  </si>
  <si>
    <t>THA2014</t>
  </si>
  <si>
    <t>THA2015</t>
  </si>
  <si>
    <t>THA2016</t>
  </si>
  <si>
    <t>TMP2000</t>
  </si>
  <si>
    <t>TMP2001</t>
  </si>
  <si>
    <t>TMP2002</t>
  </si>
  <si>
    <t>TMP2003</t>
  </si>
  <si>
    <t>TMP2004</t>
  </si>
  <si>
    <t>TMP2005</t>
  </si>
  <si>
    <t>TMP2006</t>
  </si>
  <si>
    <t>TMP2007</t>
  </si>
  <si>
    <t>TMP2008</t>
  </si>
  <si>
    <t>TMP2009</t>
  </si>
  <si>
    <t>TMP2010</t>
  </si>
  <si>
    <t>TMP2011</t>
  </si>
  <si>
    <t>TMP2012</t>
  </si>
  <si>
    <t>TMP2013</t>
  </si>
  <si>
    <t>TMP2014</t>
  </si>
  <si>
    <t>TMP2015</t>
  </si>
  <si>
    <t>TMP2016</t>
  </si>
  <si>
    <t>TGO2000</t>
  </si>
  <si>
    <t>TGO2001</t>
  </si>
  <si>
    <t>TGO2002</t>
  </si>
  <si>
    <t>TGO2003</t>
  </si>
  <si>
    <t>TGO2004</t>
  </si>
  <si>
    <t>TGO2005</t>
  </si>
  <si>
    <t>TGO2006</t>
  </si>
  <si>
    <t>TGO2007</t>
  </si>
  <si>
    <t>TGO2008</t>
  </si>
  <si>
    <t>TGO2009</t>
  </si>
  <si>
    <t>TGO2010</t>
  </si>
  <si>
    <t>TGO2011</t>
  </si>
  <si>
    <t>TGO2012</t>
  </si>
  <si>
    <t>TGO2013</t>
  </si>
  <si>
    <t>TGO2014</t>
  </si>
  <si>
    <t>TGO2015</t>
  </si>
  <si>
    <t>TGO2016</t>
  </si>
  <si>
    <t>TON2000</t>
  </si>
  <si>
    <t>TON2001</t>
  </si>
  <si>
    <t>TON2002</t>
  </si>
  <si>
    <t>TON2003</t>
  </si>
  <si>
    <t>TON2004</t>
  </si>
  <si>
    <t>TON2005</t>
  </si>
  <si>
    <t>TON2006</t>
  </si>
  <si>
    <t>TON2007</t>
  </si>
  <si>
    <t>TON2008</t>
  </si>
  <si>
    <t>TON2009</t>
  </si>
  <si>
    <t>TON2010</t>
  </si>
  <si>
    <t>TON2011</t>
  </si>
  <si>
    <t>TON2012</t>
  </si>
  <si>
    <t>TON2013</t>
  </si>
  <si>
    <t>TON2014</t>
  </si>
  <si>
    <t>TON2015</t>
  </si>
  <si>
    <t>TON2016</t>
  </si>
  <si>
    <t>TTO2000</t>
  </si>
  <si>
    <t>TTO2001</t>
  </si>
  <si>
    <t>TTO2002</t>
  </si>
  <si>
    <t>TTO2003</t>
  </si>
  <si>
    <t>TTO2004</t>
  </si>
  <si>
    <t>TTO2005</t>
  </si>
  <si>
    <t>TTO2006</t>
  </si>
  <si>
    <t>TTO2007</t>
  </si>
  <si>
    <t>TTO2008</t>
  </si>
  <si>
    <t>TTO2009</t>
  </si>
  <si>
    <t>TTO2010</t>
  </si>
  <si>
    <t>TTO2011</t>
  </si>
  <si>
    <t>TTO2012</t>
  </si>
  <si>
    <t>TTO2013</t>
  </si>
  <si>
    <t>TTO2014</t>
  </si>
  <si>
    <t>TTO2015</t>
  </si>
  <si>
    <t>TTO2016</t>
  </si>
  <si>
    <t>TUN2000</t>
  </si>
  <si>
    <t>TUN2001</t>
  </si>
  <si>
    <t>TUN2002</t>
  </si>
  <si>
    <t>TUN2003</t>
  </si>
  <si>
    <t>TUN2004</t>
  </si>
  <si>
    <t>TUN2005</t>
  </si>
  <si>
    <t>TUN2006</t>
  </si>
  <si>
    <t>TUN2007</t>
  </si>
  <si>
    <t>TUN2008</t>
  </si>
  <si>
    <t>TUN2009</t>
  </si>
  <si>
    <t>TUN2010</t>
  </si>
  <si>
    <t>TUN2011</t>
  </si>
  <si>
    <t>TUN2012</t>
  </si>
  <si>
    <t>TUN2013</t>
  </si>
  <si>
    <t>TUN2014</t>
  </si>
  <si>
    <t>TUN2015</t>
  </si>
  <si>
    <t>TUN2016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</si>
  <si>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</si>
  <si>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</si>
  <si>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</si>
  <si>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</si>
  <si>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</si>
  <si>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</si>
  <si>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</si>
  <si>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</si>
  <si>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</si>
  <si>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</si>
  <si>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</si>
  <si>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</si>
  <si>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TUR2012</t>
  </si>
  <si>
    <t>TUR2013</t>
  </si>
  <si>
    <t>TUR2014</t>
  </si>
  <si>
    <t>TUR2015</t>
  </si>
  <si>
    <t>TUR2016</t>
  </si>
  <si>
    <t>TKM2000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</si>
  <si>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</si>
  <si>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</si>
  <si>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</si>
  <si>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</si>
  <si>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</si>
  <si>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</si>
  <si>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</si>
  <si>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</si>
  <si>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</si>
  <si>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</si>
  <si>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</si>
  <si>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</si>
  <si>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</si>
  <si>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>TKM2014</t>
  </si>
  <si>
    <t>TKM2015</t>
  </si>
  <si>
    <t>TKM2016</t>
  </si>
  <si>
    <t>TUV2000</t>
  </si>
  <si>
    <t>TUV2001</t>
  </si>
  <si>
    <t>TUV2002</t>
  </si>
  <si>
    <t>TUV2003</t>
  </si>
  <si>
    <t>TUV2004</t>
  </si>
  <si>
    <t>TUV2005</t>
  </si>
  <si>
    <t>TUV2006</t>
  </si>
  <si>
    <t>TUV2007</t>
  </si>
  <si>
    <t>TUV2008</t>
  </si>
  <si>
    <t>TUV2009</t>
  </si>
  <si>
    <t>TUV2010</t>
  </si>
  <si>
    <t>TUV2011</t>
  </si>
  <si>
    <t>TUV2012</t>
  </si>
  <si>
    <t>TUV2013</t>
  </si>
  <si>
    <t>TUV2014</t>
  </si>
  <si>
    <t>TUV2015</t>
  </si>
  <si>
    <t>TUV2016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</si>
  <si>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</si>
  <si>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</si>
  <si>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</si>
  <si>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</si>
  <si>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</si>
  <si>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</si>
  <si>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</si>
  <si>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</si>
  <si>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</si>
  <si>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</si>
  <si>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</si>
  <si>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</si>
  <si>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UGA2012</t>
  </si>
  <si>
    <t>UGA2013</t>
  </si>
  <si>
    <t>UGA2014</t>
  </si>
  <si>
    <t>UGA2015</t>
  </si>
  <si>
    <t>UGA2016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</si>
  <si>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</si>
  <si>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</si>
  <si>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</si>
  <si>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</si>
  <si>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</si>
  <si>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</si>
  <si>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</si>
  <si>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</si>
  <si>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</si>
  <si>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</si>
  <si>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</si>
  <si>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</si>
  <si>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</si>
  <si>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</si>
  <si>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</si>
  <si>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</si>
  <si>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UKR2016</t>
  </si>
  <si>
    <t>ARE2000</t>
  </si>
  <si>
    <t>ARE2001</t>
  </si>
  <si>
    <t>ARE2002</t>
  </si>
  <si>
    <t>ARE2003</t>
  </si>
  <si>
    <t>ARE2004</t>
  </si>
  <si>
    <t>ARE2005</t>
  </si>
  <si>
    <t>ARE2006</t>
  </si>
  <si>
    <t>ARE2007</t>
  </si>
  <si>
    <t>ARE2008</t>
  </si>
  <si>
    <t>ARE2009</t>
  </si>
  <si>
    <t>ARE2010</t>
  </si>
  <si>
    <t>ARE2011</t>
  </si>
  <si>
    <t>ARE2012</t>
  </si>
  <si>
    <t>ARE2013</t>
  </si>
  <si>
    <t>ARE2014</t>
  </si>
  <si>
    <t>ARE2015</t>
  </si>
  <si>
    <t>ARE2016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</si>
  <si>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</si>
  <si>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</si>
  <si>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</si>
  <si>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</si>
  <si>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</si>
  <si>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</si>
  <si>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</si>
  <si>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</si>
  <si>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</si>
  <si>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</si>
  <si>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</si>
  <si>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</si>
  <si>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GBR2012</t>
  </si>
  <si>
    <t>GBR2013</t>
  </si>
  <si>
    <t>GBR2014</t>
  </si>
  <si>
    <t>GBR2015</t>
  </si>
  <si>
    <t>GBR2016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</si>
  <si>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</si>
  <si>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</si>
  <si>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</si>
  <si>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</si>
  <si>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</si>
  <si>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</si>
  <si>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</si>
  <si>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</si>
  <si>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</si>
  <si>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</si>
  <si>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</si>
  <si>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</si>
  <si>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USA2012</t>
  </si>
  <si>
    <t>USA2013</t>
  </si>
  <si>
    <t>USA2014</t>
  </si>
  <si>
    <t>USA2015</t>
  </si>
  <si>
    <t>USA2016</t>
  </si>
  <si>
    <t>URY2000</t>
  </si>
  <si>
    <t>URY2001</t>
  </si>
  <si>
    <t>URY2002</t>
  </si>
  <si>
    <t>URY2003</t>
  </si>
  <si>
    <t>URY2004</t>
  </si>
  <si>
    <t>URY2005</t>
  </si>
  <si>
    <t>URY2006</t>
  </si>
  <si>
    <t>URY2007</t>
  </si>
  <si>
    <t>URY2008</t>
  </si>
  <si>
    <t>URY2009</t>
  </si>
  <si>
    <t>URY2010</t>
  </si>
  <si>
    <t>URY2011</t>
  </si>
  <si>
    <t>URY2012</t>
  </si>
  <si>
    <t>URY2013</t>
  </si>
  <si>
    <t>URY2014</t>
  </si>
  <si>
    <t>URY2015</t>
  </si>
  <si>
    <t>URY2016</t>
  </si>
  <si>
    <t>UZB2000</t>
  </si>
  <si>
    <t>UZB2001</t>
  </si>
  <si>
    <t>UZB2002</t>
  </si>
  <si>
    <t>UZB2003</t>
  </si>
  <si>
    <t>UZB2004</t>
  </si>
  <si>
    <t>UZB2005</t>
  </si>
  <si>
    <t>UZB2006</t>
  </si>
  <si>
    <t>UZB2007</t>
  </si>
  <si>
    <t>UZB2008</t>
  </si>
  <si>
    <t>UZB2009</t>
  </si>
  <si>
    <t>UZB2010</t>
  </si>
  <si>
    <t>UZB2011</t>
  </si>
  <si>
    <t>UZB2012</t>
  </si>
  <si>
    <t>UZB2013</t>
  </si>
  <si>
    <t>UZB2014</t>
  </si>
  <si>
    <t>UZB2015</t>
  </si>
  <si>
    <t>UZB2016</t>
  </si>
  <si>
    <t>VUT2000</t>
  </si>
  <si>
    <t>VUT2001</t>
  </si>
  <si>
    <t>VUT2002</t>
  </si>
  <si>
    <t>VUT2003</t>
  </si>
  <si>
    <t>VUT2004</t>
  </si>
  <si>
    <t>VUT2005</t>
  </si>
  <si>
    <t>VUT2006</t>
  </si>
  <si>
    <t>VUT2007</t>
  </si>
  <si>
    <t>VUT2008</t>
  </si>
  <si>
    <t>VUT2009</t>
  </si>
  <si>
    <t>VUT2010</t>
  </si>
  <si>
    <t>VUT2011</t>
  </si>
  <si>
    <t>VUT2012</t>
  </si>
  <si>
    <t>VUT2013</t>
  </si>
  <si>
    <t>VUT2014</t>
  </si>
  <si>
    <t>VUT2015</t>
  </si>
  <si>
    <t>VUT2016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</si>
  <si>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</si>
  <si>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</si>
  <si>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</si>
  <si>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</si>
  <si>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</si>
  <si>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</si>
  <si>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</si>
  <si>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</si>
  <si>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</si>
  <si>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</si>
  <si>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</si>
  <si>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</si>
  <si>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VEN2012</t>
  </si>
  <si>
    <t>VEN2013</t>
  </si>
  <si>
    <t>VEN2014</t>
  </si>
  <si>
    <t>VEN2015</t>
  </si>
  <si>
    <t>VEN2016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</si>
  <si>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</si>
  <si>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</si>
  <si>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</si>
  <si>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</si>
  <si>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</si>
  <si>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</si>
  <si>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</si>
  <si>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</si>
  <si>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</si>
  <si>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</si>
  <si>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</si>
  <si>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</si>
  <si>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VNM2012</t>
  </si>
  <si>
    <t>VNM2013</t>
  </si>
  <si>
    <t>VNM2014</t>
  </si>
  <si>
    <t>VNM2015</t>
  </si>
  <si>
    <t>VNM2016</t>
  </si>
  <si>
    <t>WBG2000</t>
  </si>
  <si>
    <t>WBG2001</t>
  </si>
  <si>
    <t>WBG2002</t>
  </si>
  <si>
    <t>WBG2003</t>
  </si>
  <si>
    <t>WBG2004</t>
  </si>
  <si>
    <t>WBG2005</t>
  </si>
  <si>
    <t>WBG2006</t>
  </si>
  <si>
    <t>WBG2007</t>
  </si>
  <si>
    <t>WBG2008</t>
  </si>
  <si>
    <t>WBG2009</t>
  </si>
  <si>
    <t>WBG2010</t>
  </si>
  <si>
    <t>WBG2011</t>
  </si>
  <si>
    <t>WBG2012</t>
  </si>
  <si>
    <t>WBG2013</t>
  </si>
  <si>
    <t>WBG2014</t>
  </si>
  <si>
    <t>WBG2015</t>
  </si>
  <si>
    <t>WBG2016</t>
  </si>
  <si>
    <t>YEM2000</t>
  </si>
  <si>
    <t>YEM2001</t>
  </si>
  <si>
    <t>YEM2002</t>
  </si>
  <si>
    <t>YEM2003</t>
  </si>
  <si>
    <t>YEM2004</t>
  </si>
  <si>
    <t>YEM2005</t>
  </si>
  <si>
    <t>YEM2006</t>
  </si>
  <si>
    <t>YEM2007</t>
  </si>
  <si>
    <t>YEM2008</t>
  </si>
  <si>
    <t>YEM2009</t>
  </si>
  <si>
    <t>YEM2010</t>
  </si>
  <si>
    <t>YEM2011</t>
  </si>
  <si>
    <t>YEM2012</t>
  </si>
  <si>
    <t>YEM2013</t>
  </si>
  <si>
    <t>YEM2014</t>
  </si>
  <si>
    <t>YEM2015</t>
  </si>
  <si>
    <t>YEM2016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</si>
  <si>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</si>
  <si>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</si>
  <si>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</si>
  <si>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</si>
  <si>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</si>
  <si>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</si>
  <si>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</si>
  <si>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</si>
  <si>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</si>
  <si>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</si>
  <si>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</si>
  <si>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</si>
  <si>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ZMB2012</t>
  </si>
  <si>
    <t>ZMB2013</t>
  </si>
  <si>
    <t>ZMB2014</t>
  </si>
  <si>
    <t>ZMB2015</t>
  </si>
  <si>
    <t>ZMB2016</t>
  </si>
  <si>
    <t>ZWE2000</t>
  </si>
  <si>
    <t>ZWE2001</t>
  </si>
  <si>
    <t>ZWE2002</t>
  </si>
  <si>
    <t>ZWE2003</t>
  </si>
  <si>
    <t>ZWE2004</t>
  </si>
  <si>
    <t>ZWE2005</t>
  </si>
  <si>
    <t>ZWE2006</t>
  </si>
  <si>
    <t>ZWE2007</t>
  </si>
  <si>
    <t>ZWE2008</t>
  </si>
  <si>
    <t>ZWE2009</t>
  </si>
  <si>
    <t>ZWE2010</t>
  </si>
  <si>
    <t>ZWE2011</t>
  </si>
  <si>
    <t>ZWE2012</t>
  </si>
  <si>
    <t>ZWE2013</t>
  </si>
  <si>
    <t>ZWE2014</t>
  </si>
  <si>
    <t>ZWE2015</t>
  </si>
  <si>
    <t>ZWE2016</t>
  </si>
  <si>
    <t>tax_buoy_sig</t>
  </si>
  <si>
    <t>vat_buoy_sig</t>
  </si>
  <si>
    <t>cit_buoy_sig</t>
  </si>
  <si>
    <t>pit_buoy_sig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</si>
</sst>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Gill Sans MT"/>
      <family val="2"/>
    </font>
    <font>
      <b/>
      <i/>
      <sz val="10"/>
      <color theme="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0067B9"/>
        <bgColor indexed="64"/>
      </patternFill>
    </fill>
    <fill>
      <patternFill patternType="solid">
        <fgColor rgb="FFC9223D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43" fontId="3" fillId="0" borderId="0" xfId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164" fontId="0" fillId="0" borderId="0" xfId="0" applyNumberFormat="1"/>
    <xf numFmtId="0" fontId="4" fillId="3" borderId="0" xfId="0" applyFont="1" applyFill="1" applyBorder="1" applyAlignment="1">
      <alignment wrapText="1"/>
    </xf>
    <xf numFmtId="43" fontId="4" fillId="3" borderId="0" xfId="1" applyFont="1" applyFill="1" applyBorder="1" applyAlignment="1">
      <alignment wrapText="1"/>
    </xf>
    <xf numFmtId="0" fontId="3" fillId="0" borderId="0" xfId="0" applyFont="1" applyFill="1"/>
    <xf numFmtId="43" fontId="3" fillId="0" borderId="0" xfId="1" applyFont="1" applyFill="1" applyAlignment="1">
      <alignment horizontal="right"/>
    </xf>
    <xf numFmtId="43" fontId="3" fillId="0" borderId="0" xfId="1" applyNumberFormat="1" applyFont="1" applyFill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3" fontId="3" fillId="0" borderId="0" xfId="1" applyFont="1" applyAlignment="1">
      <alignment horizontal="right"/>
    </xf>
    <xf numFmtId="0" fontId="4" fillId="2" borderId="0" xfId="0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</cellXfs>
  <cellStyles count="5">
    <cellStyle name="Comma" xfId="1" builtinId="3"/>
    <cellStyle name="Comma 2" xfId="4" xr:uid="{00000000-0005-0000-0000-000001000000}"/>
    <cellStyle name="Comma 3" xfId="3" xr:uid="{00000000-0005-0000-0000-000002000000}"/>
    <cellStyle name="Normal" xfId="0" builtinId="0"/>
    <cellStyle name="Normal 2" xfId="2" xr:uid="{00000000-0005-0000-0000-000004000000}"/>
  </cellStyles>
  <dxfs count="26"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7" formatCode="_(* #,##0.000_);_(* \(#,##0.000\);_(* &quot;-&quot;??_);_(@_)"/>
    </dxf>
    <dxf>
      <numFmt numFmtId="168" formatCode="_(* #,##0.0000_);_(* \(#,##0.0000\);_(* &quot;-&quot;??_);_(@_)"/>
    </dxf>
    <dxf>
      <numFmt numFmtId="167" formatCode="_(* #,##0.000_);_(* \(#,##0.0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ne Mans" refreshedDate="43223.609219328704" createdVersion="6" refreshedVersion="6" minRefreshableVersion="3" recordCount="400" xr:uid="{00000000-000A-0000-FFFF-FFFF0C000000}">
  <cacheSource type="worksheet">
    <worksheetSource ref="A1:Q401" sheet="Admin"/>
  </cacheSource>
  <cacheFields count="17">
    <cacheField name="country" numFmtId="0">
      <sharedItems/>
    </cacheField>
    <cacheField name="region" numFmtId="0">
      <sharedItems/>
    </cacheField>
    <cacheField name="inc" numFmtId="0">
      <sharedItems count="4">
        <s v="LIC"/>
        <s v="UMIC"/>
        <s v="High"/>
        <s v="LMIC"/>
      </sharedItems>
    </cacheField>
    <cacheField name="code" numFmtId="0">
      <sharedItems/>
    </cacheField>
    <cacheField name="year" numFmtId="0">
      <sharedItems containsSemiMixedTypes="0" containsString="0" containsNumber="1" containsInteger="1" minValue="2014" maxValue="2017" count="3">
        <n v="2015"/>
        <n v="2017"/>
        <n v="2014" u="1"/>
      </sharedItems>
    </cacheField>
    <cacheField name="code_yr" numFmtId="0">
      <sharedItems/>
    </cacheField>
    <cacheField name="cost" numFmtId="43">
      <sharedItems containsMixedTypes="1" containsNumber="1" minValue="7.0977866620608378E-4" maxValue="15.547340216775119"/>
    </cacheField>
    <cacheField name="payertostaff" numFmtId="0">
      <sharedItems containsMixedTypes="1" containsNumber="1" minValue="2.5714285714285716" maxValue="2949.358886293905"/>
    </cacheField>
    <cacheField name="poptostaff" numFmtId="0">
      <sharedItems containsMixedTypes="1" containsNumber="1" minValue="283.23170731707319" maxValue="34271.274038461539"/>
    </cacheField>
    <cacheField name="labortostaff" numFmtId="0">
      <sharedItems containsMixedTypes="1" containsNumber="1" minValue="0" maxValue="18731.72235576923"/>
    </cacheField>
    <cacheField name="function" numFmtId="0">
      <sharedItems containsBlank="1" containsMixedTypes="1" containsNumber="1" containsInteger="1" minValue="0" maxValue="1"/>
    </cacheField>
    <cacheField name="ltu" numFmtId="0">
      <sharedItems containsBlank="1" containsMixedTypes="1" containsNumber="1" containsInteger="1" minValue="0" maxValue="1"/>
    </cacheField>
    <cacheField name="customs" numFmtId="0">
      <sharedItems containsBlank="1" containsMixedTypes="1" containsNumber="1" containsInteger="1" minValue="0" maxValue="1"/>
    </cacheField>
    <cacheField name="autonomy" numFmtId="0">
      <sharedItems containsBlank="1" containsMixedTypes="1" containsNumber="1" containsInteger="1" minValue="0" maxValue="1"/>
    </cacheField>
    <cacheField name="e_reg" numFmtId="0">
      <sharedItems containsMixedTypes="1" containsNumber="1" containsInteger="1" minValue="0" maxValue="1"/>
    </cacheField>
    <cacheField name="e_file" numFmtId="0">
      <sharedItems containsBlank="1" containsMixedTypes="1" containsNumber="1" containsInteger="1" minValue="0" maxValue="1"/>
    </cacheField>
    <cacheField name="e_pay" numFmtId="0">
      <sharedItems containsBlank="1" containsMixedTypes="1" containsNumber="1" containsInteger="1" minValue="0" maxValue="1" count="5">
        <n v="0"/>
        <n v="1"/>
        <m/>
        <s v="n/a"/>
        <s v="n/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s v="Afghanistan"/>
    <s v="SAR"/>
    <x v="0"/>
    <s v="AFG"/>
    <x v="0"/>
    <s v="AFG2015"/>
    <s v=""/>
    <s v=""/>
    <s v=""/>
    <s v=""/>
    <n v="1"/>
    <n v="1"/>
    <n v="0"/>
    <n v="0"/>
    <s v="n/d"/>
    <n v="0"/>
    <x v="0"/>
  </r>
  <r>
    <s v="Albania"/>
    <s v="ECA"/>
    <x v="1"/>
    <s v="ALB"/>
    <x v="0"/>
    <s v="ALB2015"/>
    <s v=""/>
    <n v="73.027112232030262"/>
    <n v="1821.6689785624212"/>
    <n v="814.99117276166453"/>
    <n v="1"/>
    <n v="1"/>
    <n v="0"/>
    <n v="1"/>
    <s v="n/d"/>
    <n v="1"/>
    <x v="0"/>
  </r>
  <r>
    <s v="Algeria"/>
    <s v="MENA"/>
    <x v="1"/>
    <s v="DZA"/>
    <x v="0"/>
    <s v="DZA2015"/>
    <s v=""/>
    <s v=""/>
    <s v=""/>
    <s v=""/>
    <n v="1"/>
    <n v="1"/>
    <n v="0"/>
    <n v="0"/>
    <s v="n/d"/>
    <n v="0"/>
    <x v="0"/>
  </r>
  <r>
    <s v="Andorra"/>
    <s v="ECA"/>
    <x v="2"/>
    <s v="ADO"/>
    <x v="0"/>
    <s v="ADO2015"/>
    <n v="0.60205803460511886"/>
    <s v=""/>
    <s v=""/>
    <s v=""/>
    <n v="1"/>
    <m/>
    <n v="0"/>
    <n v="0"/>
    <s v="n/d"/>
    <n v="1"/>
    <x v="1"/>
  </r>
  <r>
    <s v="Angola"/>
    <s v="SSA"/>
    <x v="1"/>
    <s v="AGO"/>
    <x v="0"/>
    <s v="AGO2015"/>
    <s v=""/>
    <s v=""/>
    <s v=""/>
    <s v=""/>
    <n v="1"/>
    <n v="1"/>
    <n v="1"/>
    <n v="1"/>
    <s v="n/d"/>
    <n v="1"/>
    <x v="1"/>
  </r>
  <r>
    <s v="Antigua and Barbuda"/>
    <s v="LAC"/>
    <x v="2"/>
    <s v="ATG"/>
    <x v="0"/>
    <s v="ATG2015"/>
    <s v=""/>
    <s v=""/>
    <s v=""/>
    <s v=""/>
    <m/>
    <n v="0"/>
    <n v="0"/>
    <n v="0"/>
    <s v="n/d"/>
    <m/>
    <x v="2"/>
  </r>
  <r>
    <s v="Argentina"/>
    <s v="LAC"/>
    <x v="1"/>
    <s v="ARG"/>
    <x v="0"/>
    <s v="ARG2015"/>
    <n v="1.9853149232948348"/>
    <s v=""/>
    <n v="2568.8867522631799"/>
    <n v="1156.1712916395479"/>
    <n v="1"/>
    <n v="1"/>
    <n v="1"/>
    <n v="1"/>
    <s v="n/d"/>
    <n v="1"/>
    <x v="1"/>
  </r>
  <r>
    <s v="Armenia"/>
    <s v="ECA"/>
    <x v="3"/>
    <s v="ARM"/>
    <x v="0"/>
    <s v="ARM2015"/>
    <s v=""/>
    <s v=""/>
    <s v=""/>
    <s v=""/>
    <m/>
    <n v="1"/>
    <n v="1"/>
    <n v="1"/>
    <s v="n/d"/>
    <n v="1"/>
    <x v="1"/>
  </r>
  <r>
    <s v="Aruba"/>
    <s v="LAC"/>
    <x v="2"/>
    <s v="ABW"/>
    <x v="0"/>
    <s v="ABW2015"/>
    <s v=""/>
    <s v=""/>
    <s v=""/>
    <s v=""/>
    <m/>
    <m/>
    <n v="0"/>
    <n v="0"/>
    <s v="n/d"/>
    <n v="1"/>
    <x v="1"/>
  </r>
  <r>
    <s v="Australia"/>
    <s v="EAP"/>
    <x v="2"/>
    <s v="AUS"/>
    <x v="0"/>
    <s v="AUS2015"/>
    <n v="0.93039515335003198"/>
    <s v=""/>
    <n v="1119.061173591831"/>
    <n v="584.29706837325307"/>
    <n v="1"/>
    <n v="1"/>
    <n v="0"/>
    <n v="1"/>
    <s v="n/d"/>
    <n v="1"/>
    <x v="1"/>
  </r>
  <r>
    <s v="Austria"/>
    <s v="ECA"/>
    <x v="2"/>
    <s v="AUT"/>
    <x v="0"/>
    <s v="AUT2015"/>
    <n v="0.64585987261146494"/>
    <n v="205.5709411764706"/>
    <n v="1013.0691764705882"/>
    <n v="525.45423529411767"/>
    <n v="1"/>
    <n v="1"/>
    <n v="1"/>
    <n v="0"/>
    <s v="n/d"/>
    <n v="1"/>
    <x v="1"/>
  </r>
  <r>
    <s v="Azerbaijan"/>
    <s v="ECA"/>
    <x v="1"/>
    <s v="AZE"/>
    <x v="0"/>
    <s v="AZE2015"/>
    <s v=""/>
    <s v=""/>
    <s v=""/>
    <s v=""/>
    <n v="1"/>
    <n v="1"/>
    <n v="1"/>
    <n v="1"/>
    <s v="n/d"/>
    <n v="1"/>
    <x v="1"/>
  </r>
  <r>
    <s v="Bahamas, The"/>
    <s v="LAC"/>
    <x v="2"/>
    <s v="BHS"/>
    <x v="0"/>
    <s v="BHS2015"/>
    <s v=""/>
    <s v=""/>
    <s v=""/>
    <s v=""/>
    <m/>
    <m/>
    <n v="0"/>
    <n v="0"/>
    <s v="n/d"/>
    <n v="1"/>
    <x v="1"/>
  </r>
  <r>
    <s v="Bahrain"/>
    <s v="MENA"/>
    <x v="2"/>
    <s v="BHR"/>
    <x v="0"/>
    <s v="BHR2015"/>
    <s v=""/>
    <s v=""/>
    <s v=""/>
    <s v=""/>
    <n v="0"/>
    <n v="0"/>
    <n v="0"/>
    <n v="0"/>
    <s v="n/d"/>
    <n v="0"/>
    <x v="0"/>
  </r>
  <r>
    <s v="Bangladesh"/>
    <s v="SAR"/>
    <x v="3"/>
    <s v="BGD"/>
    <x v="0"/>
    <s v="BGD2015"/>
    <s v=""/>
    <n v="101.42845068041585"/>
    <n v="13607.948778632406"/>
    <n v="6675.4101935592935"/>
    <n v="0"/>
    <n v="1"/>
    <n v="1"/>
    <n v="1"/>
    <s v="n/d"/>
    <n v="1"/>
    <x v="1"/>
  </r>
  <r>
    <s v="Barbados"/>
    <s v="LAC"/>
    <x v="2"/>
    <s v="BRB"/>
    <x v="0"/>
    <s v="BRB2015"/>
    <s v=""/>
    <s v=""/>
    <n v="1671.8529411764705"/>
    <n v="954.8117647058823"/>
    <m/>
    <m/>
    <n v="0"/>
    <n v="1"/>
    <s v="n/d"/>
    <n v="1"/>
    <x v="2"/>
  </r>
  <r>
    <s v="Belarus"/>
    <s v="ECA"/>
    <x v="1"/>
    <s v="BLR"/>
    <x v="0"/>
    <s v="BLR2015"/>
    <s v=""/>
    <s v=""/>
    <s v=""/>
    <s v=""/>
    <n v="0"/>
    <n v="1"/>
    <n v="0"/>
    <n v="1"/>
    <s v="n/d"/>
    <n v="0"/>
    <x v="0"/>
  </r>
  <r>
    <s v="Belgium"/>
    <s v="ECA"/>
    <x v="2"/>
    <s v="BEL"/>
    <x v="0"/>
    <s v="BEL2015"/>
    <n v="1.1563955122995806"/>
    <s v=""/>
    <n v="576.74371422730985"/>
    <n v="254.25480376124284"/>
    <n v="1"/>
    <n v="1"/>
    <n v="0"/>
    <n v="0"/>
    <s v="n/d"/>
    <n v="1"/>
    <x v="1"/>
  </r>
  <r>
    <s v="Belize"/>
    <s v="LAC"/>
    <x v="1"/>
    <s v="BLZ"/>
    <x v="0"/>
    <s v="BLZ2015"/>
    <s v=""/>
    <s v=""/>
    <s v=""/>
    <s v=""/>
    <n v="0"/>
    <n v="0"/>
    <n v="0"/>
    <n v="0"/>
    <s v="n/d"/>
    <n v="0"/>
    <x v="1"/>
  </r>
  <r>
    <s v="Benin"/>
    <s v="SSA"/>
    <x v="0"/>
    <s v="BEN"/>
    <x v="0"/>
    <s v="BEN2015"/>
    <n v="0.47442405063291143"/>
    <s v=""/>
    <s v=""/>
    <s v=""/>
    <n v="0"/>
    <n v="1"/>
    <n v="0"/>
    <n v="0"/>
    <s v="n/d"/>
    <n v="0"/>
    <x v="0"/>
  </r>
  <r>
    <s v="Bermuda"/>
    <s v="NAR"/>
    <x v="2"/>
    <s v="BMU"/>
    <x v="0"/>
    <s v="BMU2015"/>
    <s v=""/>
    <s v=""/>
    <s v=""/>
    <s v=""/>
    <n v="1"/>
    <n v="0"/>
    <n v="0"/>
    <n v="0"/>
    <s v="n/d"/>
    <n v="1"/>
    <x v="1"/>
  </r>
  <r>
    <s v="Bhutan"/>
    <s v="SAR"/>
    <x v="3"/>
    <s v="BTN"/>
    <x v="0"/>
    <s v="BTN2015"/>
    <s v=""/>
    <n v="853"/>
    <n v="1331.3230240549829"/>
    <n v="694.37628865979377"/>
    <n v="0"/>
    <n v="0"/>
    <n v="1"/>
    <n v="0"/>
    <s v="n/d"/>
    <n v="1"/>
    <x v="1"/>
  </r>
  <r>
    <s v="Bolivia"/>
    <s v="LAC"/>
    <x v="3"/>
    <s v="BOL"/>
    <x v="0"/>
    <s v="BOL2015"/>
    <s v=""/>
    <s v=""/>
    <s v=""/>
    <s v=""/>
    <n v="1"/>
    <n v="1"/>
    <n v="0"/>
    <n v="1"/>
    <s v="n/d"/>
    <n v="1"/>
    <x v="1"/>
  </r>
  <r>
    <s v="Bosnia and Herzegovina"/>
    <s v="ECA"/>
    <x v="1"/>
    <s v="BIH"/>
    <x v="0"/>
    <s v="BIH2015"/>
    <s v=""/>
    <s v=""/>
    <s v=""/>
    <s v=""/>
    <m/>
    <s v="n/a"/>
    <n v="0"/>
    <n v="0"/>
    <s v="n/d"/>
    <n v="1"/>
    <x v="0"/>
  </r>
  <r>
    <s v="Botswana"/>
    <s v="SSA"/>
    <x v="1"/>
    <s v="BWA"/>
    <x v="0"/>
    <s v="BWA2015"/>
    <s v=""/>
    <s v=""/>
    <s v=""/>
    <s v=""/>
    <n v="1"/>
    <n v="1"/>
    <n v="0"/>
    <n v="1"/>
    <s v="n/d"/>
    <n v="1"/>
    <x v="1"/>
  </r>
  <r>
    <s v="Brazil"/>
    <s v="LAC"/>
    <x v="1"/>
    <s v="BRA"/>
    <x v="0"/>
    <s v="BRA2015"/>
    <n v="0.69362893836688011"/>
    <s v=""/>
    <n v="8440.5087512690352"/>
    <n v="4460.6256243654825"/>
    <n v="0"/>
    <n v="1"/>
    <n v="1"/>
    <n v="0"/>
    <s v="n/d"/>
    <n v="1"/>
    <x v="1"/>
  </r>
  <r>
    <s v="Brunei Darussalam"/>
    <s v="EAP"/>
    <x v="2"/>
    <s v="BRN"/>
    <x v="0"/>
    <s v="BRN2015"/>
    <s v=""/>
    <s v=""/>
    <n v="14106.266666666666"/>
    <n v="6776.8"/>
    <n v="1"/>
    <n v="0"/>
    <n v="0"/>
    <n v="0"/>
    <s v="n/d"/>
    <n v="1"/>
    <x v="1"/>
  </r>
  <r>
    <s v="Bulgaria"/>
    <s v="ECA"/>
    <x v="1"/>
    <s v="BGR"/>
    <x v="0"/>
    <s v="BGR2015"/>
    <n v="1.2500919185234209"/>
    <s v=""/>
    <n v="935.60883733055266"/>
    <n v="432.52632950990613"/>
    <n v="1"/>
    <n v="1"/>
    <n v="0"/>
    <n v="1"/>
    <s v="n/d"/>
    <n v="1"/>
    <x v="1"/>
  </r>
  <r>
    <s v="Burkina Faso"/>
    <s v="SSA"/>
    <x v="0"/>
    <s v="BFA"/>
    <x v="0"/>
    <s v="BFA2015"/>
    <s v=""/>
    <s v=""/>
    <s v=""/>
    <s v=""/>
    <n v="0"/>
    <n v="1"/>
    <n v="0"/>
    <n v="0"/>
    <s v="n/d"/>
    <n v="0"/>
    <x v="0"/>
  </r>
  <r>
    <s v="Burundi"/>
    <s v="SSA"/>
    <x v="0"/>
    <s v="BDI"/>
    <x v="0"/>
    <s v="BDI2015"/>
    <s v=""/>
    <s v=""/>
    <s v=""/>
    <s v=""/>
    <n v="0"/>
    <m/>
    <n v="1"/>
    <n v="1"/>
    <s v="n/d"/>
    <n v="0"/>
    <x v="0"/>
  </r>
  <r>
    <s v="Cambodia"/>
    <s v="EAP"/>
    <x v="3"/>
    <s v="KHM"/>
    <x v="0"/>
    <s v="KHM2015"/>
    <s v=""/>
    <s v=""/>
    <n v="6231.1596"/>
    <n v="3449.5428000000002"/>
    <n v="1"/>
    <n v="1"/>
    <n v="0"/>
    <n v="0"/>
    <s v="n/d"/>
    <n v="1"/>
    <x v="1"/>
  </r>
  <r>
    <s v="Cameroon"/>
    <s v="SSA"/>
    <x v="3"/>
    <s v="CMR"/>
    <x v="0"/>
    <s v="CMR2015"/>
    <s v=""/>
    <n v="3.6764063353358822"/>
    <n v="6374.7075368651012"/>
    <n v="2505.9497542326599"/>
    <n v="1"/>
    <n v="1"/>
    <n v="0"/>
    <n v="0"/>
    <s v="n/d"/>
    <n v="1"/>
    <x v="1"/>
  </r>
  <r>
    <s v="Canada"/>
    <s v="NAR"/>
    <x v="2"/>
    <s v="CAN"/>
    <x v="0"/>
    <s v="CAN2015"/>
    <n v="1.0792506414575014"/>
    <n v="683.74724929267529"/>
    <n v="939.21654615948864"/>
    <n v="516.78169862726611"/>
    <n v="1"/>
    <n v="1"/>
    <n v="0"/>
    <n v="1"/>
    <s v="n/d"/>
    <n v="1"/>
    <x v="1"/>
  </r>
  <r>
    <s v="Cape Verde"/>
    <s v="SSA"/>
    <x v="3"/>
    <s v="CPV"/>
    <x v="0"/>
    <s v="CPV2015"/>
    <n v="1.9574661267663829"/>
    <s v=""/>
    <s v=""/>
    <s v=""/>
    <n v="1"/>
    <n v="1"/>
    <n v="1"/>
    <n v="0"/>
    <s v="n/d"/>
    <n v="1"/>
    <x v="1"/>
  </r>
  <r>
    <s v="Central African Republic"/>
    <s v="SSA"/>
    <x v="0"/>
    <s v="CAF"/>
    <x v="0"/>
    <s v="CAF2015"/>
    <s v=""/>
    <s v=""/>
    <s v=""/>
    <s v=""/>
    <m/>
    <m/>
    <n v="0"/>
    <m/>
    <s v="n/d"/>
    <m/>
    <x v="2"/>
  </r>
  <r>
    <s v="Chad"/>
    <s v="SSA"/>
    <x v="0"/>
    <s v="TCD"/>
    <x v="0"/>
    <s v="TCD2015"/>
    <s v=""/>
    <s v=""/>
    <s v=""/>
    <s v=""/>
    <n v="1"/>
    <n v="1"/>
    <n v="0"/>
    <n v="0"/>
    <s v="n/d"/>
    <n v="0"/>
    <x v="0"/>
  </r>
  <r>
    <s v="Chile"/>
    <s v="LAC"/>
    <x v="2"/>
    <s v="CHL"/>
    <x v="0"/>
    <s v="CHL2015"/>
    <n v="0.49863801442296962"/>
    <s v=""/>
    <n v="4278.4603098927291"/>
    <n v="2084.6250297973779"/>
    <n v="1"/>
    <n v="1"/>
    <n v="0"/>
    <n v="1"/>
    <s v="n/d"/>
    <n v="1"/>
    <x v="1"/>
  </r>
  <r>
    <s v="China"/>
    <s v="EAP"/>
    <x v="1"/>
    <s v="CHN"/>
    <x v="0"/>
    <s v="CHN2015"/>
    <s v=""/>
    <n v="45.033112582781456"/>
    <n v="1816.1854304635763"/>
    <n v="1068.209961589404"/>
    <n v="0"/>
    <n v="1"/>
    <n v="0"/>
    <n v="0"/>
    <s v="n/d"/>
    <n v="1"/>
    <x v="1"/>
  </r>
  <r>
    <s v="Colombia"/>
    <s v="LAC"/>
    <x v="1"/>
    <s v="COL"/>
    <x v="0"/>
    <s v="COL2015"/>
    <n v="0.56367828607976722"/>
    <n v="459.84652936689554"/>
    <n v="9196.9305873379108"/>
    <n v="4632.0909610983981"/>
    <n v="1"/>
    <n v="1"/>
    <n v="1"/>
    <n v="1"/>
    <s v="n/d"/>
    <n v="1"/>
    <x v="1"/>
  </r>
  <r>
    <s v="Comoros"/>
    <s v="SSA"/>
    <x v="0"/>
    <s v="COM"/>
    <x v="0"/>
    <s v="COM2015"/>
    <s v=""/>
    <n v="2.5714285714285716"/>
    <n v="2252.7828571428572"/>
    <n v="754.26"/>
    <m/>
    <n v="1"/>
    <n v="0"/>
    <n v="0"/>
    <s v="n/d"/>
    <n v="0"/>
    <x v="0"/>
  </r>
  <r>
    <s v="Congo, Dem. Rep."/>
    <s v="SSA"/>
    <x v="0"/>
    <s v="ZAR"/>
    <x v="0"/>
    <s v="ZAR2015"/>
    <s v=""/>
    <s v=""/>
    <s v=""/>
    <s v=""/>
    <n v="1"/>
    <n v="1"/>
    <n v="0"/>
    <n v="0"/>
    <s v="n/d"/>
    <n v="0"/>
    <x v="0"/>
  </r>
  <r>
    <s v="Congo, Rep."/>
    <s v="SSA"/>
    <x v="3"/>
    <s v="COG"/>
    <x v="0"/>
    <s v="COG2015"/>
    <s v=""/>
    <s v=""/>
    <s v=""/>
    <s v=""/>
    <n v="1"/>
    <n v="1"/>
    <n v="0"/>
    <n v="0"/>
    <s v="n/d"/>
    <n v="0"/>
    <x v="0"/>
  </r>
  <r>
    <s v="Costa Rica"/>
    <s v="LAC"/>
    <x v="1"/>
    <s v="CRI"/>
    <x v="0"/>
    <s v="CRI2015"/>
    <n v="0.74682869933100415"/>
    <s v=""/>
    <n v="5002.9656607700308"/>
    <n v="2410.9854318418315"/>
    <n v="1"/>
    <n v="1"/>
    <n v="0"/>
    <n v="0"/>
    <s v="n/d"/>
    <n v="1"/>
    <x v="1"/>
  </r>
  <r>
    <s v="Cote d’Ivoire"/>
    <s v="SSA"/>
    <x v="3"/>
    <s v="CIV"/>
    <x v="0"/>
    <s v="CIV2015"/>
    <s v=""/>
    <s v=""/>
    <s v=""/>
    <s v=""/>
    <n v="1"/>
    <n v="1"/>
    <n v="0"/>
    <n v="0"/>
    <s v="n/d"/>
    <n v="0"/>
    <x v="0"/>
  </r>
  <r>
    <s v="Croatia"/>
    <s v="ECA"/>
    <x v="2"/>
    <s v="HRV"/>
    <x v="0"/>
    <s v="HRV2015"/>
    <n v="0.80104657445941208"/>
    <s v=""/>
    <n v="1008.9333651779317"/>
    <n v="440.6768569381419"/>
    <n v="1"/>
    <n v="1"/>
    <n v="0"/>
    <n v="0"/>
    <s v="n/d"/>
    <n v="1"/>
    <x v="1"/>
  </r>
  <r>
    <s v="Cuba"/>
    <s v="LAC"/>
    <x v="1"/>
    <s v="CUB"/>
    <x v="0"/>
    <s v="CUB2015"/>
    <s v=""/>
    <s v=""/>
    <s v=""/>
    <s v=""/>
    <n v="1"/>
    <n v="0"/>
    <n v="0"/>
    <n v="0"/>
    <s v="n/d"/>
    <m/>
    <x v="2"/>
  </r>
  <r>
    <s v="Cyprus"/>
    <s v="ECA"/>
    <x v="2"/>
    <s v="CYP"/>
    <x v="0"/>
    <s v="CYP2015"/>
    <n v="1.086248091303097"/>
    <s v=""/>
    <n v="1505.5555555555557"/>
    <n v="792.93669250645996"/>
    <n v="1"/>
    <n v="1"/>
    <n v="0"/>
    <n v="0"/>
    <s v="n/d"/>
    <n v="1"/>
    <x v="0"/>
  </r>
  <r>
    <s v="Czech Republic"/>
    <s v="ECA"/>
    <x v="2"/>
    <s v="CZE"/>
    <x v="0"/>
    <s v="CZE2015"/>
    <n v="1.2616450211030552"/>
    <n v="552.44084450936134"/>
    <n v="700.51912096667104"/>
    <n v="354.64493427167707"/>
    <n v="1"/>
    <n v="0"/>
    <n v="0"/>
    <n v="1"/>
    <s v="n/d"/>
    <n v="1"/>
    <x v="1"/>
  </r>
  <r>
    <s v="Denmark"/>
    <s v="ECA"/>
    <x v="2"/>
    <s v="DNK"/>
    <x v="0"/>
    <s v="DNK2015"/>
    <n v="0.43725690890481062"/>
    <n v="750.51455454278153"/>
    <n v="834.46074683916493"/>
    <n v="429.35665980593944"/>
    <n v="1"/>
    <n v="1"/>
    <n v="1"/>
    <n v="1"/>
    <s v="n/d"/>
    <n v="1"/>
    <x v="1"/>
  </r>
  <r>
    <s v="Djibouti"/>
    <s v="MENA"/>
    <x v="3"/>
    <s v="DJI"/>
    <x v="0"/>
    <s v="DJI2015"/>
    <s v=""/>
    <s v=""/>
    <s v=""/>
    <s v=""/>
    <n v="1"/>
    <n v="1"/>
    <n v="0"/>
    <n v="0"/>
    <s v="n/d"/>
    <n v="0"/>
    <x v="0"/>
  </r>
  <r>
    <s v="Dominica"/>
    <s v="LAC"/>
    <x v="1"/>
    <s v="DMA"/>
    <x v="0"/>
    <s v="DMA2015"/>
    <n v="1.5873015873015872"/>
    <n v="619.65789473684208"/>
    <n v="956.31578947368416"/>
    <s v=""/>
    <n v="1"/>
    <n v="1"/>
    <n v="0"/>
    <n v="0"/>
    <s v="n/d"/>
    <n v="1"/>
    <x v="1"/>
  </r>
  <r>
    <s v="Dominican Republic"/>
    <s v="LAC"/>
    <x v="1"/>
    <s v="DOM"/>
    <x v="0"/>
    <s v="DOM2015"/>
    <s v=""/>
    <s v=""/>
    <s v=""/>
    <s v=""/>
    <n v="1"/>
    <n v="1"/>
    <n v="0"/>
    <n v="1"/>
    <s v="n/d"/>
    <n v="1"/>
    <x v="1"/>
  </r>
  <r>
    <s v="Ecuador"/>
    <s v="LAC"/>
    <x v="1"/>
    <s v="ECU"/>
    <x v="0"/>
    <s v="ECU2015"/>
    <s v=""/>
    <s v=""/>
    <s v=""/>
    <s v=""/>
    <n v="1"/>
    <n v="1"/>
    <n v="0"/>
    <n v="1"/>
    <s v="n/d"/>
    <n v="1"/>
    <x v="1"/>
  </r>
  <r>
    <s v="Egypt"/>
    <s v="MENA"/>
    <x v="3"/>
    <s v="EGY"/>
    <x v="0"/>
    <s v="EGY2015"/>
    <s v=""/>
    <s v=""/>
    <s v=""/>
    <s v=""/>
    <n v="0"/>
    <n v="1"/>
    <n v="0"/>
    <n v="0"/>
    <s v="n/d"/>
    <m/>
    <x v="1"/>
  </r>
  <r>
    <s v="El Salvador"/>
    <s v="LAC"/>
    <x v="3"/>
    <s v="SLV"/>
    <x v="0"/>
    <s v="SLV2015"/>
    <s v=""/>
    <s v=""/>
    <s v=""/>
    <s v=""/>
    <n v="1"/>
    <n v="1"/>
    <n v="0"/>
    <n v="0"/>
    <s v="n/d"/>
    <n v="1"/>
    <x v="1"/>
  </r>
  <r>
    <s v="Equatorial Guinea"/>
    <s v="SSA"/>
    <x v="1"/>
    <s v="GNQ"/>
    <x v="0"/>
    <s v="GNQ2015"/>
    <s v=""/>
    <s v=""/>
    <s v=""/>
    <s v=""/>
    <m/>
    <m/>
    <n v="0"/>
    <n v="0"/>
    <s v="n/d"/>
    <m/>
    <x v="2"/>
  </r>
  <r>
    <s v="Eritrea"/>
    <s v="SSA"/>
    <x v="0"/>
    <s v="ERI"/>
    <x v="0"/>
    <s v="ERI2015"/>
    <s v=""/>
    <s v=""/>
    <s v=""/>
    <s v=""/>
    <m/>
    <m/>
    <m/>
    <m/>
    <s v="n/d"/>
    <m/>
    <x v="2"/>
  </r>
  <r>
    <s v="Estonia"/>
    <s v="ECA"/>
    <x v="2"/>
    <s v="EST"/>
    <x v="0"/>
    <s v="EST2015"/>
    <n v="0.4002561639449248"/>
    <n v="640.60528992878938"/>
    <n v="1334.6876907426247"/>
    <n v="699.05188199389625"/>
    <n v="1"/>
    <n v="0"/>
    <n v="1"/>
    <n v="0"/>
    <s v="n/d"/>
    <n v="1"/>
    <x v="1"/>
  </r>
  <r>
    <s v="Ethiopia"/>
    <s v="SSA"/>
    <x v="0"/>
    <s v="ETH"/>
    <x v="0"/>
    <s v="ETH2015"/>
    <s v=""/>
    <s v=""/>
    <s v=""/>
    <s v=""/>
    <n v="1"/>
    <n v="1"/>
    <n v="1"/>
    <n v="1"/>
    <s v="n/d"/>
    <n v="1"/>
    <x v="0"/>
  </r>
  <r>
    <s v="Fiji"/>
    <s v="EAP"/>
    <x v="1"/>
    <s v="FJI"/>
    <x v="0"/>
    <s v="FJI2015"/>
    <n v="1.8279215520897416"/>
    <s v=""/>
    <n v="1101.4135802469136"/>
    <n v="428.59382716049384"/>
    <n v="0"/>
    <n v="0"/>
    <n v="1"/>
    <n v="1"/>
    <s v="n/d"/>
    <n v="1"/>
    <x v="1"/>
  </r>
  <r>
    <s v="Finland"/>
    <s v="ECA"/>
    <x v="2"/>
    <s v="FIN"/>
    <x v="0"/>
    <s v="FIN2015"/>
    <n v="0.59474452554744528"/>
    <s v=""/>
    <n v="1131.0115535382711"/>
    <n v="560.05508561997112"/>
    <n v="1"/>
    <n v="1"/>
    <n v="0"/>
    <n v="1"/>
    <s v="n/d"/>
    <n v="1"/>
    <x v="1"/>
  </r>
  <r>
    <s v="France"/>
    <s v="ECA"/>
    <x v="2"/>
    <s v="FRA"/>
    <x v="0"/>
    <s v="FRA2015"/>
    <n v="1.0680494809157883"/>
    <n v="554.32769846484678"/>
    <n v="997.67613941819491"/>
    <n v="450.74617705035541"/>
    <n v="0"/>
    <n v="1"/>
    <n v="0"/>
    <n v="0"/>
    <s v="n/d"/>
    <n v="1"/>
    <x v="1"/>
  </r>
  <r>
    <s v="Gabon"/>
    <s v="SSA"/>
    <x v="1"/>
    <s v="GAB"/>
    <x v="0"/>
    <s v="GAB2015"/>
    <s v=""/>
    <s v=""/>
    <s v=""/>
    <s v=""/>
    <n v="1"/>
    <n v="1"/>
    <n v="0"/>
    <n v="0"/>
    <s v="n/d"/>
    <n v="0"/>
    <x v="0"/>
  </r>
  <r>
    <s v="Gambia, The"/>
    <s v="SSA"/>
    <x v="0"/>
    <s v="GMB"/>
    <x v="0"/>
    <s v="GMB2015"/>
    <s v=""/>
    <s v=""/>
    <s v=""/>
    <s v=""/>
    <m/>
    <m/>
    <n v="1"/>
    <n v="1"/>
    <s v="n/d"/>
    <m/>
    <x v="2"/>
  </r>
  <r>
    <s v="Georgia"/>
    <s v="ECA"/>
    <x v="1"/>
    <s v="GEO"/>
    <x v="0"/>
    <s v="GEO2015"/>
    <s v=""/>
    <s v=""/>
    <s v=""/>
    <s v=""/>
    <n v="1"/>
    <n v="1"/>
    <n v="1"/>
    <n v="0"/>
    <s v="n/d"/>
    <n v="0"/>
    <x v="1"/>
  </r>
  <r>
    <s v="Germany"/>
    <s v="ECA"/>
    <x v="2"/>
    <s v="DEU"/>
    <x v="0"/>
    <s v="DEU2015"/>
    <s v=""/>
    <s v=""/>
    <n v="736.67054246029954"/>
    <n v="381.97032981948149"/>
    <n v="1"/>
    <n v="1"/>
    <n v="0"/>
    <n v="0"/>
    <s v="n/d"/>
    <n v="1"/>
    <x v="1"/>
  </r>
  <r>
    <s v="Ghana"/>
    <s v="SSA"/>
    <x v="3"/>
    <s v="GHA"/>
    <x v="0"/>
    <s v="GHA2015"/>
    <n v="2.0724214073071718"/>
    <s v=""/>
    <s v=""/>
    <s v=""/>
    <n v="1"/>
    <n v="1"/>
    <n v="1"/>
    <n v="1"/>
    <s v="n/d"/>
    <n v="1"/>
    <x v="1"/>
  </r>
  <r>
    <s v="Greece"/>
    <s v="ECA"/>
    <x v="2"/>
    <s v="GRC"/>
    <x v="0"/>
    <s v="GRC2015"/>
    <n v="0.67186108818269363"/>
    <s v=""/>
    <n v="1352.9665"/>
    <n v="617.15200000000004"/>
    <n v="1"/>
    <n v="0"/>
    <n v="1"/>
    <n v="0"/>
    <s v="n/d"/>
    <n v="1"/>
    <x v="1"/>
  </r>
  <r>
    <s v="Grenada"/>
    <s v="LAC"/>
    <x v="1"/>
    <s v="GRD"/>
    <x v="0"/>
    <s v="GRD2015"/>
    <s v=""/>
    <s v=""/>
    <s v=""/>
    <s v=""/>
    <m/>
    <m/>
    <n v="0"/>
    <n v="0"/>
    <s v="n/d"/>
    <n v="1"/>
    <x v="1"/>
  </r>
  <r>
    <s v="Guatemala"/>
    <s v="LAC"/>
    <x v="3"/>
    <s v="GTM"/>
    <x v="0"/>
    <s v="GTM2015"/>
    <s v=""/>
    <s v=""/>
    <s v=""/>
    <s v=""/>
    <n v="1"/>
    <n v="1"/>
    <n v="1"/>
    <n v="1"/>
    <s v="n/d"/>
    <n v="1"/>
    <x v="1"/>
  </r>
  <r>
    <s v="Guinea"/>
    <s v="SSA"/>
    <x v="0"/>
    <s v="GIN"/>
    <x v="0"/>
    <s v="GIN2015"/>
    <s v=""/>
    <s v=""/>
    <s v=""/>
    <s v=""/>
    <m/>
    <m/>
    <n v="0"/>
    <n v="0"/>
    <s v="n/d"/>
    <n v="0"/>
    <x v="0"/>
  </r>
  <r>
    <s v="Guinea-Bissau"/>
    <s v="SSA"/>
    <x v="0"/>
    <s v="GNB"/>
    <x v="0"/>
    <s v="GNB2015"/>
    <s v=""/>
    <s v=""/>
    <s v=""/>
    <s v=""/>
    <m/>
    <m/>
    <n v="0"/>
    <n v="0"/>
    <s v="n/d"/>
    <n v="0"/>
    <x v="0"/>
  </r>
  <r>
    <s v="Guyana"/>
    <s v="LAC"/>
    <x v="1"/>
    <s v="GUY"/>
    <x v="0"/>
    <s v="GUY2015"/>
    <n v="3.3221596355745939"/>
    <s v=""/>
    <s v=""/>
    <s v=""/>
    <n v="0"/>
    <n v="0"/>
    <n v="1"/>
    <n v="1"/>
    <s v="n/d"/>
    <n v="0"/>
    <x v="0"/>
  </r>
  <r>
    <s v="Haiti"/>
    <s v="LAC"/>
    <x v="0"/>
    <s v="HTI"/>
    <x v="0"/>
    <s v="HTI2015"/>
    <s v=""/>
    <s v=""/>
    <s v=""/>
    <s v=""/>
    <n v="1"/>
    <n v="1"/>
    <n v="0"/>
    <n v="0"/>
    <s v="n/d"/>
    <n v="1"/>
    <x v="1"/>
  </r>
  <r>
    <s v="Honduras"/>
    <s v="LAC"/>
    <x v="3"/>
    <s v="HND"/>
    <x v="0"/>
    <s v="HND2015"/>
    <s v=""/>
    <s v=""/>
    <s v=""/>
    <s v=""/>
    <n v="1"/>
    <n v="1"/>
    <n v="1"/>
    <n v="1"/>
    <s v="n/d"/>
    <n v="1"/>
    <x v="3"/>
  </r>
  <r>
    <s v="Hong Kong, China"/>
    <s v="EAP"/>
    <x v="2"/>
    <s v="HKG"/>
    <x v="0"/>
    <s v="HKG2015"/>
    <n v="0.39810222483502111"/>
    <s v=""/>
    <n v="2579.6963276836159"/>
    <n v="1322.5335451977401"/>
    <n v="1"/>
    <n v="0"/>
    <n v="0"/>
    <n v="1"/>
    <s v="n/d"/>
    <n v="1"/>
    <x v="1"/>
  </r>
  <r>
    <s v="Hungary"/>
    <s v="ECA"/>
    <x v="2"/>
    <s v="HUN"/>
    <x v="0"/>
    <s v="HUN2015"/>
    <n v="1.1462569988600755"/>
    <s v=""/>
    <n v="437.89191353082464"/>
    <n v="195.02112801352192"/>
    <n v="1"/>
    <n v="1"/>
    <n v="1"/>
    <n v="1"/>
    <s v="n/d"/>
    <n v="1"/>
    <x v="1"/>
  </r>
  <r>
    <s v="Iceland"/>
    <s v="ECA"/>
    <x v="2"/>
    <s v="ISL"/>
    <x v="0"/>
    <s v="ISL2015"/>
    <s v=""/>
    <n v="840"/>
    <n v="1323.2919999999999"/>
    <n v="770.14"/>
    <n v="1"/>
    <n v="0"/>
    <n v="0"/>
    <n v="1"/>
    <s v="n/d"/>
    <n v="1"/>
    <x v="1"/>
  </r>
  <r>
    <s v="India"/>
    <s v="SAR"/>
    <x v="3"/>
    <s v="IND"/>
    <x v="0"/>
    <s v="IND2015"/>
    <n v="1.5917859448687848"/>
    <n v="306.70330748846794"/>
    <n v="32168.282633231916"/>
    <n v="12193.546054568653"/>
    <n v="1"/>
    <n v="1"/>
    <n v="0"/>
    <n v="0"/>
    <s v="n/d"/>
    <n v="1"/>
    <x v="1"/>
  </r>
  <r>
    <s v="Indonesia"/>
    <s v="EAP"/>
    <x v="3"/>
    <s v="IDN"/>
    <x v="0"/>
    <s v="IDN2015"/>
    <n v="0.59337894466774999"/>
    <n v="362.9417382999045"/>
    <n v="8200.0577841451759"/>
    <n v="3949.7329512893984"/>
    <n v="1"/>
    <n v="1"/>
    <n v="0"/>
    <n v="0"/>
    <s v="n/d"/>
    <n v="1"/>
    <x v="1"/>
  </r>
  <r>
    <s v="Iran, Islamic Rep."/>
    <s v="MENA"/>
    <x v="1"/>
    <s v="IRN"/>
    <x v="0"/>
    <s v="IRN2015"/>
    <s v=""/>
    <s v=""/>
    <n v="3501.3398247322298"/>
    <n v="1200.9144020536426"/>
    <n v="0"/>
    <m/>
    <n v="0"/>
    <n v="0"/>
    <s v="n/d"/>
    <m/>
    <x v="2"/>
  </r>
  <r>
    <s v="Iraq"/>
    <s v="MENA"/>
    <x v="1"/>
    <s v="IRQ"/>
    <x v="0"/>
    <s v="IRQ2015"/>
    <s v=""/>
    <s v=""/>
    <s v=""/>
    <s v=""/>
    <n v="0"/>
    <n v="0"/>
    <n v="0"/>
    <n v="0"/>
    <s v="n/d"/>
    <m/>
    <x v="2"/>
  </r>
  <r>
    <s v="Ireland"/>
    <s v="ECA"/>
    <x v="2"/>
    <s v="IRL"/>
    <x v="0"/>
    <s v="IRL2015"/>
    <n v="0.87960526315789478"/>
    <n v="427.51072522982633"/>
    <n v="790.04136874361598"/>
    <n v="371.98808307797071"/>
    <n v="0"/>
    <n v="1"/>
    <n v="1"/>
    <n v="1"/>
    <s v="n/d"/>
    <n v="1"/>
    <x v="1"/>
  </r>
  <r>
    <s v="Israel"/>
    <s v="MENA"/>
    <x v="2"/>
    <s v="ISR"/>
    <x v="0"/>
    <s v="ISR2015"/>
    <n v="0.6128762569005507"/>
    <s v=""/>
    <n v="1641.9278996865203"/>
    <n v="732.43279780564262"/>
    <n v="0"/>
    <n v="0"/>
    <n v="1"/>
    <n v="0"/>
    <s v="n/d"/>
    <n v="1"/>
    <x v="1"/>
  </r>
  <r>
    <s v="Italy"/>
    <s v="ECA"/>
    <x v="2"/>
    <s v="ITA"/>
    <x v="0"/>
    <s v="ITA2015"/>
    <n v="0.5670601896651829"/>
    <n v="630.79543304106483"/>
    <n v="1917.6838768687314"/>
    <n v="813.25938308206651"/>
    <n v="1"/>
    <n v="1"/>
    <n v="0"/>
    <n v="0"/>
    <s v="n/d"/>
    <n v="1"/>
    <x v="1"/>
  </r>
  <r>
    <s v="Jamaica"/>
    <s v="LAC"/>
    <x v="1"/>
    <s v="JAM"/>
    <x v="0"/>
    <s v="JAM2015"/>
    <n v="2.5"/>
    <s v=""/>
    <s v=""/>
    <s v=""/>
    <n v="1"/>
    <n v="1"/>
    <n v="0"/>
    <n v="1"/>
    <s v="n/d"/>
    <n v="1"/>
    <x v="1"/>
  </r>
  <r>
    <s v="Japan"/>
    <s v="EAP"/>
    <x v="2"/>
    <s v="JPN"/>
    <x v="0"/>
    <s v="JPN2015"/>
    <n v="1.3009170105456211"/>
    <s v=""/>
    <n v="2279.2034899377054"/>
    <n v="1172.3308977972461"/>
    <n v="1"/>
    <n v="1"/>
    <n v="0"/>
    <n v="1"/>
    <s v="n/d"/>
    <n v="1"/>
    <x v="1"/>
  </r>
  <r>
    <s v="Jordan"/>
    <s v="MENA"/>
    <x v="1"/>
    <s v="JOR"/>
    <x v="0"/>
    <s v="JOR2015"/>
    <s v=""/>
    <s v=""/>
    <n v="5503.2949275362316"/>
    <n v="1441.040579710145"/>
    <n v="1"/>
    <n v="1"/>
    <n v="0"/>
    <n v="0"/>
    <s v="n/d"/>
    <n v="1"/>
    <x v="1"/>
  </r>
  <r>
    <s v="Kazakhstan"/>
    <s v="ECA"/>
    <x v="1"/>
    <s v="KAZ"/>
    <x v="0"/>
    <s v="KAZ2015"/>
    <s v=""/>
    <s v=""/>
    <s v=""/>
    <s v=""/>
    <n v="1"/>
    <n v="1"/>
    <n v="0"/>
    <n v="0"/>
    <s v="n/d"/>
    <n v="0"/>
    <x v="0"/>
  </r>
  <r>
    <s v="Kenya"/>
    <s v="SSA"/>
    <x v="3"/>
    <s v="KEN"/>
    <x v="0"/>
    <s v="KEN2015"/>
    <n v="2.0322550486163053"/>
    <n v="345.64700799308707"/>
    <n v="9948.2181896737948"/>
    <n v="3780.5634046230289"/>
    <n v="1"/>
    <n v="1"/>
    <n v="1"/>
    <n v="1"/>
    <s v="n/d"/>
    <n v="1"/>
    <x v="1"/>
  </r>
  <r>
    <s v="Kiribati"/>
    <s v="EAP"/>
    <x v="3"/>
    <s v="KIR"/>
    <x v="0"/>
    <s v="KIR2015"/>
    <n v="1.2573860759493671"/>
    <s v=""/>
    <n v="4323.9615384615381"/>
    <s v=""/>
    <n v="0"/>
    <n v="0"/>
    <n v="0"/>
    <n v="0"/>
    <s v="n/d"/>
    <n v="1"/>
    <x v="0"/>
  </r>
  <r>
    <s v="Korea, Dem. People’s Rep."/>
    <s v="EAP"/>
    <x v="0"/>
    <s v="PRK"/>
    <x v="0"/>
    <s v="PRK2015"/>
    <s v=""/>
    <s v=""/>
    <s v=""/>
    <s v=""/>
    <s v="n/a"/>
    <s v="n/a"/>
    <s v="n/a"/>
    <s v="n/a"/>
    <s v="n/d"/>
    <s v="n/a"/>
    <x v="3"/>
  </r>
  <r>
    <s v="Korea, Rep."/>
    <s v="EAP"/>
    <x v="2"/>
    <s v="KOR"/>
    <x v="0"/>
    <s v="KOR2015"/>
    <n v="0.71906285130301484"/>
    <s v=""/>
    <n v="2789.586387434555"/>
    <n v="1452.5339763020115"/>
    <n v="1"/>
    <n v="0"/>
    <n v="0"/>
    <n v="1"/>
    <s v="n/d"/>
    <n v="1"/>
    <x v="1"/>
  </r>
  <r>
    <s v="Kosovo"/>
    <s v="ECA"/>
    <x v="3"/>
    <s v="KSV"/>
    <x v="0"/>
    <s v="KSV2015"/>
    <s v=""/>
    <s v=""/>
    <s v=""/>
    <s v=""/>
    <n v="1"/>
    <n v="1"/>
    <n v="0"/>
    <n v="1"/>
    <s v="n/d"/>
    <n v="1"/>
    <x v="1"/>
  </r>
  <r>
    <s v="Kuwait"/>
    <s v="MENA"/>
    <x v="2"/>
    <s v="KWT"/>
    <x v="0"/>
    <s v="KWT2015"/>
    <s v=""/>
    <s v=""/>
    <s v=""/>
    <s v=""/>
    <n v="0"/>
    <n v="0"/>
    <n v="0"/>
    <n v="0"/>
    <s v="n/d"/>
    <n v="0"/>
    <x v="2"/>
  </r>
  <r>
    <s v="Kyrgyz Republic"/>
    <s v="ECA"/>
    <x v="3"/>
    <s v="KGZ"/>
    <x v="0"/>
    <s v="KGZ2015"/>
    <n v="1.1499999999999999"/>
    <s v=""/>
    <n v="2718.8498402555911"/>
    <n v="1245.0921953445916"/>
    <n v="1"/>
    <n v="1"/>
    <n v="0"/>
    <n v="1"/>
    <s v="n/d"/>
    <n v="1"/>
    <x v="1"/>
  </r>
  <r>
    <s v="Laos"/>
    <s v="EAP"/>
    <x v="3"/>
    <s v="LAO"/>
    <x v="0"/>
    <s v="LAO2015"/>
    <s v=""/>
    <s v=""/>
    <n v="3160.7913568773233"/>
    <n v="1569.4818773234201"/>
    <n v="1"/>
    <m/>
    <n v="0"/>
    <n v="0"/>
    <s v="n/d"/>
    <n v="0"/>
    <x v="0"/>
  </r>
  <r>
    <s v="Latvia"/>
    <s v="ECA"/>
    <x v="2"/>
    <s v="LVA"/>
    <x v="0"/>
    <s v="LVA2015"/>
    <n v="1.4769446621517519"/>
    <s v=""/>
    <n v="458.18434460398333"/>
    <n v="240.06229735988884"/>
    <n v="1"/>
    <n v="1"/>
    <n v="1"/>
    <n v="1"/>
    <s v="n/d"/>
    <n v="1"/>
    <x v="1"/>
  </r>
  <r>
    <s v="Lebanon"/>
    <s v="MENA"/>
    <x v="1"/>
    <s v="LBN"/>
    <x v="0"/>
    <s v="LBN2015"/>
    <s v=""/>
    <s v=""/>
    <s v=""/>
    <s v=""/>
    <n v="1"/>
    <n v="1"/>
    <n v="0"/>
    <n v="0"/>
    <s v="n/d"/>
    <n v="1"/>
    <x v="1"/>
  </r>
  <r>
    <s v="Lesotho"/>
    <s v="SSA"/>
    <x v="3"/>
    <s v="LSO"/>
    <x v="0"/>
    <s v="LSO2015"/>
    <s v=""/>
    <s v=""/>
    <s v=""/>
    <s v=""/>
    <n v="1"/>
    <n v="1"/>
    <n v="1"/>
    <n v="1"/>
    <s v="n/d"/>
    <n v="0"/>
    <x v="0"/>
  </r>
  <r>
    <s v="Liberia"/>
    <s v="SSA"/>
    <x v="0"/>
    <s v="LBR"/>
    <x v="0"/>
    <s v="LBR2015"/>
    <n v="1.7502450941147676"/>
    <s v=""/>
    <s v=""/>
    <s v=""/>
    <n v="1"/>
    <n v="1"/>
    <n v="1"/>
    <n v="1"/>
    <s v="n/d"/>
    <n v="0"/>
    <x v="0"/>
  </r>
  <r>
    <s v="Libya"/>
    <s v="MENA"/>
    <x v="1"/>
    <s v="LBY"/>
    <x v="0"/>
    <s v="LBY2015"/>
    <s v=""/>
    <s v=""/>
    <s v=""/>
    <s v=""/>
    <m/>
    <m/>
    <n v="0"/>
    <m/>
    <s v="n/d"/>
    <m/>
    <x v="2"/>
  </r>
  <r>
    <s v="Liechtenstein"/>
    <s v="ECA"/>
    <x v="2"/>
    <s v="LIE"/>
    <x v="0"/>
    <s v="LIE2015"/>
    <s v=""/>
    <s v=""/>
    <s v=""/>
    <s v=""/>
    <n v="0"/>
    <m/>
    <n v="0"/>
    <n v="0"/>
    <s v="n/d"/>
    <n v="1"/>
    <x v="2"/>
  </r>
  <r>
    <s v="Lithuania"/>
    <s v="ECA"/>
    <x v="2"/>
    <s v="LTU"/>
    <x v="0"/>
    <s v="LTU2015"/>
    <n v="2.4935863266502656"/>
    <n v="490.26956271576523"/>
    <n v="837.22640966628308"/>
    <n v="442.38463751438434"/>
    <n v="1"/>
    <n v="1"/>
    <n v="0"/>
    <n v="1"/>
    <s v="n/d"/>
    <n v="1"/>
    <x v="1"/>
  </r>
  <r>
    <s v="Luxembourg"/>
    <s v="ECA"/>
    <x v="2"/>
    <s v="LUX"/>
    <x v="0"/>
    <s v="LUX2015"/>
    <n v="0.93085106382978722"/>
    <s v=""/>
    <n v="578.93902439024396"/>
    <n v="270.4441056910569"/>
    <n v="0"/>
    <n v="0"/>
    <n v="0"/>
    <n v="0"/>
    <s v="n/d"/>
    <n v="1"/>
    <x v="2"/>
  </r>
  <r>
    <s v="Macau"/>
    <s v="EAP"/>
    <x v="2"/>
    <s v="MAC"/>
    <x v="0"/>
    <s v="MAC2015"/>
    <s v=""/>
    <s v=""/>
    <n v="887.62235649546824"/>
    <n v="545.07703927492446"/>
    <m/>
    <m/>
    <n v="0"/>
    <n v="0"/>
    <s v="n/d"/>
    <n v="1"/>
    <x v="1"/>
  </r>
  <r>
    <s v="Macedonia"/>
    <s v="ECA"/>
    <x v="1"/>
    <s v="MKD"/>
    <x v="0"/>
    <s v="MKD2015"/>
    <s v=""/>
    <n v="557.29873980726461"/>
    <n v="1540.7361008154189"/>
    <n v="706.24240177909564"/>
    <n v="1"/>
    <n v="1"/>
    <n v="0"/>
    <n v="1"/>
    <s v="n/d"/>
    <n v="1"/>
    <x v="1"/>
  </r>
  <r>
    <s v="Madagascar"/>
    <s v="SSA"/>
    <x v="0"/>
    <s v="MDG"/>
    <x v="0"/>
    <s v="MDG2015"/>
    <s v=""/>
    <n v="108.11357490535424"/>
    <n v="13107.295835586803"/>
    <n v="6531.7144402379663"/>
    <n v="1"/>
    <n v="1"/>
    <n v="0"/>
    <n v="1"/>
    <s v="n/d"/>
    <n v="0"/>
    <x v="0"/>
  </r>
  <r>
    <s v="Malawi"/>
    <s v="SSA"/>
    <x v="0"/>
    <s v="MWI"/>
    <x v="0"/>
    <s v="MWI2015"/>
    <s v=""/>
    <s v=""/>
    <s v=""/>
    <s v=""/>
    <n v="1"/>
    <n v="1"/>
    <n v="1"/>
    <n v="1"/>
    <s v="n/d"/>
    <n v="0"/>
    <x v="0"/>
  </r>
  <r>
    <s v="Malaysia"/>
    <s v="EAP"/>
    <x v="1"/>
    <s v="MYS"/>
    <x v="0"/>
    <s v="MYS2015"/>
    <n v="0.99640463992427331"/>
    <s v=""/>
    <n v="2971.0066607894996"/>
    <n v="1302.7747085904593"/>
    <n v="1"/>
    <n v="1"/>
    <n v="0"/>
    <n v="1"/>
    <s v="n/d"/>
    <n v="1"/>
    <x v="1"/>
  </r>
  <r>
    <s v="Maldives"/>
    <s v="SAR"/>
    <x v="1"/>
    <s v="MDV"/>
    <x v="0"/>
    <s v="MDV2015"/>
    <n v="0.51200000000000001"/>
    <n v="143.40740740740742"/>
    <n v="1894.273148148148"/>
    <n v="903.46759259259261"/>
    <n v="1"/>
    <n v="1"/>
    <n v="0"/>
    <n v="1"/>
    <s v="n/d"/>
    <n v="1"/>
    <x v="1"/>
  </r>
  <r>
    <s v="Mali"/>
    <s v="SSA"/>
    <x v="0"/>
    <s v="MLI"/>
    <x v="0"/>
    <s v="MLI2015"/>
    <s v=""/>
    <s v=""/>
    <s v=""/>
    <s v=""/>
    <n v="1"/>
    <n v="1"/>
    <n v="0"/>
    <n v="0"/>
    <s v="n/d"/>
    <n v="0"/>
    <x v="0"/>
  </r>
  <r>
    <s v="Malta"/>
    <s v="MENA"/>
    <x v="2"/>
    <s v="MLT"/>
    <x v="0"/>
    <s v="MLT2015"/>
    <n v="0.75073849819659555"/>
    <s v=""/>
    <n v="592.49038461538464"/>
    <n v="259.72664835164835"/>
    <n v="1"/>
    <n v="0"/>
    <n v="0"/>
    <n v="0"/>
    <s v="n/d"/>
    <n v="1"/>
    <x v="1"/>
  </r>
  <r>
    <s v="Marshall Islands"/>
    <s v="EAP"/>
    <x v="1"/>
    <s v="MHL"/>
    <x v="0"/>
    <s v="MHL2015"/>
    <s v=""/>
    <s v=""/>
    <s v=""/>
    <s v=""/>
    <m/>
    <m/>
    <m/>
    <m/>
    <s v="n/d"/>
    <m/>
    <x v="2"/>
  </r>
  <r>
    <s v="Mauritania"/>
    <s v="SSA"/>
    <x v="3"/>
    <s v="MRT"/>
    <x v="0"/>
    <s v="MRT2015"/>
    <s v=""/>
    <s v=""/>
    <s v=""/>
    <s v=""/>
    <m/>
    <n v="1"/>
    <n v="0"/>
    <n v="0"/>
    <s v="n/d"/>
    <m/>
    <x v="2"/>
  </r>
  <r>
    <s v="Mauritius"/>
    <s v="SSA"/>
    <x v="1"/>
    <s v="MUS"/>
    <x v="0"/>
    <s v="MUS2015"/>
    <s v=""/>
    <n v="178.89667630057804"/>
    <n v="912.28684971098266"/>
    <n v="427.96242774566474"/>
    <n v="1"/>
    <n v="1"/>
    <n v="1"/>
    <n v="1"/>
    <s v="n/d"/>
    <n v="1"/>
    <x v="1"/>
  </r>
  <r>
    <s v="Mexico"/>
    <s v="LAC"/>
    <x v="1"/>
    <s v="MEX"/>
    <x v="0"/>
    <s v="MEX2015"/>
    <n v="0.47933053459743397"/>
    <n v="1416.7219170557539"/>
    <n v="3488.5257896182366"/>
    <n v="1525.994973908267"/>
    <n v="1"/>
    <n v="1"/>
    <n v="1"/>
    <n v="1"/>
    <s v="n/d"/>
    <n v="1"/>
    <x v="1"/>
  </r>
  <r>
    <s v="Micronesia, Fed. Sts."/>
    <s v="EAP"/>
    <x v="3"/>
    <s v="FSM"/>
    <x v="0"/>
    <s v="FSM2015"/>
    <s v=""/>
    <s v=""/>
    <s v=""/>
    <s v=""/>
    <m/>
    <m/>
    <n v="1"/>
    <n v="0"/>
    <s v="n/d"/>
    <n v="0"/>
    <x v="0"/>
  </r>
  <r>
    <s v="Moldova"/>
    <s v="ECA"/>
    <x v="3"/>
    <s v="MDA"/>
    <x v="0"/>
    <s v="MDA2015"/>
    <s v=""/>
    <s v=""/>
    <s v=""/>
    <s v=""/>
    <n v="1"/>
    <n v="1"/>
    <n v="0"/>
    <n v="0"/>
    <s v="n/d"/>
    <n v="1"/>
    <x v="0"/>
  </r>
  <r>
    <s v="Mongolia"/>
    <s v="EAP"/>
    <x v="3"/>
    <s v="MNG"/>
    <x v="0"/>
    <s v="MNG2015"/>
    <n v="0.22"/>
    <s v=""/>
    <n v="1649.4615384615386"/>
    <n v="740.27536231884062"/>
    <n v="1"/>
    <n v="1"/>
    <n v="0"/>
    <n v="1"/>
    <s v="n/d"/>
    <n v="1"/>
    <x v="1"/>
  </r>
  <r>
    <s v="Montenegro"/>
    <s v="ECA"/>
    <x v="1"/>
    <s v="MNE"/>
    <x v="0"/>
    <s v="MNE2015"/>
    <s v=""/>
    <s v=""/>
    <s v=""/>
    <s v=""/>
    <n v="1"/>
    <n v="0"/>
    <n v="0"/>
    <n v="0"/>
    <s v="n/d"/>
    <n v="1"/>
    <x v="2"/>
  </r>
  <r>
    <s v="Morocco"/>
    <s v="MENA"/>
    <x v="3"/>
    <s v="MAR"/>
    <x v="0"/>
    <s v="MAR2015"/>
    <s v=""/>
    <s v=""/>
    <n v="6973.1259634888438"/>
    <n v="2535.1466531440165"/>
    <n v="1"/>
    <n v="1"/>
    <n v="0"/>
    <n v="0"/>
    <s v="n/d"/>
    <n v="1"/>
    <x v="1"/>
  </r>
  <r>
    <s v="Mozambique"/>
    <s v="SSA"/>
    <x v="0"/>
    <s v="MOZ"/>
    <x v="0"/>
    <s v="MOZ2015"/>
    <s v=""/>
    <s v=""/>
    <s v=""/>
    <s v=""/>
    <n v="1"/>
    <n v="1"/>
    <n v="1"/>
    <n v="1"/>
    <s v="n/d"/>
    <n v="1"/>
    <x v="1"/>
  </r>
  <r>
    <s v="Myanmar"/>
    <s v="EAP"/>
    <x v="3"/>
    <s v="MMR"/>
    <x v="0"/>
    <s v="MMR2015"/>
    <n v="0.4"/>
    <s v=""/>
    <n v="14705.908321964529"/>
    <n v="8244.7609822646664"/>
    <n v="0"/>
    <n v="1"/>
    <n v="0"/>
    <n v="0"/>
    <s v="n/d"/>
    <n v="1"/>
    <x v="1"/>
  </r>
  <r>
    <s v="Namibia"/>
    <s v="SSA"/>
    <x v="1"/>
    <s v="NAM"/>
    <x v="0"/>
    <s v="NAM2015"/>
    <s v=""/>
    <s v=""/>
    <s v=""/>
    <s v=""/>
    <n v="1"/>
    <n v="1"/>
    <n v="0"/>
    <n v="0"/>
    <s v="n/d"/>
    <n v="0"/>
    <x v="0"/>
  </r>
  <r>
    <s v="Nauru"/>
    <s v="EAP"/>
    <x v="2"/>
    <s v="NRU"/>
    <x v="0"/>
    <s v="NRU2015"/>
    <s v=""/>
    <s v=""/>
    <s v=""/>
    <s v=""/>
    <m/>
    <n v="0"/>
    <n v="1"/>
    <n v="0"/>
    <s v="n/d"/>
    <m/>
    <x v="2"/>
  </r>
  <r>
    <s v="Nepal"/>
    <s v="SAR"/>
    <x v="0"/>
    <s v="NPL"/>
    <x v="0"/>
    <s v="NPL2015"/>
    <s v=""/>
    <n v="1050.6165865384614"/>
    <n v="34271.274038461539"/>
    <n v="18731.72235576923"/>
    <n v="1"/>
    <n v="1"/>
    <n v="0"/>
    <n v="0"/>
    <s v="n/d"/>
    <n v="1"/>
    <x v="0"/>
  </r>
  <r>
    <s v="Netherlands"/>
    <s v="ECA"/>
    <x v="2"/>
    <s v="NLD"/>
    <x v="0"/>
    <s v="NLD2015"/>
    <n v="0.89995650282731621"/>
    <s v=""/>
    <n v="540.06760204081638"/>
    <n v="287.60519770408166"/>
    <n v="1"/>
    <n v="1"/>
    <n v="1"/>
    <n v="0"/>
    <s v="n/d"/>
    <n v="1"/>
    <x v="1"/>
  </r>
  <r>
    <s v="New Caledonia"/>
    <s v="EAP"/>
    <x v="2"/>
    <s v="NCL"/>
    <x v="0"/>
    <s v="NCL2015"/>
    <s v=""/>
    <s v=""/>
    <s v=""/>
    <s v=""/>
    <m/>
    <m/>
    <n v="0"/>
    <n v="0"/>
    <s v="n/d"/>
    <n v="1"/>
    <x v="2"/>
  </r>
  <r>
    <s v="New Zealand"/>
    <s v="EAP"/>
    <x v="2"/>
    <s v="NZL"/>
    <x v="0"/>
    <s v="NZL2015"/>
    <n v="1.2155643564356435"/>
    <n v="1333.8144329896907"/>
    <n v="789.63917525773195"/>
    <n v="418.12886597938143"/>
    <n v="1"/>
    <n v="1"/>
    <n v="0"/>
    <n v="1"/>
    <s v="n/d"/>
    <n v="1"/>
    <x v="1"/>
  </r>
  <r>
    <s v="Nicaragua"/>
    <s v="LAC"/>
    <x v="3"/>
    <s v="NIC"/>
    <x v="0"/>
    <s v="NIC2015"/>
    <n v="0.95343503058556967"/>
    <s v=""/>
    <s v=""/>
    <s v=""/>
    <n v="1"/>
    <n v="1"/>
    <n v="0"/>
    <n v="1"/>
    <s v="n/d"/>
    <n v="1"/>
    <x v="1"/>
  </r>
  <r>
    <s v="Niger"/>
    <s v="SSA"/>
    <x v="0"/>
    <s v="NER"/>
    <x v="0"/>
    <s v="NER2015"/>
    <s v=""/>
    <s v=""/>
    <s v=""/>
    <s v=""/>
    <m/>
    <n v="1"/>
    <n v="0"/>
    <n v="0"/>
    <s v="n/d"/>
    <m/>
    <x v="2"/>
  </r>
  <r>
    <s v="Nigeria"/>
    <s v="SSA"/>
    <x v="3"/>
    <s v="NGA"/>
    <x v="0"/>
    <s v="NGA2015"/>
    <s v=""/>
    <s v=""/>
    <s v=""/>
    <s v=""/>
    <m/>
    <m/>
    <n v="0"/>
    <n v="1"/>
    <s v="n/d"/>
    <n v="1"/>
    <x v="1"/>
  </r>
  <r>
    <s v="Norway"/>
    <s v="ECA"/>
    <x v="2"/>
    <s v="NOR"/>
    <x v="0"/>
    <s v="NOR2015"/>
    <n v="0.62780577187356845"/>
    <n v="833.97398753894083"/>
    <n v="809.3334890965732"/>
    <n v="424.79376947040498"/>
    <n v="1"/>
    <n v="1"/>
    <n v="0"/>
    <n v="1"/>
    <s v="n/d"/>
    <n v="1"/>
    <x v="1"/>
  </r>
  <r>
    <s v="Oman"/>
    <s v="MENA"/>
    <x v="2"/>
    <s v="OMN"/>
    <x v="0"/>
    <s v="OMN2015"/>
    <s v=""/>
    <s v=""/>
    <s v=""/>
    <s v=""/>
    <n v="1"/>
    <n v="0"/>
    <n v="0"/>
    <n v="0"/>
    <s v="n/d"/>
    <n v="0"/>
    <x v="0"/>
  </r>
  <r>
    <s v="Pakistan"/>
    <s v="SAR"/>
    <x v="3"/>
    <s v="PAK"/>
    <x v="0"/>
    <s v="PAK2015"/>
    <s v=""/>
    <s v=""/>
    <s v=""/>
    <s v=""/>
    <n v="1"/>
    <n v="1"/>
    <n v="1"/>
    <n v="1"/>
    <s v="n/d"/>
    <n v="1"/>
    <x v="0"/>
  </r>
  <r>
    <s v="Palau"/>
    <s v="EAP"/>
    <x v="1"/>
    <s v="PLW"/>
    <x v="0"/>
    <s v="PLW2015"/>
    <s v=""/>
    <s v=""/>
    <s v=""/>
    <s v=""/>
    <m/>
    <m/>
    <n v="1"/>
    <n v="0"/>
    <s v="n/d"/>
    <n v="0"/>
    <x v="0"/>
  </r>
  <r>
    <s v="Panama"/>
    <s v="LAC"/>
    <x v="1"/>
    <s v="PAN"/>
    <x v="0"/>
    <s v="PAN2015"/>
    <s v=""/>
    <s v=""/>
    <s v=""/>
    <s v=""/>
    <m/>
    <m/>
    <n v="0"/>
    <n v="0"/>
    <s v="n/d"/>
    <n v="1"/>
    <x v="1"/>
  </r>
  <r>
    <s v="Papua New Guinea"/>
    <s v="EAP"/>
    <x v="3"/>
    <s v="PNG"/>
    <x v="0"/>
    <s v="PNG2015"/>
    <n v="0.68041713301000195"/>
    <s v=""/>
    <n v="19841.981770833332"/>
    <n v="8765.171875"/>
    <n v="1"/>
    <n v="1"/>
    <n v="0"/>
    <n v="1"/>
    <s v="n/d"/>
    <n v="0"/>
    <x v="1"/>
  </r>
  <r>
    <s v="Paraguay"/>
    <s v="LAC"/>
    <x v="1"/>
    <s v="PRY"/>
    <x v="0"/>
    <s v="PRY2015"/>
    <s v=""/>
    <s v=""/>
    <s v=""/>
    <s v=""/>
    <n v="1"/>
    <n v="1"/>
    <n v="0"/>
    <n v="0"/>
    <s v="n/d"/>
    <n v="1"/>
    <x v="1"/>
  </r>
  <r>
    <s v="Peru"/>
    <s v="LAC"/>
    <x v="1"/>
    <s v="PER"/>
    <x v="0"/>
    <s v="PER2015"/>
    <s v=""/>
    <s v=""/>
    <s v=""/>
    <s v=""/>
    <n v="1"/>
    <n v="1"/>
    <n v="1"/>
    <n v="1"/>
    <s v="n/d"/>
    <n v="1"/>
    <x v="1"/>
  </r>
  <r>
    <s v="Philippines"/>
    <s v="EAP"/>
    <x v="3"/>
    <s v="PHL"/>
    <x v="0"/>
    <s v="PHL2015"/>
    <n v="0.63519990335352405"/>
    <n v="2516.4174448830267"/>
    <n v="9694.7525753345526"/>
    <n v="4217.4986040242611"/>
    <n v="1"/>
    <n v="1"/>
    <n v="0"/>
    <n v="0"/>
    <s v="n/d"/>
    <n v="1"/>
    <x v="1"/>
  </r>
  <r>
    <s v="Poland"/>
    <s v="ECA"/>
    <x v="2"/>
    <s v="POL"/>
    <x v="0"/>
    <s v="POL2015"/>
    <n v="1.2923430387208397"/>
    <n v="458.09754389605001"/>
    <n v="985.54073190341569"/>
    <n v="474.10745130585883"/>
    <n v="0"/>
    <n v="0"/>
    <n v="0"/>
    <n v="0"/>
    <s v="n/d"/>
    <n v="1"/>
    <x v="2"/>
  </r>
  <r>
    <s v="Portugal"/>
    <s v="ECA"/>
    <x v="2"/>
    <s v="PRT"/>
    <x v="0"/>
    <s v="PRT2015"/>
    <n v="0.66038220047561202"/>
    <s v=""/>
    <n v="1028.0794754619512"/>
    <n v="534.40095370554343"/>
    <n v="0"/>
    <n v="1"/>
    <n v="1"/>
    <n v="0"/>
    <s v="n/d"/>
    <n v="1"/>
    <x v="1"/>
  </r>
  <r>
    <s v="Qatar"/>
    <s v="MENA"/>
    <x v="2"/>
    <s v="QAT"/>
    <x v="0"/>
    <s v="QAT2015"/>
    <s v=""/>
    <s v=""/>
    <s v=""/>
    <s v=""/>
    <m/>
    <m/>
    <n v="0"/>
    <n v="0"/>
    <s v="n/d"/>
    <n v="1"/>
    <x v="1"/>
  </r>
  <r>
    <s v="Romania"/>
    <s v="ECA"/>
    <x v="1"/>
    <s v="ROM"/>
    <x v="0"/>
    <s v="ROM2015"/>
    <n v="1.208276434288085"/>
    <s v=""/>
    <n v="899.71369595790043"/>
    <n v="432.33371138229825"/>
    <n v="1"/>
    <n v="1"/>
    <n v="1"/>
    <n v="1"/>
    <s v="n/d"/>
    <n v="1"/>
    <x v="1"/>
  </r>
  <r>
    <s v="Russian Federation"/>
    <s v="ECA"/>
    <x v="1"/>
    <s v="RUS"/>
    <x v="0"/>
    <s v="RUS2015"/>
    <n v="0.66768927278924883"/>
    <s v=""/>
    <n v="1117.2287462105646"/>
    <n v="595.0996456732596"/>
    <n v="1"/>
    <n v="1"/>
    <n v="0"/>
    <n v="1"/>
    <s v="n/d"/>
    <n v="0"/>
    <x v="1"/>
  </r>
  <r>
    <s v="Rwanda"/>
    <s v="SSA"/>
    <x v="0"/>
    <s v="RWA"/>
    <x v="0"/>
    <s v="RWA2015"/>
    <n v="2.0085183734801557"/>
    <s v=""/>
    <s v=""/>
    <s v=""/>
    <n v="1"/>
    <n v="1"/>
    <n v="1"/>
    <n v="1"/>
    <s v="n/d"/>
    <n v="1"/>
    <x v="1"/>
  </r>
  <r>
    <s v="Samoa"/>
    <s v="EAP"/>
    <x v="3"/>
    <s v="WSM"/>
    <x v="0"/>
    <s v="WSM2015"/>
    <n v="2.3954266292143371"/>
    <s v=""/>
    <s v=""/>
    <s v=""/>
    <n v="1"/>
    <n v="0"/>
    <n v="1"/>
    <m/>
    <s v="n/d"/>
    <n v="1"/>
    <x v="1"/>
  </r>
  <r>
    <s v="San Marino"/>
    <s v="ECA"/>
    <x v="2"/>
    <s v="SMR"/>
    <x v="0"/>
    <s v="SMR2015"/>
    <s v=""/>
    <s v=""/>
    <s v=""/>
    <s v=""/>
    <n v="0"/>
    <m/>
    <m/>
    <n v="0"/>
    <s v="n/d"/>
    <m/>
    <x v="2"/>
  </r>
  <r>
    <s v="São Tomé and Principe"/>
    <s v="SSA"/>
    <x v="3"/>
    <s v="STP"/>
    <x v="0"/>
    <s v="STP2015"/>
    <s v=""/>
    <s v=""/>
    <s v=""/>
    <s v=""/>
    <n v="0"/>
    <m/>
    <n v="0"/>
    <n v="0"/>
    <s v="n/d"/>
    <m/>
    <x v="2"/>
  </r>
  <r>
    <s v="Saudi Arabia"/>
    <s v="MENA"/>
    <x v="2"/>
    <s v="SAU"/>
    <x v="0"/>
    <s v="SAU2015"/>
    <n v="1.6210820523058493"/>
    <n v="176.49779735682819"/>
    <n v="19849.19572057898"/>
    <n v="7636.8338577721834"/>
    <n v="1"/>
    <n v="1"/>
    <n v="0"/>
    <n v="0"/>
    <s v="n/d"/>
    <n v="1"/>
    <x v="1"/>
  </r>
  <r>
    <s v="Senegal"/>
    <s v="SSA"/>
    <x v="0"/>
    <s v="SEN"/>
    <x v="0"/>
    <s v="SEN2015"/>
    <s v=""/>
    <s v=""/>
    <s v=""/>
    <s v=""/>
    <n v="1"/>
    <n v="1"/>
    <n v="0"/>
    <n v="0"/>
    <s v="n/d"/>
    <n v="1"/>
    <x v="1"/>
  </r>
  <r>
    <s v="Serbia"/>
    <s v="ECA"/>
    <x v="1"/>
    <s v="SRB"/>
    <x v="0"/>
    <s v="SRB2015"/>
    <s v=""/>
    <s v=""/>
    <s v=""/>
    <s v=""/>
    <n v="1"/>
    <n v="1"/>
    <n v="0"/>
    <n v="0"/>
    <s v="n/d"/>
    <n v="1"/>
    <x v="2"/>
  </r>
  <r>
    <s v="Seychelles"/>
    <s v="SSA"/>
    <x v="2"/>
    <s v="SYC"/>
    <x v="0"/>
    <s v="SYC2015"/>
    <n v="1.4039558667495244"/>
    <s v=""/>
    <n v="283.23170731707319"/>
    <s v=""/>
    <n v="1"/>
    <n v="0"/>
    <n v="1"/>
    <n v="0"/>
    <s v="n/d"/>
    <n v="1"/>
    <x v="1"/>
  </r>
  <r>
    <s v="Sierra Leone"/>
    <s v="SSA"/>
    <x v="0"/>
    <s v="SLE"/>
    <x v="0"/>
    <s v="SLE2015"/>
    <n v="2.5023266219239373"/>
    <s v=""/>
    <s v=""/>
    <s v=""/>
    <n v="1"/>
    <n v="1"/>
    <n v="1"/>
    <n v="1"/>
    <s v="n/d"/>
    <n v="1"/>
    <x v="2"/>
  </r>
  <r>
    <s v="Singapore"/>
    <s v="EAP"/>
    <x v="2"/>
    <s v="SGP"/>
    <x v="0"/>
    <s v="SGP2015"/>
    <n v="0.79301757694446462"/>
    <n v="853.00756347920048"/>
    <n v="2990.2766072393301"/>
    <n v="1680.3581847649918"/>
    <n v="0"/>
    <n v="0"/>
    <n v="0"/>
    <n v="1"/>
    <s v="n/d"/>
    <n v="1"/>
    <x v="1"/>
  </r>
  <r>
    <s v="Slovak Republic"/>
    <s v="ECA"/>
    <x v="2"/>
    <s v="SVK"/>
    <x v="0"/>
    <s v="SVK2015"/>
    <n v="1.4338879159369526"/>
    <s v=""/>
    <n v="583.48214285714289"/>
    <n v="294.58046471600687"/>
    <n v="1"/>
    <n v="1"/>
    <n v="0"/>
    <n v="1"/>
    <s v="n/d"/>
    <n v="1"/>
    <x v="1"/>
  </r>
  <r>
    <s v="Slovenia"/>
    <s v="ECA"/>
    <x v="2"/>
    <s v="SVN"/>
    <x v="0"/>
    <s v="SVN2015"/>
    <n v="0.71250942180012011"/>
    <s v=""/>
    <n v="872.62917547568713"/>
    <n v="428.17082452431288"/>
    <n v="1"/>
    <n v="1"/>
    <n v="1"/>
    <n v="1"/>
    <s v="n/d"/>
    <n v="1"/>
    <x v="1"/>
  </r>
  <r>
    <s v="Solomon Islands"/>
    <s v="EAP"/>
    <x v="3"/>
    <s v="SLB"/>
    <x v="0"/>
    <s v="SLB2015"/>
    <s v=""/>
    <s v=""/>
    <s v=""/>
    <s v=""/>
    <n v="1"/>
    <n v="0"/>
    <n v="0"/>
    <n v="0"/>
    <s v="n/d"/>
    <n v="0"/>
    <x v="2"/>
  </r>
  <r>
    <s v="Somalia"/>
    <s v="SSA"/>
    <x v="0"/>
    <s v="SOM"/>
    <x v="0"/>
    <s v="SOM2015"/>
    <s v=""/>
    <s v=""/>
    <s v=""/>
    <s v=""/>
    <m/>
    <m/>
    <n v="0"/>
    <n v="0"/>
    <s v="n/d"/>
    <n v="0"/>
    <x v="0"/>
  </r>
  <r>
    <s v="South Africa"/>
    <s v="SSA"/>
    <x v="1"/>
    <s v="ZAF"/>
    <x v="0"/>
    <s v="ZAF2015"/>
    <n v="0.88825331971399391"/>
    <n v="320"/>
    <n v="3663.7946666666667"/>
    <n v="1333.4025333333334"/>
    <n v="1"/>
    <n v="1"/>
    <n v="1"/>
    <n v="1"/>
    <s v="n/d"/>
    <n v="1"/>
    <x v="1"/>
  </r>
  <r>
    <s v="South Sudan"/>
    <s v="SSA"/>
    <x v="0"/>
    <s v="SSD"/>
    <x v="0"/>
    <s v="SSD2015"/>
    <n v="6.9626952850105561E-2"/>
    <s v=""/>
    <s v=""/>
    <s v=""/>
    <m/>
    <m/>
    <n v="0"/>
    <n v="0"/>
    <s v="n/d"/>
    <n v="0"/>
    <x v="0"/>
  </r>
  <r>
    <s v="Spain"/>
    <s v="ECA"/>
    <x v="2"/>
    <s v="ESP"/>
    <x v="0"/>
    <s v="ESP2015"/>
    <n v="0.64576225662477782"/>
    <s v=""/>
    <n v="1769.5958598604705"/>
    <n v="889.97857496854863"/>
    <n v="1"/>
    <n v="1"/>
    <n v="1"/>
    <n v="1"/>
    <s v="n/d"/>
    <n v="1"/>
    <x v="1"/>
  </r>
  <r>
    <s v="Sri Lanka"/>
    <s v="SAR"/>
    <x v="3"/>
    <s v="LKA"/>
    <x v="0"/>
    <s v="LKA2015"/>
    <n v="0.60058322633193972"/>
    <n v="279.43521000893656"/>
    <n v="9368.1858802502229"/>
    <n v="3832.138069705094"/>
    <n v="1"/>
    <n v="1"/>
    <n v="0"/>
    <n v="0"/>
    <s v="n/d"/>
    <n v="1"/>
    <x v="1"/>
  </r>
  <r>
    <s v="St. Kitts and Nevis"/>
    <s v="LAC"/>
    <x v="2"/>
    <s v="KNA"/>
    <x v="0"/>
    <s v="KNA2015"/>
    <s v=""/>
    <s v=""/>
    <s v=""/>
    <s v=""/>
    <m/>
    <m/>
    <n v="0"/>
    <n v="0"/>
    <s v="n/d"/>
    <n v="1"/>
    <x v="1"/>
  </r>
  <r>
    <s v="St. Lucia"/>
    <s v="LAC"/>
    <x v="1"/>
    <s v="LCA"/>
    <x v="0"/>
    <s v="LCA2015"/>
    <s v=""/>
    <s v=""/>
    <s v=""/>
    <s v=""/>
    <n v="0"/>
    <n v="1"/>
    <n v="0"/>
    <n v="0"/>
    <s v="n/d"/>
    <n v="1"/>
    <x v="1"/>
  </r>
  <r>
    <s v="St. Vincent and the Grenadines"/>
    <s v="LAC"/>
    <x v="1"/>
    <s v="VCT"/>
    <x v="0"/>
    <s v="VCT2015"/>
    <s v=""/>
    <s v=""/>
    <s v=""/>
    <s v=""/>
    <m/>
    <m/>
    <n v="0"/>
    <n v="0"/>
    <s v="n/d"/>
    <n v="1"/>
    <x v="1"/>
  </r>
  <r>
    <s v="Sudan"/>
    <s v="SSA"/>
    <x v="3"/>
    <s v="SDN"/>
    <x v="0"/>
    <s v="SDN2015"/>
    <s v=""/>
    <s v=""/>
    <s v=""/>
    <s v=""/>
    <m/>
    <n v="1"/>
    <n v="1"/>
    <n v="0"/>
    <s v="n/d"/>
    <n v="0"/>
    <x v="0"/>
  </r>
  <r>
    <s v="Suriname"/>
    <s v="LAC"/>
    <x v="1"/>
    <s v="SUR"/>
    <x v="0"/>
    <s v="SUR2015"/>
    <s v=""/>
    <s v=""/>
    <s v=""/>
    <s v=""/>
    <m/>
    <m/>
    <m/>
    <n v="0"/>
    <s v="n/d"/>
    <n v="0"/>
    <x v="0"/>
  </r>
  <r>
    <s v="Swaziland"/>
    <s v="SSA"/>
    <x v="3"/>
    <s v="SWZ"/>
    <x v="0"/>
    <s v="SWZ2015"/>
    <s v=""/>
    <s v=""/>
    <s v=""/>
    <s v=""/>
    <n v="1"/>
    <n v="1"/>
    <n v="1"/>
    <n v="1"/>
    <s v="n/d"/>
    <n v="1"/>
    <x v="1"/>
  </r>
  <r>
    <s v="Sweden"/>
    <s v="ECA"/>
    <x v="2"/>
    <s v="SWE"/>
    <x v="0"/>
    <s v="SWE2015"/>
    <n v="0.3880553680341588"/>
    <s v=""/>
    <n v="944.92487945998073"/>
    <n v="496.29662487945996"/>
    <n v="1"/>
    <n v="1"/>
    <n v="0"/>
    <n v="1"/>
    <s v="n/d"/>
    <n v="1"/>
    <x v="1"/>
  </r>
  <r>
    <s v="Switzerland"/>
    <s v="ECA"/>
    <x v="2"/>
    <s v="CHE"/>
    <x v="0"/>
    <s v="CHE2015"/>
    <n v="0.70695664981098727"/>
    <s v=""/>
    <n v="8958.8929729729734"/>
    <n v="5138.5902702702706"/>
    <n v="0"/>
    <n v="0"/>
    <n v="0"/>
    <n v="1"/>
    <s v="n/d"/>
    <n v="1"/>
    <x v="1"/>
  </r>
  <r>
    <s v="Syrian Arab Republic"/>
    <s v="MENA"/>
    <x v="3"/>
    <s v="SYR"/>
    <x v="0"/>
    <s v="SYR2015"/>
    <s v=""/>
    <s v=""/>
    <s v=""/>
    <s v=""/>
    <n v="0"/>
    <n v="1"/>
    <n v="0"/>
    <n v="0"/>
    <s v="n/d"/>
    <n v="0"/>
    <x v="0"/>
  </r>
  <r>
    <s v="Taiwan, Rep. of China"/>
    <s v="EAP"/>
    <x v="2"/>
    <s v="TWN"/>
    <x v="0"/>
    <s v="TWN2015"/>
    <s v=""/>
    <s v=""/>
    <s v=""/>
    <s v=""/>
    <n v="0"/>
    <n v="0"/>
    <n v="0"/>
    <n v="0"/>
    <s v="n/d"/>
    <n v="1"/>
    <x v="1"/>
  </r>
  <r>
    <s v="Tajikistan"/>
    <s v="ECA"/>
    <x v="3"/>
    <s v="TJK"/>
    <x v="0"/>
    <s v="TJK2015"/>
    <n v="2.02"/>
    <s v=""/>
    <n v="4765.0870786516853"/>
    <n v="2065.3606741573035"/>
    <n v="1"/>
    <n v="1"/>
    <n v="0"/>
    <n v="0"/>
    <s v="n/d"/>
    <n v="1"/>
    <x v="1"/>
  </r>
  <r>
    <s v="Tanzania"/>
    <s v="SSA"/>
    <x v="0"/>
    <s v="TZA"/>
    <x v="0"/>
    <s v="TZA2015"/>
    <s v=""/>
    <s v=""/>
    <s v=""/>
    <s v=""/>
    <n v="1"/>
    <n v="1"/>
    <n v="1"/>
    <n v="1"/>
    <s v="n/d"/>
    <n v="1"/>
    <x v="1"/>
  </r>
  <r>
    <s v="Thailand"/>
    <s v="EAP"/>
    <x v="1"/>
    <s v="THA"/>
    <x v="0"/>
    <s v="THA2015"/>
    <n v="0.70515953361725892"/>
    <n v="118.47730901972905"/>
    <n v="3500.7139030546541"/>
    <n v="2063.3518260959149"/>
    <n v="1"/>
    <n v="1"/>
    <n v="0"/>
    <n v="0"/>
    <s v="n/d"/>
    <n v="1"/>
    <x v="1"/>
  </r>
  <r>
    <s v="Timor-Leste"/>
    <s v="EAP"/>
    <x v="3"/>
    <s v="TMP"/>
    <x v="0"/>
    <s v="TMP2015"/>
    <s v=""/>
    <s v=""/>
    <s v=""/>
    <s v=""/>
    <n v="1"/>
    <n v="1"/>
    <n v="1"/>
    <n v="0"/>
    <s v="n/d"/>
    <n v="0"/>
    <x v="1"/>
  </r>
  <r>
    <s v="Togo"/>
    <s v="SSA"/>
    <x v="0"/>
    <s v="TGO"/>
    <x v="0"/>
    <s v="TGO2015"/>
    <s v=""/>
    <s v=""/>
    <s v=""/>
    <s v=""/>
    <n v="1"/>
    <n v="1"/>
    <n v="1"/>
    <n v="1"/>
    <s v="n/d"/>
    <n v="0"/>
    <x v="0"/>
  </r>
  <r>
    <s v="Tonga"/>
    <s v="EAP"/>
    <x v="3"/>
    <s v="TON"/>
    <x v="0"/>
    <s v="TON2015"/>
    <s v=""/>
    <s v=""/>
    <s v=""/>
    <s v=""/>
    <n v="1"/>
    <n v="1"/>
    <n v="1"/>
    <n v="1"/>
    <s v="n/d"/>
    <n v="0"/>
    <x v="0"/>
  </r>
  <r>
    <s v="Trinidad and Tobago"/>
    <s v="LAC"/>
    <x v="2"/>
    <s v="TTO"/>
    <x v="0"/>
    <s v="TTO2015"/>
    <s v=""/>
    <s v=""/>
    <n v="1243.2248628884827"/>
    <n v="627.70566727605114"/>
    <n v="1"/>
    <n v="1"/>
    <n v="0"/>
    <n v="0"/>
    <s v="n/d"/>
    <n v="1"/>
    <x v="0"/>
  </r>
  <r>
    <s v="Tunisia"/>
    <s v="MENA"/>
    <x v="3"/>
    <s v="TUN"/>
    <x v="0"/>
    <s v="TUN2015"/>
    <s v=""/>
    <s v=""/>
    <s v=""/>
    <s v=""/>
    <n v="1"/>
    <n v="1"/>
    <n v="0"/>
    <n v="0"/>
    <s v="n/d"/>
    <n v="1"/>
    <x v="1"/>
  </r>
  <r>
    <s v="Turkey"/>
    <s v="ECA"/>
    <x v="1"/>
    <s v="TUR"/>
    <x v="0"/>
    <s v="TUR2015"/>
    <n v="0.52773063308596058"/>
    <s v=""/>
    <s v=""/>
    <s v=""/>
    <n v="1"/>
    <n v="1"/>
    <n v="0"/>
    <n v="0"/>
    <s v="n/d"/>
    <n v="1"/>
    <x v="1"/>
  </r>
  <r>
    <s v="Turkmenistan"/>
    <s v="ECA"/>
    <x v="1"/>
    <s v="TKM"/>
    <x v="0"/>
    <s v="TKM2015"/>
    <s v=""/>
    <s v=""/>
    <s v=""/>
    <s v=""/>
    <n v="0"/>
    <m/>
    <n v="0"/>
    <n v="0"/>
    <s v="n/d"/>
    <n v="0"/>
    <x v="0"/>
  </r>
  <r>
    <s v="Tuvalu"/>
    <s v="EAP"/>
    <x v="1"/>
    <s v="TUV"/>
    <x v="0"/>
    <s v="TUV2015"/>
    <s v=""/>
    <s v=""/>
    <s v=""/>
    <s v=""/>
    <m/>
    <m/>
    <m/>
    <n v="0"/>
    <s v="n/d"/>
    <m/>
    <x v="2"/>
  </r>
  <r>
    <s v="Uganda"/>
    <s v="SSA"/>
    <x v="0"/>
    <s v="UGA"/>
    <x v="0"/>
    <s v="UGA2015"/>
    <n v="2.2643029804273946"/>
    <s v=""/>
    <s v=""/>
    <s v=""/>
    <n v="1"/>
    <n v="1"/>
    <n v="1"/>
    <n v="1"/>
    <s v="n/d"/>
    <n v="1"/>
    <x v="1"/>
  </r>
  <r>
    <s v="Ukraine"/>
    <s v="ECA"/>
    <x v="3"/>
    <s v="UKR"/>
    <x v="0"/>
    <s v="UKR2015"/>
    <s v=""/>
    <s v=""/>
    <n v="1396.7736951080071"/>
    <n v="713.54120955530141"/>
    <n v="0"/>
    <n v="1"/>
    <n v="1"/>
    <n v="0"/>
    <s v="n/d"/>
    <n v="0"/>
    <x v="0"/>
  </r>
  <r>
    <s v="United Arab Emirates"/>
    <s v="MENA"/>
    <x v="2"/>
    <s v="ARE"/>
    <x v="0"/>
    <s v="ARE2015"/>
    <s v=""/>
    <s v=""/>
    <s v=""/>
    <s v=""/>
    <m/>
    <m/>
    <n v="0"/>
    <n v="0"/>
    <s v="n/d"/>
    <m/>
    <x v="2"/>
  </r>
  <r>
    <s v="United Kingdom"/>
    <s v="ECA"/>
    <x v="2"/>
    <s v="GBR"/>
    <x v="0"/>
    <s v="GBR2015"/>
    <n v="0.53068480445200183"/>
    <n v="554.67372474606066"/>
    <n v="1224.2877925007049"/>
    <n v="620.65104783385016"/>
    <n v="1"/>
    <n v="1"/>
    <n v="1"/>
    <n v="1"/>
    <s v="n/d"/>
    <n v="1"/>
    <x v="1"/>
  </r>
  <r>
    <s v="United States"/>
    <s v="NAR"/>
    <x v="2"/>
    <s v="USA"/>
    <x v="0"/>
    <s v="USA2015"/>
    <n v="0.44745842465936903"/>
    <n v="2277.575211111111"/>
    <n v="3571.3202222222221"/>
    <n v="1789.7153111111111"/>
    <n v="0"/>
    <n v="1"/>
    <n v="0"/>
    <n v="1"/>
    <s v="n/d"/>
    <n v="1"/>
    <x v="1"/>
  </r>
  <r>
    <s v="Uruguay"/>
    <s v="LAC"/>
    <x v="2"/>
    <s v="URY"/>
    <x v="0"/>
    <s v="URY2015"/>
    <s v=""/>
    <s v=""/>
    <s v=""/>
    <s v=""/>
    <n v="1"/>
    <n v="1"/>
    <n v="0"/>
    <n v="0"/>
    <s v="n/d"/>
    <n v="1"/>
    <x v="1"/>
  </r>
  <r>
    <s v="Uzbekistan"/>
    <s v="ECA"/>
    <x v="3"/>
    <s v="UZB"/>
    <x v="0"/>
    <s v="UZB2015"/>
    <s v=""/>
    <s v=""/>
    <s v=""/>
    <s v=""/>
    <m/>
    <m/>
    <n v="0"/>
    <n v="0"/>
    <s v="n/d"/>
    <n v="0"/>
    <x v="0"/>
  </r>
  <r>
    <s v="Vanuatu"/>
    <s v="EAP"/>
    <x v="3"/>
    <s v="VUT"/>
    <x v="0"/>
    <s v="VUT2015"/>
    <s v=""/>
    <s v=""/>
    <n v="2940.5777777777776"/>
    <n v="1285.7333333333333"/>
    <n v="0"/>
    <n v="0"/>
    <n v="1"/>
    <n v="0"/>
    <s v="n/d"/>
    <n v="0"/>
    <x v="0"/>
  </r>
  <r>
    <s v="Venezuela"/>
    <s v="LAC"/>
    <x v="1"/>
    <s v="VEN"/>
    <x v="0"/>
    <s v="VEN2015"/>
    <s v=""/>
    <s v=""/>
    <s v=""/>
    <s v=""/>
    <n v="1"/>
    <n v="1"/>
    <n v="1"/>
    <n v="1"/>
    <s v="n/d"/>
    <n v="1"/>
    <x v="1"/>
  </r>
  <r>
    <s v="Vietnam"/>
    <s v="EAP"/>
    <x v="3"/>
    <s v="VNM"/>
    <x v="0"/>
    <s v="VNM2015"/>
    <s v=""/>
    <s v=""/>
    <s v=""/>
    <s v=""/>
    <n v="1"/>
    <n v="1"/>
    <n v="0"/>
    <n v="0"/>
    <s v="n/d"/>
    <n v="1"/>
    <x v="1"/>
  </r>
  <r>
    <s v="West Bank and Gaza"/>
    <s v="MENA"/>
    <x v="3"/>
    <s v="WBG"/>
    <x v="0"/>
    <s v="WBG2015"/>
    <s v=""/>
    <s v=""/>
    <s v=""/>
    <s v=""/>
    <n v="0"/>
    <m/>
    <n v="0"/>
    <n v="0"/>
    <s v="n/d"/>
    <m/>
    <x v="2"/>
  </r>
  <r>
    <s v="Yemen"/>
    <s v="MENA"/>
    <x v="3"/>
    <s v="YEM"/>
    <x v="0"/>
    <s v="YEM2015"/>
    <s v=""/>
    <s v=""/>
    <s v=""/>
    <s v=""/>
    <m/>
    <n v="1"/>
    <n v="0"/>
    <m/>
    <s v="n/d"/>
    <n v="0"/>
    <x v="0"/>
  </r>
  <r>
    <s v="Zambia"/>
    <s v="SSA"/>
    <x v="3"/>
    <s v="ZMB"/>
    <x v="0"/>
    <s v="ZMB2015"/>
    <n v="1.9015219081259298"/>
    <n v="110.85823488533704"/>
    <n v="11265.995135510771"/>
    <n v="4670.3773453787353"/>
    <n v="1"/>
    <n v="1"/>
    <n v="1"/>
    <n v="1"/>
    <s v="n/d"/>
    <n v="1"/>
    <x v="1"/>
  </r>
  <r>
    <s v="Zimbabwe"/>
    <s v="SSA"/>
    <x v="0"/>
    <s v="ZWE"/>
    <x v="0"/>
    <s v="ZWE2015"/>
    <n v="3.5064402916414905"/>
    <s v=""/>
    <s v=""/>
    <s v=""/>
    <n v="1"/>
    <n v="1"/>
    <n v="1"/>
    <n v="1"/>
    <s v="n/d"/>
    <m/>
    <x v="0"/>
  </r>
  <r>
    <s v="Afghanistan"/>
    <s v="SAR"/>
    <x v="0"/>
    <s v="AFG"/>
    <x v="1"/>
    <s v="AFG2017"/>
    <s v=""/>
    <s v=""/>
    <s v=""/>
    <s v=""/>
    <n v="1"/>
    <n v="1"/>
    <n v="0"/>
    <n v="0"/>
    <n v="0"/>
    <n v="0"/>
    <x v="0"/>
  </r>
  <r>
    <s v="Albania"/>
    <s v="ECA"/>
    <x v="1"/>
    <s v="ALB"/>
    <x v="1"/>
    <s v="ALB2017"/>
    <s v=""/>
    <n v="104.66666666666667"/>
    <n v="1917.4006666666667"/>
    <n v="793.95466666666664"/>
    <n v="1"/>
    <n v="1"/>
    <n v="0"/>
    <n v="1"/>
    <n v="1"/>
    <n v="1"/>
    <x v="0"/>
  </r>
  <r>
    <s v="Algeria"/>
    <s v="MENA"/>
    <x v="1"/>
    <s v="DZA"/>
    <x v="1"/>
    <s v="DZA2017"/>
    <s v=""/>
    <s v=""/>
    <s v=""/>
    <s v=""/>
    <n v="1"/>
    <n v="1"/>
    <n v="0"/>
    <n v="0"/>
    <n v="0"/>
    <n v="0"/>
    <x v="0"/>
  </r>
  <r>
    <s v="Andorra"/>
    <s v="ECA"/>
    <x v="2"/>
    <s v="ADO"/>
    <x v="1"/>
    <s v="ADO2017"/>
    <n v="0.57597700868582991"/>
    <n v="353.31"/>
    <n v="772.81"/>
    <n v="397.5"/>
    <n v="1"/>
    <s v="n/d"/>
    <n v="0"/>
    <n v="0"/>
    <s v="n/d"/>
    <n v="1"/>
    <x v="1"/>
  </r>
  <r>
    <s v="Angola"/>
    <s v="SSA"/>
    <x v="1"/>
    <s v="AGO"/>
    <x v="1"/>
    <s v="AGO2017"/>
    <s v=""/>
    <s v=""/>
    <s v=""/>
    <s v=""/>
    <n v="1"/>
    <n v="1"/>
    <n v="0"/>
    <n v="1"/>
    <n v="1"/>
    <n v="1"/>
    <x v="1"/>
  </r>
  <r>
    <s v="Antigua and Barbuda"/>
    <s v="LAC"/>
    <x v="2"/>
    <s v="ATG"/>
    <x v="1"/>
    <s v="ATG2017"/>
    <n v="1.5053234241487876"/>
    <s v=""/>
    <n v="801.29365079365084"/>
    <n v="0"/>
    <s v="n/d"/>
    <n v="1"/>
    <n v="0"/>
    <n v="0"/>
    <n v="0"/>
    <s v="n/d"/>
    <x v="4"/>
  </r>
  <r>
    <s v="Argentina"/>
    <s v="LAC"/>
    <x v="2"/>
    <s v="ARG"/>
    <x v="1"/>
    <s v="ARG2017"/>
    <n v="1.9705769392361883"/>
    <s v=""/>
    <n v="3846.9406913493594"/>
    <n v="1759.3197052114406"/>
    <n v="1"/>
    <n v="1"/>
    <n v="1"/>
    <n v="1"/>
    <n v="1"/>
    <n v="1"/>
    <x v="1"/>
  </r>
  <r>
    <s v="Armenia"/>
    <s v="ECA"/>
    <x v="3"/>
    <s v="ARM"/>
    <x v="1"/>
    <s v="ARM2017"/>
    <s v=""/>
    <n v="50.369135802469138"/>
    <n v="1203.6279835390947"/>
    <n v="612.54444444444448"/>
    <n v="1"/>
    <n v="1"/>
    <n v="1"/>
    <n v="1"/>
    <n v="1"/>
    <n v="1"/>
    <x v="1"/>
  </r>
  <r>
    <s v="Aruba"/>
    <s v="LAC"/>
    <x v="2"/>
    <s v="ABW"/>
    <x v="1"/>
    <s v="ABW2017"/>
    <s v=""/>
    <s v=""/>
    <s v=""/>
    <s v=""/>
    <s v="n/d"/>
    <s v="n/d"/>
    <n v="0"/>
    <n v="0"/>
    <n v="0"/>
    <n v="1"/>
    <x v="1"/>
  </r>
  <r>
    <s v="Australia"/>
    <s v="EAP"/>
    <x v="2"/>
    <s v="AUS"/>
    <x v="1"/>
    <s v="AUS2017"/>
    <n v="0.94892608679149115"/>
    <s v=""/>
    <n v="1180.6781991680939"/>
    <n v="618.5677514068999"/>
    <n v="1"/>
    <n v="1"/>
    <n v="0"/>
    <n v="1"/>
    <n v="1"/>
    <n v="1"/>
    <x v="1"/>
  </r>
  <r>
    <s v="Austria"/>
    <s v="ECA"/>
    <x v="2"/>
    <s v="AUT"/>
    <x v="1"/>
    <s v="AUT2017"/>
    <n v="0.81848841441222853"/>
    <n v="449.5143437994127"/>
    <n v="987.95550033882989"/>
    <n v="510.80155861757396"/>
    <n v="1"/>
    <n v="1"/>
    <n v="1"/>
    <n v="0"/>
    <n v="1"/>
    <n v="1"/>
    <x v="1"/>
  </r>
  <r>
    <s v="Azerbaijan"/>
    <s v="ECA"/>
    <x v="1"/>
    <s v="AZE"/>
    <x v="1"/>
    <s v="AZE2017"/>
    <n v="0.16604329014959646"/>
    <s v=""/>
    <s v=""/>
    <s v=""/>
    <n v="1"/>
    <n v="1"/>
    <n v="1"/>
    <n v="1"/>
    <n v="1"/>
    <n v="1"/>
    <x v="1"/>
  </r>
  <r>
    <s v="Bahamas, The"/>
    <s v="LAC"/>
    <x v="2"/>
    <s v="BHS"/>
    <x v="1"/>
    <s v="BHS2017"/>
    <s v=""/>
    <s v=""/>
    <s v=""/>
    <s v=""/>
    <n v="1"/>
    <n v="0"/>
    <n v="0"/>
    <n v="0"/>
    <n v="1"/>
    <n v="1"/>
    <x v="1"/>
  </r>
  <r>
    <s v="Bahrain"/>
    <s v="MENA"/>
    <x v="2"/>
    <s v="BHR"/>
    <x v="1"/>
    <s v="BHR2017"/>
    <s v=""/>
    <s v=""/>
    <s v=""/>
    <s v=""/>
    <n v="0"/>
    <n v="0"/>
    <n v="0"/>
    <n v="0"/>
    <n v="1"/>
    <n v="0"/>
    <x v="0"/>
  </r>
  <r>
    <s v="Bangladesh"/>
    <s v="SAR"/>
    <x v="3"/>
    <s v="BGD"/>
    <x v="1"/>
    <s v="BGD2017"/>
    <s v=""/>
    <s v=""/>
    <s v=""/>
    <s v=""/>
    <n v="0"/>
    <n v="1"/>
    <n v="1"/>
    <n v="1"/>
    <n v="1"/>
    <n v="1"/>
    <x v="1"/>
  </r>
  <r>
    <s v="Barbados"/>
    <s v="LAC"/>
    <x v="2"/>
    <s v="BRB"/>
    <x v="1"/>
    <s v="BRB2017"/>
    <s v=""/>
    <s v=""/>
    <n v="1676.4470588235295"/>
    <n v="893.9588235294118"/>
    <n v="1"/>
    <n v="0"/>
    <n v="0"/>
    <n v="1"/>
    <n v="1"/>
    <n v="1"/>
    <x v="1"/>
  </r>
  <r>
    <s v="Belarus"/>
    <s v="ECA"/>
    <x v="1"/>
    <s v="BLR"/>
    <x v="1"/>
    <s v="BLR2017"/>
    <s v=""/>
    <s v=""/>
    <s v=""/>
    <s v=""/>
    <n v="0"/>
    <n v="1"/>
    <n v="0"/>
    <n v="1"/>
    <n v="1"/>
    <n v="1"/>
    <x v="1"/>
  </r>
  <r>
    <s v="Belgium"/>
    <s v="ECA"/>
    <x v="2"/>
    <s v="BEL"/>
    <x v="1"/>
    <s v="BEL2017"/>
    <n v="0.58722866344605473"/>
    <n v="718.53703122548245"/>
    <n v="890.33100580574296"/>
    <n v="395.29868193943196"/>
    <n v="1"/>
    <n v="1"/>
    <n v="0"/>
    <n v="0"/>
    <n v="1"/>
    <n v="1"/>
    <x v="1"/>
  </r>
  <r>
    <s v="Belize"/>
    <s v="LAC"/>
    <x v="1"/>
    <s v="BLZ"/>
    <x v="1"/>
    <s v="BLZ2017"/>
    <s v=""/>
    <s v=""/>
    <s v=""/>
    <s v=""/>
    <n v="0"/>
    <n v="0"/>
    <n v="0"/>
    <n v="0"/>
    <n v="0"/>
    <n v="0"/>
    <x v="1"/>
  </r>
  <r>
    <s v="Benin"/>
    <s v="SSA"/>
    <x v="0"/>
    <s v="BEN"/>
    <x v="1"/>
    <s v="BEN2017"/>
    <n v="0.3254368398817068"/>
    <s v=""/>
    <s v=""/>
    <s v=""/>
    <n v="0"/>
    <n v="1"/>
    <n v="0"/>
    <n v="0"/>
    <n v="0"/>
    <n v="1"/>
    <x v="1"/>
  </r>
  <r>
    <s v="Bermuda"/>
    <s v="NAR"/>
    <x v="2"/>
    <s v="BMU"/>
    <x v="1"/>
    <s v="BMU2017"/>
    <n v="0.57320892483232599"/>
    <n v="1327.5862068965516"/>
    <n v="2252.7931034482758"/>
    <n v="0"/>
    <n v="1"/>
    <n v="0"/>
    <n v="0"/>
    <n v="0"/>
    <n v="0"/>
    <n v="1"/>
    <x v="1"/>
  </r>
  <r>
    <s v="Bhutan"/>
    <s v="SAR"/>
    <x v="3"/>
    <s v="BTN"/>
    <x v="1"/>
    <s v="BTN2017"/>
    <n v="1.2483531808497885"/>
    <n v="929"/>
    <n v="1292.9740680713128"/>
    <n v="630.80875202593188"/>
    <n v="0"/>
    <n v="0"/>
    <n v="1"/>
    <n v="0"/>
    <n v="1"/>
    <n v="1"/>
    <x v="1"/>
  </r>
  <r>
    <s v="Bolivia"/>
    <s v="LAC"/>
    <x v="3"/>
    <s v="BOL"/>
    <x v="1"/>
    <s v="BOL2017"/>
    <n v="0.91110265146410774"/>
    <s v=""/>
    <s v=""/>
    <s v=""/>
    <n v="1"/>
    <n v="1"/>
    <n v="0"/>
    <n v="0"/>
    <n v="1"/>
    <n v="1"/>
    <x v="1"/>
  </r>
  <r>
    <s v="Bosnia and Herzegovina"/>
    <s v="ECA"/>
    <x v="1"/>
    <s v="BIH"/>
    <x v="1"/>
    <s v="BIH2017"/>
    <s v=""/>
    <s v=""/>
    <s v=""/>
    <s v=""/>
    <s v="n/d"/>
    <s v="n/a"/>
    <n v="1"/>
    <n v="0"/>
    <n v="0"/>
    <n v="1"/>
    <x v="0"/>
  </r>
  <r>
    <s v="Botswana"/>
    <s v="SSA"/>
    <x v="1"/>
    <s v="BWA"/>
    <x v="1"/>
    <s v="BWA2017"/>
    <n v="1.5114730437243526"/>
    <s v=""/>
    <s v=""/>
    <s v=""/>
    <n v="1"/>
    <n v="1"/>
    <n v="1"/>
    <n v="1"/>
    <n v="1"/>
    <n v="1"/>
    <x v="1"/>
  </r>
  <r>
    <s v="Brazil"/>
    <s v="LAC"/>
    <x v="1"/>
    <s v="BRA"/>
    <x v="1"/>
    <s v="BRA2017"/>
    <n v="0.33424002092943261"/>
    <n v="813.228517213337"/>
    <n v="14072.435958254269"/>
    <n v="7336.5857956085656"/>
    <n v="0"/>
    <n v="1"/>
    <n v="1"/>
    <n v="0"/>
    <n v="1"/>
    <n v="1"/>
    <x v="1"/>
  </r>
  <r>
    <s v="Brunei Darussalam"/>
    <s v="EAP"/>
    <x v="2"/>
    <s v="BRN"/>
    <x v="1"/>
    <s v="BRN2017"/>
    <s v=""/>
    <s v=""/>
    <n v="12446.941176470587"/>
    <n v="6041.3529411764703"/>
    <n v="1"/>
    <n v="0"/>
    <n v="0"/>
    <n v="0"/>
    <n v="1"/>
    <n v="1"/>
    <x v="1"/>
  </r>
  <r>
    <s v="Bulgaria"/>
    <s v="ECA"/>
    <x v="1"/>
    <s v="BGR"/>
    <x v="1"/>
    <s v="BGR2017"/>
    <n v="0.64627092846270928"/>
    <s v=""/>
    <n v="1077.0356603203384"/>
    <n v="500.76307041402237"/>
    <n v="1"/>
    <n v="1"/>
    <n v="0"/>
    <n v="1"/>
    <n v="1"/>
    <n v="1"/>
    <x v="1"/>
  </r>
  <r>
    <s v="Burkina Faso"/>
    <s v="SSA"/>
    <x v="0"/>
    <s v="BFA"/>
    <x v="1"/>
    <s v="BFA2017"/>
    <s v=""/>
    <s v=""/>
    <n v="11460.62261831592"/>
    <n v="5221.9434542102026"/>
    <n v="0"/>
    <n v="1"/>
    <n v="0"/>
    <n v="0"/>
    <n v="0"/>
    <n v="0"/>
    <x v="0"/>
  </r>
  <r>
    <s v="Burundi"/>
    <s v="SSA"/>
    <x v="0"/>
    <s v="BDI"/>
    <x v="1"/>
    <s v="BDI2017"/>
    <s v=""/>
    <s v=""/>
    <s v=""/>
    <s v=""/>
    <n v="0"/>
    <n v="1"/>
    <n v="1"/>
    <n v="1"/>
    <n v="0"/>
    <n v="0"/>
    <x v="0"/>
  </r>
  <r>
    <s v="Cambodia"/>
    <s v="EAP"/>
    <x v="0"/>
    <s v="KHM"/>
    <x v="1"/>
    <s v="KHM2017"/>
    <s v=""/>
    <n v="50.799576570218775"/>
    <n v="11123.761467889908"/>
    <n v="6178.260409315455"/>
    <n v="1"/>
    <n v="1"/>
    <n v="0"/>
    <n v="0"/>
    <n v="1"/>
    <n v="1"/>
    <x v="1"/>
  </r>
  <r>
    <s v="Cameroon"/>
    <s v="SSA"/>
    <x v="3"/>
    <s v="CMR"/>
    <x v="1"/>
    <s v="CMR2017"/>
    <s v=""/>
    <n v="29.526153846153846"/>
    <n v="6556.4165034965035"/>
    <n v="2848.3711888111889"/>
    <n v="1"/>
    <n v="1"/>
    <n v="0"/>
    <n v="0"/>
    <s v="n/d"/>
    <n v="1"/>
    <x v="1"/>
  </r>
  <r>
    <s v="Canada"/>
    <s v="NAR"/>
    <x v="2"/>
    <s v="CAN"/>
    <x v="1"/>
    <s v="CAN2017"/>
    <n v="1.0910281333004013"/>
    <n v="673.93100599049785"/>
    <n v="936.95582007849623"/>
    <n v="514.93606692832054"/>
    <n v="1"/>
    <n v="1"/>
    <n v="0"/>
    <n v="1"/>
    <n v="1"/>
    <n v="1"/>
    <x v="1"/>
  </r>
  <r>
    <s v="Cape Verde"/>
    <s v="SSA"/>
    <x v="3"/>
    <s v="CPV"/>
    <x v="1"/>
    <s v="CPV2017"/>
    <n v="1.3422284226382775"/>
    <s v=""/>
    <s v=""/>
    <s v=""/>
    <n v="1"/>
    <n v="1"/>
    <n v="1"/>
    <n v="0"/>
    <n v="1"/>
    <n v="1"/>
    <x v="1"/>
  </r>
  <r>
    <s v="Central African Republic"/>
    <s v="SSA"/>
    <x v="0"/>
    <s v="CAF"/>
    <x v="1"/>
    <s v="CAF2017"/>
    <s v=""/>
    <s v=""/>
    <s v=""/>
    <s v=""/>
    <s v="n/d"/>
    <s v="n/d"/>
    <n v="0"/>
    <s v="n/d"/>
    <s v="n/d"/>
    <s v="n/d"/>
    <x v="4"/>
  </r>
  <r>
    <s v="Chad"/>
    <s v="SSA"/>
    <x v="0"/>
    <s v="TCD"/>
    <x v="1"/>
    <s v="TCD2017"/>
    <n v="0.15961991578471407"/>
    <s v=""/>
    <s v=""/>
    <s v=""/>
    <n v="1"/>
    <n v="1"/>
    <n v="0"/>
    <n v="0"/>
    <n v="0"/>
    <n v="0"/>
    <x v="0"/>
  </r>
  <r>
    <s v="Chile"/>
    <s v="LAC"/>
    <x v="2"/>
    <s v="CHL"/>
    <x v="1"/>
    <s v="CHL2017"/>
    <n v="0.62489958417026836"/>
    <s v=""/>
    <n v="5233.7095265926355"/>
    <n v="2596.3331385154879"/>
    <n v="1"/>
    <n v="1"/>
    <n v="0"/>
    <n v="1"/>
    <n v="1"/>
    <n v="1"/>
    <x v="1"/>
  </r>
  <r>
    <s v="China"/>
    <s v="EAP"/>
    <x v="1"/>
    <s v="CHN"/>
    <x v="1"/>
    <s v="CHN2017"/>
    <s v=""/>
    <n v="40.68783068783069"/>
    <n v="1823.6309523809523"/>
    <n v="1062.1282433862434"/>
    <n v="0"/>
    <n v="1"/>
    <n v="0"/>
    <n v="0"/>
    <n v="1"/>
    <n v="1"/>
    <x v="1"/>
  </r>
  <r>
    <s v="Colombia"/>
    <s v="LAC"/>
    <x v="1"/>
    <s v="COL"/>
    <x v="1"/>
    <s v="COL2017"/>
    <n v="0.71573156116811365"/>
    <n v="597.56102923114713"/>
    <n v="11951.220584622943"/>
    <n v="6239.8133136821416"/>
    <n v="0"/>
    <n v="1"/>
    <n v="1"/>
    <n v="1"/>
    <s v="n/d"/>
    <n v="1"/>
    <x v="1"/>
  </r>
  <r>
    <s v="Comoros"/>
    <s v="SSA"/>
    <x v="0"/>
    <s v="COM"/>
    <x v="1"/>
    <s v="COM2017"/>
    <s v=""/>
    <n v="2.5714285714285716"/>
    <n v="2273.1457142857143"/>
    <n v="784.95714285714291"/>
    <s v="n/d"/>
    <n v="1"/>
    <n v="0"/>
    <n v="0"/>
    <n v="0"/>
    <n v="0"/>
    <x v="0"/>
  </r>
  <r>
    <s v="Congo, Dem. Rep."/>
    <s v="SSA"/>
    <x v="0"/>
    <s v="ZAR"/>
    <x v="1"/>
    <s v="ZAR2017"/>
    <s v=""/>
    <s v=""/>
    <s v=""/>
    <s v=""/>
    <n v="1"/>
    <n v="1"/>
    <n v="0"/>
    <n v="0"/>
    <n v="0"/>
    <n v="0"/>
    <x v="0"/>
  </r>
  <r>
    <s v="Congo, Rep."/>
    <s v="SSA"/>
    <x v="3"/>
    <s v="COG"/>
    <x v="1"/>
    <s v="COG2017"/>
    <s v=""/>
    <s v=""/>
    <s v=""/>
    <s v=""/>
    <n v="1"/>
    <n v="1"/>
    <n v="0"/>
    <n v="0"/>
    <n v="0"/>
    <n v="0"/>
    <x v="0"/>
  </r>
  <r>
    <s v="Costa Rica"/>
    <s v="LAC"/>
    <x v="1"/>
    <s v="CRI"/>
    <x v="1"/>
    <s v="CRI2017"/>
    <n v="0.72650243035344153"/>
    <n v="342.58223684210526"/>
    <n v="7988.9375"/>
    <n v="3841.5953947368421"/>
    <n v="1"/>
    <n v="1"/>
    <n v="0"/>
    <n v="0"/>
    <n v="1"/>
    <n v="1"/>
    <x v="1"/>
  </r>
  <r>
    <s v="Cote d’Ivoire"/>
    <s v="SSA"/>
    <x v="3"/>
    <s v="CIV"/>
    <x v="1"/>
    <s v="CIV2017"/>
    <s v=""/>
    <s v=""/>
    <s v=""/>
    <s v=""/>
    <n v="1"/>
    <n v="1"/>
    <n v="0"/>
    <n v="0"/>
    <n v="0"/>
    <n v="1"/>
    <x v="1"/>
  </r>
  <r>
    <s v="Croatia"/>
    <s v="ECA"/>
    <x v="2"/>
    <s v="HRV"/>
    <x v="1"/>
    <s v="HRV2017"/>
    <n v="0.56715774480352454"/>
    <n v="667.0695517774343"/>
    <n v="1074.3431221020094"/>
    <n v="477.97320968572899"/>
    <n v="1"/>
    <n v="1"/>
    <n v="0"/>
    <n v="0"/>
    <n v="1"/>
    <n v="1"/>
    <x v="1"/>
  </r>
  <r>
    <s v="Cuba"/>
    <s v="LAC"/>
    <x v="1"/>
    <s v="CUB"/>
    <x v="1"/>
    <s v="CUB2017"/>
    <s v=""/>
    <s v=""/>
    <s v=""/>
    <s v=""/>
    <n v="1"/>
    <n v="0"/>
    <n v="0"/>
    <n v="0"/>
    <s v="n/d"/>
    <s v="n/d"/>
    <x v="4"/>
  </r>
  <r>
    <s v="Cyprus"/>
    <s v="ECA"/>
    <x v="2"/>
    <s v="CYP"/>
    <x v="1"/>
    <s v="CYP2017"/>
    <n v="0.50528374447384428"/>
    <n v="1558.4280303030303"/>
    <n v="2216.1458333333335"/>
    <n v="1180.683712121212"/>
    <n v="1"/>
    <n v="1"/>
    <n v="0"/>
    <n v="0"/>
    <n v="0"/>
    <n v="1"/>
    <x v="1"/>
  </r>
  <r>
    <s v="Czech Republic"/>
    <s v="ECA"/>
    <x v="2"/>
    <s v="CZE"/>
    <x v="1"/>
    <s v="CZE2017"/>
    <n v="1.3753388459839813"/>
    <n v="602.80107315796363"/>
    <n v="691.11588797277841"/>
    <n v="348.06504384242902"/>
    <n v="1"/>
    <n v="1"/>
    <n v="0"/>
    <n v="1"/>
    <n v="1"/>
    <n v="1"/>
    <x v="1"/>
  </r>
  <r>
    <s v="Denmark"/>
    <s v="ECA"/>
    <x v="2"/>
    <s v="DNK"/>
    <x v="1"/>
    <s v="DNK2017"/>
    <n v="0.52969080050293382"/>
    <n v="1289.9814961670631"/>
    <n v="1514.9664287602432"/>
    <n v="783.46259582342054"/>
    <n v="1"/>
    <n v="1"/>
    <n v="1"/>
    <n v="1"/>
    <n v="1"/>
    <n v="1"/>
    <x v="1"/>
  </r>
  <r>
    <s v="Djibouti"/>
    <s v="MENA"/>
    <x v="3"/>
    <s v="DJI"/>
    <x v="1"/>
    <s v="DJI2017"/>
    <s v=""/>
    <s v=""/>
    <s v=""/>
    <s v=""/>
    <n v="1"/>
    <n v="1"/>
    <n v="0"/>
    <n v="0"/>
    <n v="0"/>
    <n v="0"/>
    <x v="0"/>
  </r>
  <r>
    <s v="Dominica"/>
    <s v="LAC"/>
    <x v="1"/>
    <s v="DMA"/>
    <x v="1"/>
    <s v="DMA2017"/>
    <s v=""/>
    <s v=""/>
    <n v="919.28750000000002"/>
    <n v="0"/>
    <n v="1"/>
    <n v="1"/>
    <n v="0"/>
    <n v="0"/>
    <n v="1"/>
    <n v="1"/>
    <x v="1"/>
  </r>
  <r>
    <s v="Dominican Republic"/>
    <s v="LAC"/>
    <x v="1"/>
    <s v="DOM"/>
    <x v="1"/>
    <s v="DOM2017"/>
    <s v=""/>
    <s v=""/>
    <s v=""/>
    <s v=""/>
    <n v="1"/>
    <n v="1"/>
    <n v="0"/>
    <n v="1"/>
    <s v="n/d"/>
    <n v="1"/>
    <x v="1"/>
  </r>
  <r>
    <s v="Ecuador"/>
    <s v="LAC"/>
    <x v="1"/>
    <s v="ECU"/>
    <x v="1"/>
    <s v="ECU2017"/>
    <s v=""/>
    <s v=""/>
    <s v=""/>
    <s v=""/>
    <n v="1"/>
    <n v="1"/>
    <n v="0"/>
    <n v="1"/>
    <n v="1"/>
    <n v="1"/>
    <x v="1"/>
  </r>
  <r>
    <s v="Egypt"/>
    <s v="MENA"/>
    <x v="3"/>
    <s v="EGY"/>
    <x v="1"/>
    <s v="EGY2017"/>
    <s v=""/>
    <s v=""/>
    <s v=""/>
    <s v=""/>
    <n v="0"/>
    <n v="1"/>
    <n v="0"/>
    <n v="0"/>
    <s v="n/d"/>
    <s v="n/d"/>
    <x v="1"/>
  </r>
  <r>
    <s v="El Salvador"/>
    <s v="LAC"/>
    <x v="3"/>
    <s v="SLV"/>
    <x v="1"/>
    <s v="SLV2017"/>
    <n v="0.41930889648559638"/>
    <s v=""/>
    <s v=""/>
    <s v=""/>
    <n v="1"/>
    <n v="1"/>
    <n v="0"/>
    <n v="0"/>
    <n v="1"/>
    <n v="1"/>
    <x v="1"/>
  </r>
  <r>
    <s v="Equatorial Guinea"/>
    <s v="SSA"/>
    <x v="2"/>
    <s v="GNQ"/>
    <x v="1"/>
    <s v="GNQ2017"/>
    <s v=""/>
    <s v=""/>
    <s v=""/>
    <s v=""/>
    <s v="n/d"/>
    <s v="n/d"/>
    <n v="1"/>
    <n v="0"/>
    <s v="n/d"/>
    <s v="n/d"/>
    <x v="4"/>
  </r>
  <r>
    <s v="Eritrea"/>
    <s v="SSA"/>
    <x v="0"/>
    <s v="ERI"/>
    <x v="1"/>
    <s v="ERI2017"/>
    <s v=""/>
    <s v=""/>
    <s v=""/>
    <s v=""/>
    <s v="n/d"/>
    <s v="n/d"/>
    <s v="n/d"/>
    <s v="n/d"/>
    <s v="n/d"/>
    <s v="n/d"/>
    <x v="4"/>
  </r>
  <r>
    <s v="Estonia"/>
    <s v="ECA"/>
    <x v="2"/>
    <s v="EST"/>
    <x v="1"/>
    <s v="EST2017"/>
    <n v="0.33846276405061276"/>
    <n v="989.36764705882354"/>
    <n v="1760.0013368983957"/>
    <n v="913.39705882352939"/>
    <n v="1"/>
    <n v="0"/>
    <n v="1"/>
    <n v="0"/>
    <n v="1"/>
    <n v="1"/>
    <x v="1"/>
  </r>
  <r>
    <s v="Ethiopia"/>
    <s v="SSA"/>
    <x v="0"/>
    <s v="ETH"/>
    <x v="1"/>
    <s v="ETH2017"/>
    <s v=""/>
    <s v=""/>
    <s v=""/>
    <s v=""/>
    <n v="1"/>
    <n v="1"/>
    <n v="1"/>
    <n v="1"/>
    <n v="0"/>
    <n v="1"/>
    <x v="0"/>
  </r>
  <r>
    <s v="Fiji"/>
    <s v="EAP"/>
    <x v="1"/>
    <s v="FJI"/>
    <x v="1"/>
    <s v="FJI2017"/>
    <n v="1.8279215520897416"/>
    <s v=""/>
    <n v="1109.5802469135801"/>
    <n v="430.23580246913582"/>
    <n v="0"/>
    <n v="0"/>
    <n v="1"/>
    <n v="1"/>
    <n v="1"/>
    <n v="0"/>
    <x v="1"/>
  </r>
  <r>
    <s v="Finland"/>
    <s v="ECA"/>
    <x v="2"/>
    <s v="FIN"/>
    <x v="1"/>
    <s v="FIN2017"/>
    <n v="0.58865248226950351"/>
    <n v="914.6855963843584"/>
    <n v="1079.7987816859893"/>
    <n v="525.94360385144432"/>
    <n v="1"/>
    <n v="1"/>
    <n v="0"/>
    <n v="1"/>
    <n v="1"/>
    <n v="1"/>
    <x v="1"/>
  </r>
  <r>
    <s v="France"/>
    <s v="ECA"/>
    <x v="2"/>
    <s v="FRA"/>
    <x v="1"/>
    <s v="FRA2017"/>
    <n v="1.2158649905068144"/>
    <n v="1008.5015302754496"/>
    <n v="1338.1630493488829"/>
    <n v="601.21057790402267"/>
    <n v="0"/>
    <n v="1"/>
    <n v="0"/>
    <n v="0"/>
    <n v="0"/>
    <n v="1"/>
    <x v="1"/>
  </r>
  <r>
    <s v="Gabon"/>
    <s v="SSA"/>
    <x v="1"/>
    <s v="GAB"/>
    <x v="1"/>
    <s v="GAB2017"/>
    <s v=""/>
    <s v=""/>
    <s v=""/>
    <s v=""/>
    <n v="1"/>
    <n v="1"/>
    <n v="0"/>
    <n v="0"/>
    <n v="0"/>
    <n v="0"/>
    <x v="0"/>
  </r>
  <r>
    <s v="Gambia, The"/>
    <s v="SSA"/>
    <x v="0"/>
    <s v="GMB"/>
    <x v="1"/>
    <s v="GMB2017"/>
    <n v="4.9188658233549036"/>
    <n v="204.65796703296704"/>
    <n v="2800.1387362637361"/>
    <n v="1178.8241758241759"/>
    <s v="n/d"/>
    <n v="1"/>
    <n v="1"/>
    <n v="1"/>
    <s v="n/d"/>
    <n v="0"/>
    <x v="1"/>
  </r>
  <r>
    <s v="Georgia"/>
    <s v="ECA"/>
    <x v="3"/>
    <s v="GEO"/>
    <x v="1"/>
    <s v="GEO2017"/>
    <s v=""/>
    <n v="287.63766632548618"/>
    <n v="1903.4288638689866"/>
    <n v="1040.7369498464689"/>
    <n v="1"/>
    <n v="1"/>
    <n v="1"/>
    <n v="0"/>
    <n v="0"/>
    <n v="1"/>
    <x v="1"/>
  </r>
  <r>
    <s v="Germany"/>
    <s v="ECA"/>
    <x v="2"/>
    <s v="DEU"/>
    <x v="1"/>
    <s v="DEU2017"/>
    <n v="1.5599959849226925"/>
    <s v=""/>
    <n v="825.91700635415418"/>
    <n v="432.60187627382805"/>
    <n v="1"/>
    <n v="1"/>
    <n v="0"/>
    <n v="0"/>
    <n v="1"/>
    <n v="1"/>
    <x v="1"/>
  </r>
  <r>
    <s v="Ghana"/>
    <s v="SSA"/>
    <x v="3"/>
    <s v="GHA"/>
    <x v="1"/>
    <s v="GHA2017"/>
    <n v="1.3915702913371295"/>
    <s v=""/>
    <s v=""/>
    <s v=""/>
    <n v="1"/>
    <n v="1"/>
    <n v="1"/>
    <n v="1"/>
    <n v="1"/>
    <n v="1"/>
    <x v="1"/>
  </r>
  <r>
    <s v="Greece"/>
    <s v="ECA"/>
    <x v="2"/>
    <s v="GRC"/>
    <x v="1"/>
    <s v="GRC2017"/>
    <n v="0.44977986769010903"/>
    <s v=""/>
    <n v="1343.3425"/>
    <n v="595.59400000000005"/>
    <n v="1"/>
    <n v="1"/>
    <n v="1"/>
    <n v="1"/>
    <s v="n/d"/>
    <n v="1"/>
    <x v="1"/>
  </r>
  <r>
    <s v="Grenada"/>
    <s v="LAC"/>
    <x v="1"/>
    <s v="GRD"/>
    <x v="1"/>
    <s v="GRD2017"/>
    <n v="0.74495415744546312"/>
    <s v=""/>
    <n v="975.60909090909092"/>
    <n v="0"/>
    <s v="n/d"/>
    <n v="1"/>
    <n v="0"/>
    <n v="0"/>
    <n v="1"/>
    <n v="1"/>
    <x v="1"/>
  </r>
  <r>
    <s v="Guatemala"/>
    <s v="LAC"/>
    <x v="3"/>
    <s v="GTM"/>
    <x v="1"/>
    <s v="GTM2017"/>
    <s v=""/>
    <s v=""/>
    <s v=""/>
    <s v=""/>
    <n v="1"/>
    <n v="1"/>
    <n v="1"/>
    <n v="1"/>
    <n v="0"/>
    <n v="1"/>
    <x v="1"/>
  </r>
  <r>
    <s v="Guinea"/>
    <s v="SSA"/>
    <x v="0"/>
    <s v="GIN"/>
    <x v="1"/>
    <s v="GIN2017"/>
    <s v=""/>
    <s v=""/>
    <s v=""/>
    <s v=""/>
    <s v="n/d"/>
    <s v="n/d"/>
    <n v="0"/>
    <n v="0"/>
    <n v="0"/>
    <n v="0"/>
    <x v="0"/>
  </r>
  <r>
    <s v="Guinea-Bissau"/>
    <s v="SSA"/>
    <x v="0"/>
    <s v="GNB"/>
    <x v="1"/>
    <s v="GNB2017"/>
    <s v=""/>
    <s v=""/>
    <s v=""/>
    <s v=""/>
    <s v="n/d"/>
    <s v="n/d"/>
    <n v="0"/>
    <n v="0"/>
    <n v="0"/>
    <n v="0"/>
    <x v="0"/>
  </r>
  <r>
    <s v="Guyana"/>
    <s v="LAC"/>
    <x v="3"/>
    <s v="GUY"/>
    <x v="1"/>
    <s v="GUY2017"/>
    <n v="0.35662491760052734"/>
    <s v=""/>
    <s v=""/>
    <s v=""/>
    <n v="0"/>
    <n v="0"/>
    <n v="1"/>
    <n v="1"/>
    <n v="0"/>
    <n v="0"/>
    <x v="0"/>
  </r>
  <r>
    <s v="Haiti"/>
    <s v="LAC"/>
    <x v="0"/>
    <s v="HTI"/>
    <x v="1"/>
    <s v="HTI2017"/>
    <s v=""/>
    <s v=""/>
    <s v=""/>
    <s v=""/>
    <n v="1"/>
    <n v="1"/>
    <n v="0"/>
    <n v="0"/>
    <s v="n/d"/>
    <n v="1"/>
    <x v="1"/>
  </r>
  <r>
    <s v="Honduras"/>
    <s v="LAC"/>
    <x v="3"/>
    <s v="HND"/>
    <x v="1"/>
    <s v="HND2017"/>
    <s v=""/>
    <s v=""/>
    <s v=""/>
    <s v=""/>
    <n v="1"/>
    <n v="1"/>
    <n v="0"/>
    <n v="1"/>
    <s v="n/d"/>
    <n v="1"/>
    <x v="3"/>
  </r>
  <r>
    <s v="Hong Kong, China"/>
    <s v="EAP"/>
    <x v="2"/>
    <s v="HKG"/>
    <x v="1"/>
    <s v="HKG2017"/>
    <s v=""/>
    <s v=""/>
    <n v="2583.2278481012659"/>
    <n v="1375.8597046413502"/>
    <n v="1"/>
    <n v="0"/>
    <n v="0"/>
    <n v="0"/>
    <n v="1"/>
    <n v="1"/>
    <x v="1"/>
  </r>
  <r>
    <s v="Hungary"/>
    <s v="ECA"/>
    <x v="2"/>
    <s v="HUN"/>
    <x v="1"/>
    <s v="HUN2017"/>
    <n v="0.66806960485792777"/>
    <s v=""/>
    <n v="790.17770623742456"/>
    <n v="365.41794768611669"/>
    <n v="1"/>
    <n v="1"/>
    <n v="1"/>
    <n v="1"/>
    <n v="1"/>
    <n v="1"/>
    <x v="1"/>
  </r>
  <r>
    <s v="Iceland"/>
    <s v="ECA"/>
    <x v="2"/>
    <s v="ISL"/>
    <x v="1"/>
    <s v="ISL2017"/>
    <n v="0.39561811783403339"/>
    <n v="1536.0058139534883"/>
    <n v="1943.3255813953488"/>
    <n v="1146.5348837209303"/>
    <n v="1"/>
    <n v="0"/>
    <n v="0"/>
    <n v="1"/>
    <n v="1"/>
    <n v="1"/>
    <x v="1"/>
  </r>
  <r>
    <s v="India"/>
    <s v="SAR"/>
    <x v="3"/>
    <s v="IND"/>
    <x v="1"/>
    <s v="IND2017"/>
    <n v="3.721969926380555"/>
    <n v="500.19721036967979"/>
    <n v="23740.029294704003"/>
    <n v="9166.3721718240158"/>
    <n v="1"/>
    <n v="1"/>
    <n v="1"/>
    <n v="0"/>
    <n v="1"/>
    <n v="1"/>
    <x v="1"/>
  </r>
  <r>
    <s v="Indonesia"/>
    <s v="EAP"/>
    <x v="3"/>
    <s v="IDN"/>
    <x v="1"/>
    <s v="IDN2017"/>
    <n v="0.70992250911498911"/>
    <n v="836.61264834381677"/>
    <n v="8090.8330802838282"/>
    <n v="3941.3435069562793"/>
    <n v="1"/>
    <n v="1"/>
    <n v="0"/>
    <n v="0"/>
    <n v="0"/>
    <n v="1"/>
    <x v="1"/>
  </r>
  <r>
    <s v="Iran, Islamic Rep."/>
    <s v="MENA"/>
    <x v="1"/>
    <s v="IRN"/>
    <x v="1"/>
    <s v="IRN2017"/>
    <s v=""/>
    <s v=""/>
    <n v="3553.0418695228823"/>
    <n v="1211.9761441090554"/>
    <n v="0"/>
    <s v="n/d"/>
    <n v="0"/>
    <n v="0"/>
    <s v="n/d"/>
    <n v="0"/>
    <x v="4"/>
  </r>
  <r>
    <s v="Iraq"/>
    <s v="MENA"/>
    <x v="1"/>
    <s v="IRQ"/>
    <x v="1"/>
    <s v="IRQ2017"/>
    <s v=""/>
    <s v=""/>
    <s v=""/>
    <s v=""/>
    <n v="0"/>
    <n v="0"/>
    <n v="0"/>
    <n v="0"/>
    <s v="n/d"/>
    <s v="n/d"/>
    <x v="4"/>
  </r>
  <r>
    <s v="Ireland"/>
    <s v="ECA"/>
    <x v="2"/>
    <s v="IRL"/>
    <x v="1"/>
    <s v="IRL2017"/>
    <n v="6.0496104648503604"/>
    <n v="493.59333109919572"/>
    <n v="799.78133378016082"/>
    <n v="373.90398793565686"/>
    <n v="0"/>
    <n v="1"/>
    <n v="1"/>
    <n v="1"/>
    <n v="1"/>
    <n v="1"/>
    <x v="1"/>
  </r>
  <r>
    <s v="Israel"/>
    <s v="MENA"/>
    <x v="2"/>
    <s v="ISR"/>
    <x v="1"/>
    <s v="ISR2017"/>
    <s v=""/>
    <s v=""/>
    <n v="1499.4912280701753"/>
    <n v="690.02280701754387"/>
    <n v="0"/>
    <n v="1"/>
    <n v="1"/>
    <n v="0"/>
    <s v="n/d"/>
    <n v="1"/>
    <x v="1"/>
  </r>
  <r>
    <s v="Italy"/>
    <s v="ECA"/>
    <x v="2"/>
    <s v="ITA"/>
    <x v="1"/>
    <s v="ITA2017"/>
    <n v="0.57883227439927387"/>
    <n v="700.37820423028438"/>
    <n v="2122.1666199747865"/>
    <n v="885.15502871550632"/>
    <n v="1"/>
    <n v="1"/>
    <n v="0"/>
    <n v="0"/>
    <n v="1"/>
    <n v="1"/>
    <x v="1"/>
  </r>
  <r>
    <s v="Jamaica"/>
    <s v="LAC"/>
    <x v="1"/>
    <s v="JAM"/>
    <x v="1"/>
    <s v="JAM2017"/>
    <s v=""/>
    <s v=""/>
    <s v=""/>
    <s v=""/>
    <n v="1"/>
    <n v="1"/>
    <n v="0"/>
    <n v="1"/>
    <n v="0"/>
    <n v="1"/>
    <x v="1"/>
  </r>
  <r>
    <s v="Japan"/>
    <s v="EAP"/>
    <x v="2"/>
    <s v="JPN"/>
    <x v="1"/>
    <s v="JPN2017"/>
    <n v="1.2212693562947017"/>
    <n v="386.41181331512951"/>
    <n v="2281.365842704703"/>
    <n v="1173.5782165055869"/>
    <n v="1"/>
    <n v="1"/>
    <n v="0"/>
    <n v="1"/>
    <n v="1"/>
    <n v="1"/>
    <x v="1"/>
  </r>
  <r>
    <s v="Jordan"/>
    <s v="MENA"/>
    <x v="1"/>
    <s v="JOR"/>
    <x v="1"/>
    <s v="JOR2017"/>
    <n v="0.49159256807957563"/>
    <n v="786.25804289544237"/>
    <n v="6337.6689008042895"/>
    <n v="1630.3632707774798"/>
    <n v="1"/>
    <n v="1"/>
    <n v="0"/>
    <n v="0"/>
    <n v="0"/>
    <n v="1"/>
    <x v="1"/>
  </r>
  <r>
    <s v="Kazakhstan"/>
    <s v="ECA"/>
    <x v="1"/>
    <s v="KAZ"/>
    <x v="1"/>
    <s v="KAZ2017"/>
    <s v=""/>
    <s v=""/>
    <s v=""/>
    <s v=""/>
    <n v="1"/>
    <n v="0"/>
    <n v="1"/>
    <n v="0"/>
    <n v="0"/>
    <n v="1"/>
    <x v="1"/>
  </r>
  <r>
    <s v="Kenya"/>
    <s v="SSA"/>
    <x v="3"/>
    <s v="KEN"/>
    <x v="1"/>
    <s v="KEN2017"/>
    <n v="2.0322550486163053"/>
    <n v="345.64700799308707"/>
    <n v="10469.122272629078"/>
    <n v="4161.0959170447177"/>
    <n v="1"/>
    <n v="1"/>
    <n v="1"/>
    <n v="1"/>
    <n v="1"/>
    <n v="1"/>
    <x v="1"/>
  </r>
  <r>
    <s v="Kiribati"/>
    <s v="EAP"/>
    <x v="3"/>
    <s v="KIR"/>
    <x v="1"/>
    <s v="KIR2017"/>
    <n v="0.91243250688705235"/>
    <s v=""/>
    <s v=""/>
    <s v=""/>
    <n v="0"/>
    <n v="0"/>
    <n v="0"/>
    <n v="0"/>
    <n v="0"/>
    <n v="1"/>
    <x v="0"/>
  </r>
  <r>
    <s v="Korea, Dem. People’s Rep."/>
    <s v="EAP"/>
    <x v="0"/>
    <s v="PRK"/>
    <x v="1"/>
    <s v="PRK2017"/>
    <s v=""/>
    <s v=""/>
    <s v=""/>
    <s v=""/>
    <s v="n/a"/>
    <s v="n/a"/>
    <s v="n/a"/>
    <s v="n/a"/>
    <s v="n/a"/>
    <s v="n/a"/>
    <x v="3"/>
  </r>
  <r>
    <s v="Korea, Rep."/>
    <s v="EAP"/>
    <x v="2"/>
    <s v="KOR"/>
    <x v="1"/>
    <s v="KOR2017"/>
    <n v="0.65213863703187736"/>
    <s v=""/>
    <n v="2719.9037736850487"/>
    <n v="1428.7146648267078"/>
    <n v="1"/>
    <n v="0"/>
    <n v="0"/>
    <n v="1"/>
    <n v="0"/>
    <n v="1"/>
    <x v="1"/>
  </r>
  <r>
    <s v="Kosovo"/>
    <s v="ECA"/>
    <x v="3"/>
    <s v="KSV"/>
    <x v="1"/>
    <s v="KSV2017"/>
    <n v="0.70141446808510644"/>
    <s v=""/>
    <n v="2275.9398496240601"/>
    <n v="415.78947368421052"/>
    <n v="1"/>
    <n v="1"/>
    <n v="0"/>
    <n v="1"/>
    <n v="1"/>
    <n v="1"/>
    <x v="1"/>
  </r>
  <r>
    <s v="Kuwait"/>
    <s v="MENA"/>
    <x v="2"/>
    <s v="KWT"/>
    <x v="1"/>
    <s v="KWT2017"/>
    <s v=""/>
    <s v=""/>
    <s v=""/>
    <s v=""/>
    <n v="0"/>
    <n v="0"/>
    <n v="0"/>
    <n v="0"/>
    <n v="0"/>
    <n v="0"/>
    <x v="0"/>
  </r>
  <r>
    <s v="Kyrgyz Republic"/>
    <s v="ECA"/>
    <x v="3"/>
    <s v="KGZ"/>
    <x v="1"/>
    <s v="KGZ2017"/>
    <s v=""/>
    <n v="221.04332449160034"/>
    <n v="2689.0804597701149"/>
    <n v="1161.7444739168877"/>
    <n v="1"/>
    <n v="1"/>
    <n v="0"/>
    <n v="1"/>
    <n v="1"/>
    <n v="1"/>
    <x v="1"/>
  </r>
  <r>
    <s v="Laos"/>
    <s v="EAP"/>
    <x v="3"/>
    <s v="LAO"/>
    <x v="1"/>
    <s v="LAO2017"/>
    <s v=""/>
    <s v=""/>
    <n v="3140.4986059479552"/>
    <n v="1626.5580855018588"/>
    <n v="1"/>
    <s v="n/d"/>
    <n v="0"/>
    <n v="0"/>
    <n v="0"/>
    <n v="0"/>
    <x v="0"/>
  </r>
  <r>
    <s v="Latvia"/>
    <s v="ECA"/>
    <x v="2"/>
    <s v="LVA"/>
    <x v="1"/>
    <s v="LVA2017"/>
    <n v="0.88340876944837343"/>
    <n v="226.17359050445103"/>
    <n v="484.77349159248269"/>
    <n v="248.43595450049455"/>
    <n v="1"/>
    <n v="1"/>
    <n v="1"/>
    <n v="1"/>
    <n v="1"/>
    <n v="1"/>
    <x v="1"/>
  </r>
  <r>
    <s v="Lebanon"/>
    <s v="MENA"/>
    <x v="1"/>
    <s v="LBN"/>
    <x v="1"/>
    <s v="LBN2017"/>
    <s v=""/>
    <s v=""/>
    <s v=""/>
    <s v=""/>
    <n v="1"/>
    <n v="1"/>
    <n v="0"/>
    <n v="0"/>
    <n v="0"/>
    <n v="1"/>
    <x v="1"/>
  </r>
  <r>
    <s v="Lesotho"/>
    <s v="SSA"/>
    <x v="3"/>
    <s v="LSO"/>
    <x v="1"/>
    <s v="LSO2017"/>
    <n v="5.910974550752627"/>
    <s v=""/>
    <n v="3260.0902366863907"/>
    <n v="1401.7662721893491"/>
    <n v="1"/>
    <n v="1"/>
    <n v="1"/>
    <n v="1"/>
    <n v="0"/>
    <n v="0"/>
    <x v="1"/>
  </r>
  <r>
    <s v="Liberia"/>
    <s v="SSA"/>
    <x v="0"/>
    <s v="LBR"/>
    <x v="1"/>
    <s v="LBR2017"/>
    <n v="3.5785920988333029"/>
    <s v=""/>
    <s v=""/>
    <s v=""/>
    <n v="1"/>
    <n v="1"/>
    <n v="1"/>
    <n v="1"/>
    <n v="1"/>
    <n v="0"/>
    <x v="0"/>
  </r>
  <r>
    <s v="Libya"/>
    <s v="MENA"/>
    <x v="1"/>
    <s v="LBY"/>
    <x v="1"/>
    <s v="LBY2017"/>
    <s v=""/>
    <s v=""/>
    <s v=""/>
    <s v=""/>
    <s v="n/d"/>
    <s v="n/d"/>
    <n v="0"/>
    <s v="n/d"/>
    <s v="n/d"/>
    <s v="n/d"/>
    <x v="4"/>
  </r>
  <r>
    <s v="Liechtenstein"/>
    <s v="ECA"/>
    <x v="2"/>
    <s v="LIE"/>
    <x v="1"/>
    <s v="LIE2017"/>
    <s v=""/>
    <s v=""/>
    <s v=""/>
    <s v=""/>
    <n v="0"/>
    <s v="n/d"/>
    <n v="0"/>
    <n v="0"/>
    <n v="0"/>
    <n v="1"/>
    <x v="4"/>
  </r>
  <r>
    <s v="Lithuania"/>
    <s v="ECA"/>
    <x v="2"/>
    <s v="LTU"/>
    <x v="1"/>
    <s v="LTU2017"/>
    <n v="0.75839336047604133"/>
    <n v="605.83299180327867"/>
    <n v="980.97609289617492"/>
    <n v="496.39788251366122"/>
    <n v="1"/>
    <n v="1"/>
    <n v="0"/>
    <n v="0"/>
    <n v="1"/>
    <n v="1"/>
    <x v="1"/>
  </r>
  <r>
    <s v="Luxembourg"/>
    <s v="ECA"/>
    <x v="2"/>
    <s v="LUX"/>
    <x v="1"/>
    <s v="LUX2017"/>
    <n v="0.6544937883093398"/>
    <s v=""/>
    <n v="727.80524344569289"/>
    <n v="358.60174781523096"/>
    <n v="0"/>
    <n v="0"/>
    <n v="0"/>
    <n v="0"/>
    <n v="1"/>
    <n v="1"/>
    <x v="4"/>
  </r>
  <r>
    <s v="Macau"/>
    <s v="EAP"/>
    <x v="2"/>
    <s v="MAC"/>
    <x v="1"/>
    <s v="MAC2017"/>
    <s v=""/>
    <s v=""/>
    <n v="946.16228748068011"/>
    <n v="585.46831530139104"/>
    <n v="0"/>
    <s v="n/d"/>
    <n v="0"/>
    <n v="0"/>
    <n v="1"/>
    <n v="1"/>
    <x v="1"/>
  </r>
  <r>
    <s v="Macedonia"/>
    <s v="ECA"/>
    <x v="1"/>
    <s v="MKD"/>
    <x v="1"/>
    <s v="MKD2017"/>
    <s v=""/>
    <n v="597.06774441878372"/>
    <n v="1602.1601231716704"/>
    <n v="744.11932255581212"/>
    <n v="1"/>
    <n v="1"/>
    <n v="0"/>
    <n v="1"/>
    <n v="1"/>
    <n v="1"/>
    <x v="1"/>
  </r>
  <r>
    <s v="Madagascar"/>
    <s v="SSA"/>
    <x v="0"/>
    <s v="MDG"/>
    <x v="1"/>
    <s v="MDG2017"/>
    <s v=""/>
    <n v="108.11357490535424"/>
    <n v="13463.791779340183"/>
    <n v="6830.1979448350457"/>
    <n v="1"/>
    <n v="1"/>
    <n v="0"/>
    <n v="1"/>
    <n v="0"/>
    <n v="0"/>
    <x v="0"/>
  </r>
  <r>
    <s v="Malawi"/>
    <s v="SSA"/>
    <x v="0"/>
    <s v="MWI"/>
    <x v="1"/>
    <s v="MWI2017"/>
    <n v="3.3315227949240169"/>
    <s v=""/>
    <s v=""/>
    <s v=""/>
    <n v="1"/>
    <n v="1"/>
    <n v="1"/>
    <n v="1"/>
    <n v="0"/>
    <n v="0"/>
    <x v="1"/>
  </r>
  <r>
    <s v="Malaysia"/>
    <s v="EAP"/>
    <x v="1"/>
    <s v="MYS"/>
    <x v="1"/>
    <s v="MYS2017"/>
    <n v="0.67673116290610924"/>
    <n v="131.23359580052494"/>
    <n v="2822.6323649199021"/>
    <n v="1347.7864060095935"/>
    <n v="1"/>
    <n v="1"/>
    <n v="0"/>
    <n v="1"/>
    <n v="1"/>
    <n v="1"/>
    <x v="1"/>
  </r>
  <r>
    <s v="Maldives"/>
    <s v="SAR"/>
    <x v="1"/>
    <s v="MDV"/>
    <x v="1"/>
    <s v="MDV2017"/>
    <n v="0.63248451479697176"/>
    <n v="131.81751824817519"/>
    <n v="1523.6934306569342"/>
    <n v="796.7591240875912"/>
    <n v="1"/>
    <n v="1"/>
    <n v="0"/>
    <n v="1"/>
    <n v="1"/>
    <n v="1"/>
    <x v="1"/>
  </r>
  <r>
    <s v="Mali"/>
    <s v="SSA"/>
    <x v="0"/>
    <s v="MLI"/>
    <x v="1"/>
    <s v="MLI2017"/>
    <s v=""/>
    <s v=""/>
    <s v=""/>
    <s v=""/>
    <n v="1"/>
    <n v="1"/>
    <n v="0"/>
    <n v="0"/>
    <n v="0"/>
    <n v="0"/>
    <x v="0"/>
  </r>
  <r>
    <s v="Malta"/>
    <s v="MENA"/>
    <x v="2"/>
    <s v="MLT"/>
    <x v="1"/>
    <s v="MLT2017"/>
    <n v="0.49041376485047111"/>
    <s v=""/>
    <n v="1577.4259927797834"/>
    <n v="707.14079422382667"/>
    <n v="1"/>
    <n v="0"/>
    <n v="1"/>
    <n v="0"/>
    <n v="0"/>
    <n v="1"/>
    <x v="1"/>
  </r>
  <r>
    <s v="Marshall Islands"/>
    <s v="EAP"/>
    <x v="1"/>
    <s v="MHL"/>
    <x v="1"/>
    <s v="MHL2017"/>
    <s v=""/>
    <s v=""/>
    <s v=""/>
    <s v=""/>
    <s v="n/d"/>
    <s v="n/d"/>
    <n v="1"/>
    <n v="0"/>
    <s v="n/d"/>
    <n v="0"/>
    <x v="4"/>
  </r>
  <r>
    <s v="Mauritania"/>
    <s v="SSA"/>
    <x v="3"/>
    <s v="MRT"/>
    <x v="1"/>
    <s v="MRT2017"/>
    <s v=""/>
    <s v=""/>
    <s v=""/>
    <s v=""/>
    <n v="1"/>
    <n v="1"/>
    <n v="0"/>
    <n v="0"/>
    <s v="n/d"/>
    <s v="n/d"/>
    <x v="4"/>
  </r>
  <r>
    <s v="Mauritius"/>
    <s v="SSA"/>
    <x v="1"/>
    <s v="MUS"/>
    <x v="1"/>
    <s v="MUS2017"/>
    <s v=""/>
    <n v="219.67791636096845"/>
    <n v="926.97945707997064"/>
    <n v="454.27366104181954"/>
    <n v="1"/>
    <n v="1"/>
    <n v="1"/>
    <n v="1"/>
    <n v="1"/>
    <n v="1"/>
    <x v="1"/>
  </r>
  <r>
    <s v="Mexico"/>
    <s v="LAC"/>
    <x v="1"/>
    <s v="MEX"/>
    <x v="1"/>
    <s v="MEX2017"/>
    <n v="0.33445075464414808"/>
    <n v="2949.358886293905"/>
    <n v="5840.5652333195949"/>
    <n v="2650.5043733113521"/>
    <n v="1"/>
    <n v="1"/>
    <n v="1"/>
    <n v="1"/>
    <n v="1"/>
    <n v="1"/>
    <x v="1"/>
  </r>
  <r>
    <s v="Micronesia, Fed. Sts."/>
    <s v="EAP"/>
    <x v="3"/>
    <s v="FSM"/>
    <x v="1"/>
    <s v="FSM2017"/>
    <s v=""/>
    <s v=""/>
    <s v=""/>
    <s v=""/>
    <s v="n/d"/>
    <s v="n/d"/>
    <n v="1"/>
    <n v="0"/>
    <n v="0"/>
    <n v="0"/>
    <x v="0"/>
  </r>
  <r>
    <s v="Moldova"/>
    <s v="ECA"/>
    <x v="3"/>
    <s v="MDA"/>
    <x v="1"/>
    <s v="MDA2017"/>
    <s v=""/>
    <s v=""/>
    <s v=""/>
    <s v=""/>
    <n v="1"/>
    <n v="1"/>
    <n v="0"/>
    <n v="0"/>
    <n v="0"/>
    <n v="1"/>
    <x v="1"/>
  </r>
  <r>
    <s v="Mongolia"/>
    <s v="EAP"/>
    <x v="1"/>
    <s v="MNG"/>
    <x v="1"/>
    <s v="MNG2017"/>
    <s v=""/>
    <n v="642.81842818428186"/>
    <n v="1640.8661246612467"/>
    <n v="727.80433604336042"/>
    <n v="1"/>
    <n v="1"/>
    <n v="0"/>
    <n v="0"/>
    <s v="n/d"/>
    <n v="1"/>
    <x v="1"/>
  </r>
  <r>
    <s v="Montenegro"/>
    <s v="ECA"/>
    <x v="1"/>
    <s v="MNE"/>
    <x v="1"/>
    <s v="MNE2017"/>
    <s v=""/>
    <s v=""/>
    <n v="1057.3531409168081"/>
    <n v="421.59762308998302"/>
    <n v="1"/>
    <n v="1"/>
    <n v="0"/>
    <n v="0"/>
    <s v="n/d"/>
    <n v="1"/>
    <x v="4"/>
  </r>
  <r>
    <s v="Morocco"/>
    <s v="MENA"/>
    <x v="3"/>
    <s v="MAR"/>
    <x v="1"/>
    <s v="MAR2017"/>
    <n v="15.547340216775119"/>
    <s v=""/>
    <n v="7155.5346855983771"/>
    <n v="2557.0381338742395"/>
    <n v="1"/>
    <n v="1"/>
    <n v="0"/>
    <n v="0"/>
    <n v="0"/>
    <n v="1"/>
    <x v="1"/>
  </r>
  <r>
    <s v="Mozambique"/>
    <s v="SSA"/>
    <x v="0"/>
    <s v="MOZ"/>
    <x v="1"/>
    <s v="MOZ2017"/>
    <s v=""/>
    <s v=""/>
    <s v=""/>
    <s v=""/>
    <n v="1"/>
    <n v="1"/>
    <n v="1"/>
    <n v="1"/>
    <n v="0"/>
    <n v="1"/>
    <x v="1"/>
  </r>
  <r>
    <s v="Myanmar"/>
    <s v="EAP"/>
    <x v="3"/>
    <s v="MMR"/>
    <x v="1"/>
    <s v="MMR2017"/>
    <s v=""/>
    <s v=""/>
    <n v="14429.801637107776"/>
    <n v="8156.9899045020466"/>
    <n v="1"/>
    <n v="1"/>
    <n v="0"/>
    <n v="0"/>
    <n v="0"/>
    <n v="1"/>
    <x v="1"/>
  </r>
  <r>
    <s v="Namibia"/>
    <s v="SSA"/>
    <x v="1"/>
    <s v="NAM"/>
    <x v="1"/>
    <s v="NAM2017"/>
    <s v=""/>
    <s v=""/>
    <s v=""/>
    <s v=""/>
    <n v="1"/>
    <n v="1"/>
    <n v="1"/>
    <n v="0"/>
    <n v="0"/>
    <n v="0"/>
    <x v="0"/>
  </r>
  <r>
    <s v="Nauru"/>
    <s v="EAP"/>
    <x v="2"/>
    <s v="NRU"/>
    <x v="1"/>
    <s v="NRU2017"/>
    <s v=""/>
    <s v=""/>
    <s v=""/>
    <s v=""/>
    <s v="n/d"/>
    <n v="0"/>
    <n v="1"/>
    <n v="0"/>
    <s v="n/d"/>
    <s v="n/d"/>
    <x v="4"/>
  </r>
  <r>
    <s v="Nepal"/>
    <s v="SAR"/>
    <x v="0"/>
    <s v="NPL"/>
    <x v="1"/>
    <s v="NPL2017"/>
    <s v=""/>
    <n v="1443.3104145601617"/>
    <n v="29305.127401415572"/>
    <n v="16618.789686552074"/>
    <n v="1"/>
    <n v="1"/>
    <n v="0"/>
    <n v="0"/>
    <n v="1"/>
    <n v="1"/>
    <x v="0"/>
  </r>
  <r>
    <s v="Netherlands"/>
    <s v="ECA"/>
    <x v="2"/>
    <s v="NLD"/>
    <x v="1"/>
    <s v="NLD2017"/>
    <n v="0.95898773438601437"/>
    <n v="473.72810675562971"/>
    <n v="567.75339449541286"/>
    <n v="301.11496246872395"/>
    <n v="1"/>
    <n v="1"/>
    <n v="1"/>
    <n v="0"/>
    <n v="1"/>
    <n v="1"/>
    <x v="1"/>
  </r>
  <r>
    <s v="New Caledonia"/>
    <s v="EAP"/>
    <x v="2"/>
    <s v="NCL"/>
    <x v="1"/>
    <s v="NCL2017"/>
    <s v=""/>
    <s v=""/>
    <s v=""/>
    <s v=""/>
    <s v="n/d"/>
    <s v="n/d"/>
    <n v="0"/>
    <n v="0"/>
    <s v="n/d"/>
    <n v="1"/>
    <x v="4"/>
  </r>
  <r>
    <s v="New Zealand"/>
    <s v="EAP"/>
    <x v="2"/>
    <s v="NZL"/>
    <x v="1"/>
    <s v="NZL2017"/>
    <n v="1.130551283444404"/>
    <n v="1484.0221818181817"/>
    <n v="853.21818181818185"/>
    <n v="461.09272727272725"/>
    <n v="1"/>
    <n v="1"/>
    <n v="0"/>
    <n v="1"/>
    <n v="1"/>
    <n v="1"/>
    <x v="1"/>
  </r>
  <r>
    <s v="Nicaragua"/>
    <s v="LAC"/>
    <x v="3"/>
    <s v="NIC"/>
    <x v="1"/>
    <s v="NIC2017"/>
    <n v="0.8317045512356589"/>
    <s v=""/>
    <s v=""/>
    <s v=""/>
    <n v="1"/>
    <n v="1"/>
    <n v="0"/>
    <n v="1"/>
    <n v="0"/>
    <n v="1"/>
    <x v="1"/>
  </r>
  <r>
    <s v="Niger"/>
    <s v="SSA"/>
    <x v="0"/>
    <s v="NER"/>
    <x v="1"/>
    <s v="NER2017"/>
    <s v=""/>
    <s v=""/>
    <s v=""/>
    <s v=""/>
    <s v="n/d"/>
    <n v="1"/>
    <n v="0"/>
    <n v="0"/>
    <n v="0"/>
    <s v="n/d"/>
    <x v="4"/>
  </r>
  <r>
    <s v="Nigeria"/>
    <s v="SSA"/>
    <x v="3"/>
    <s v="NGA"/>
    <x v="1"/>
    <s v="NGA2017"/>
    <s v=""/>
    <n v="30.329695194995342"/>
    <n v="24755.7087714628"/>
    <n v="7809.4112871023563"/>
    <n v="1"/>
    <n v="1"/>
    <n v="0"/>
    <n v="1"/>
    <s v="n/d"/>
    <n v="1"/>
    <x v="1"/>
  </r>
  <r>
    <s v="Norway"/>
    <s v="ECA"/>
    <x v="2"/>
    <s v="NOR"/>
    <x v="1"/>
    <s v="NOR2017"/>
    <n v="0.53130964282468418"/>
    <n v="619.53634751773052"/>
    <n v="773.18690898345153"/>
    <n v="411.55555555555554"/>
    <n v="1"/>
    <n v="1"/>
    <n v="0"/>
    <n v="1"/>
    <n v="1"/>
    <n v="1"/>
    <x v="1"/>
  </r>
  <r>
    <s v="Oman"/>
    <s v="MENA"/>
    <x v="2"/>
    <s v="OMN"/>
    <x v="1"/>
    <s v="OMN2017"/>
    <s v=""/>
    <s v=""/>
    <s v=""/>
    <s v=""/>
    <n v="1"/>
    <n v="0"/>
    <n v="0"/>
    <n v="0"/>
    <n v="0"/>
    <n v="0"/>
    <x v="0"/>
  </r>
  <r>
    <s v="Pakistan"/>
    <s v="SAR"/>
    <x v="3"/>
    <s v="PAK"/>
    <x v="1"/>
    <s v="PAK2017"/>
    <s v=""/>
    <s v=""/>
    <s v=""/>
    <s v=""/>
    <n v="1"/>
    <n v="1"/>
    <n v="1"/>
    <n v="1"/>
    <n v="1"/>
    <n v="1"/>
    <x v="1"/>
  </r>
  <r>
    <s v="Palau"/>
    <s v="EAP"/>
    <x v="1"/>
    <s v="PLW"/>
    <x v="1"/>
    <s v="PLW2017"/>
    <s v=""/>
    <s v=""/>
    <s v=""/>
    <s v=""/>
    <s v="n/d"/>
    <s v="n/d"/>
    <n v="0"/>
    <n v="0"/>
    <n v="0"/>
    <n v="0"/>
    <x v="0"/>
  </r>
  <r>
    <s v="Panama"/>
    <s v="LAC"/>
    <x v="1"/>
    <s v="PAN"/>
    <x v="1"/>
    <s v="PAN2017"/>
    <s v=""/>
    <s v=""/>
    <s v=""/>
    <s v=""/>
    <s v="n/d"/>
    <n v="1"/>
    <n v="0"/>
    <n v="0"/>
    <n v="1"/>
    <n v="1"/>
    <x v="1"/>
  </r>
  <r>
    <s v="Papua New Guinea"/>
    <s v="EAP"/>
    <x v="3"/>
    <s v="PNG"/>
    <x v="1"/>
    <s v="PNG2017"/>
    <n v="1.0721214196051581"/>
    <s v=""/>
    <n v="20263.135338345866"/>
    <n v="9088.4786967418549"/>
    <n v="1"/>
    <n v="1"/>
    <n v="0"/>
    <n v="1"/>
    <n v="0"/>
    <n v="1"/>
    <x v="1"/>
  </r>
  <r>
    <s v="Paraguay"/>
    <s v="LAC"/>
    <x v="1"/>
    <s v="PRY"/>
    <x v="1"/>
    <s v="PRY2017"/>
    <n v="1.7894932713385576"/>
    <s v=""/>
    <s v=""/>
    <s v=""/>
    <n v="1"/>
    <n v="1"/>
    <n v="0"/>
    <n v="0"/>
    <n v="1"/>
    <n v="1"/>
    <x v="1"/>
  </r>
  <r>
    <s v="Peru"/>
    <s v="LAC"/>
    <x v="1"/>
    <s v="PER"/>
    <x v="1"/>
    <s v="PER2017"/>
    <s v=""/>
    <n v="1581.132075471698"/>
    <n v="5709.5847259658576"/>
    <n v="3067.1459119496853"/>
    <n v="1"/>
    <n v="1"/>
    <n v="1"/>
    <n v="1"/>
    <n v="0"/>
    <n v="1"/>
    <x v="1"/>
  </r>
  <r>
    <s v="Philippines"/>
    <s v="EAP"/>
    <x v="3"/>
    <s v="PHL"/>
    <x v="1"/>
    <s v="PHL2017"/>
    <n v="0.40612141414141412"/>
    <n v="2653.8763326226012"/>
    <n v="10490.427657630216"/>
    <n v="4620.1715910244693"/>
    <n v="1"/>
    <n v="1"/>
    <n v="0"/>
    <n v="0"/>
    <n v="1"/>
    <n v="1"/>
    <x v="1"/>
  </r>
  <r>
    <s v="Poland"/>
    <s v="ECA"/>
    <x v="2"/>
    <s v="POL"/>
    <x v="1"/>
    <s v="POL2017"/>
    <n v="0.62694431031707709"/>
    <n v="451.32202308006538"/>
    <n v="968.8525326797386"/>
    <n v="468.46698835784315"/>
    <n v="0"/>
    <n v="1"/>
    <n v="1"/>
    <n v="0"/>
    <s v="n/d"/>
    <n v="1"/>
    <x v="4"/>
  </r>
  <r>
    <s v="Portugal"/>
    <s v="ECA"/>
    <x v="2"/>
    <s v="PRT"/>
    <x v="1"/>
    <s v="PRT2017"/>
    <n v="0.8271677977850499"/>
    <n v="902.60144498401041"/>
    <n v="1222.8604761340755"/>
    <n v="614.70389671917565"/>
    <n v="0"/>
    <n v="1"/>
    <n v="1"/>
    <n v="0"/>
    <n v="0"/>
    <n v="1"/>
    <x v="1"/>
  </r>
  <r>
    <s v="Qatar"/>
    <s v="MENA"/>
    <x v="2"/>
    <s v="QAT"/>
    <x v="1"/>
    <s v="QAT2017"/>
    <s v=""/>
    <s v=""/>
    <s v=""/>
    <s v=""/>
    <s v="n/d"/>
    <s v="n/d"/>
    <n v="0"/>
    <n v="0"/>
    <s v="n/d"/>
    <n v="1"/>
    <x v="1"/>
  </r>
  <r>
    <s v="Romania"/>
    <s v="ECA"/>
    <x v="1"/>
    <s v="ROM"/>
    <x v="1"/>
    <s v="ROM2017"/>
    <s v=""/>
    <s v=""/>
    <n v="1416.1193675889328"/>
    <n v="668.01882860222781"/>
    <n v="1"/>
    <n v="1"/>
    <n v="1"/>
    <n v="1"/>
    <s v="n/d"/>
    <n v="1"/>
    <x v="1"/>
  </r>
  <r>
    <s v="Russian Federation"/>
    <s v="ECA"/>
    <x v="2"/>
    <s v="RUS"/>
    <x v="1"/>
    <s v="RUS2017"/>
    <s v=""/>
    <s v=""/>
    <n v="1239.1926236897004"/>
    <n v="649.24063151930363"/>
    <n v="1"/>
    <n v="1"/>
    <n v="0"/>
    <n v="0"/>
    <n v="1"/>
    <n v="0"/>
    <x v="1"/>
  </r>
  <r>
    <s v="Rwanda"/>
    <s v="SSA"/>
    <x v="0"/>
    <s v="RWA"/>
    <x v="1"/>
    <s v="RWA2017"/>
    <n v="2.2641338454633675"/>
    <s v=""/>
    <n v="10116.730050933786"/>
    <n v="5111.5950764006793"/>
    <n v="1"/>
    <n v="1"/>
    <n v="1"/>
    <n v="1"/>
    <n v="1"/>
    <n v="1"/>
    <x v="1"/>
  </r>
  <r>
    <s v="Samoa"/>
    <s v="EAP"/>
    <x v="3"/>
    <s v="WSM"/>
    <x v="1"/>
    <s v="WSM2017"/>
    <n v="2.2288215240157538"/>
    <s v=""/>
    <n v="809.6473029045643"/>
    <n v="210.53526970954357"/>
    <n v="1"/>
    <n v="0"/>
    <n v="1"/>
    <n v="1"/>
    <n v="1"/>
    <n v="1"/>
    <x v="1"/>
  </r>
  <r>
    <s v="San Marino"/>
    <s v="ECA"/>
    <x v="2"/>
    <s v="SMR"/>
    <x v="1"/>
    <s v="SMR2017"/>
    <s v=""/>
    <s v=""/>
    <s v=""/>
    <s v=""/>
    <n v="0"/>
    <s v="n/d"/>
    <s v="n/a"/>
    <n v="0"/>
    <s v="n/d"/>
    <s v="n/d"/>
    <x v="4"/>
  </r>
  <r>
    <s v="São Tomé and Principe"/>
    <s v="SSA"/>
    <x v="3"/>
    <s v="STP"/>
    <x v="1"/>
    <s v="STP2017"/>
    <s v=""/>
    <s v=""/>
    <s v=""/>
    <s v=""/>
    <n v="0"/>
    <s v="n/d"/>
    <n v="0"/>
    <n v="0"/>
    <s v="n/d"/>
    <s v="n/d"/>
    <x v="4"/>
  </r>
  <r>
    <s v="Saudi Arabia"/>
    <s v="MENA"/>
    <x v="2"/>
    <s v="SAU"/>
    <x v="1"/>
    <s v="SAU2017"/>
    <n v="0.20402010050251257"/>
    <n v="176.49779735682819"/>
    <n v="20311.949024543737"/>
    <n v="8245.498426683449"/>
    <n v="1"/>
    <n v="1"/>
    <n v="0"/>
    <n v="0"/>
    <n v="1"/>
    <n v="1"/>
    <x v="1"/>
  </r>
  <r>
    <s v="Senegal"/>
    <s v="SSA"/>
    <x v="3"/>
    <s v="SEN"/>
    <x v="1"/>
    <s v="SEN2017"/>
    <s v=""/>
    <s v=""/>
    <s v=""/>
    <s v=""/>
    <n v="1"/>
    <n v="1"/>
    <n v="0"/>
    <n v="0"/>
    <n v="0"/>
    <n v="1"/>
    <x v="1"/>
  </r>
  <r>
    <s v="Serbia"/>
    <s v="ECA"/>
    <x v="1"/>
    <s v="SRB"/>
    <x v="1"/>
    <s v="SRB2017"/>
    <s v=""/>
    <s v=""/>
    <n v="1283.1658181818182"/>
    <n v="550.42145454545459"/>
    <n v="1"/>
    <n v="1"/>
    <n v="0"/>
    <n v="0"/>
    <s v="n/d"/>
    <n v="1"/>
    <x v="4"/>
  </r>
  <r>
    <s v="Seychelles"/>
    <s v="SSA"/>
    <x v="2"/>
    <s v="SYC"/>
    <x v="1"/>
    <s v="SYC2017"/>
    <n v="1.4039558667495244"/>
    <s v=""/>
    <n v="288.64939024390242"/>
    <n v="0"/>
    <n v="1"/>
    <n v="0"/>
    <n v="1"/>
    <n v="0"/>
    <n v="1"/>
    <n v="1"/>
    <x v="1"/>
  </r>
  <r>
    <s v="Sierra Leone"/>
    <s v="SSA"/>
    <x v="0"/>
    <s v="SLE"/>
    <x v="1"/>
    <s v="SLE2017"/>
    <n v="2.5640822870022522"/>
    <s v=""/>
    <s v=""/>
    <s v=""/>
    <n v="1"/>
    <n v="1"/>
    <n v="1"/>
    <n v="1"/>
    <n v="1"/>
    <n v="1"/>
    <x v="4"/>
  </r>
  <r>
    <s v="Singapore"/>
    <s v="EAP"/>
    <x v="2"/>
    <s v="SGP"/>
    <x v="1"/>
    <s v="SGP2017"/>
    <n v="0.8441779365484392"/>
    <n v="908.63453608247426"/>
    <n v="2890.3520618556699"/>
    <n v="1640.4345360824743"/>
    <n v="0"/>
    <n v="1"/>
    <n v="0"/>
    <n v="1"/>
    <n v="1"/>
    <n v="1"/>
    <x v="1"/>
  </r>
  <r>
    <s v="Slovak Republic"/>
    <s v="ECA"/>
    <x v="2"/>
    <s v="SVK"/>
    <x v="1"/>
    <s v="SVK2017"/>
    <n v="0.71627754387883424"/>
    <n v="103.56211989574284"/>
    <n v="943.30217202432664"/>
    <n v="474.84708948740229"/>
    <n v="1"/>
    <n v="1"/>
    <n v="1"/>
    <n v="1"/>
    <n v="1"/>
    <n v="1"/>
    <x v="1"/>
  </r>
  <r>
    <s v="Slovenia"/>
    <s v="ECA"/>
    <x v="2"/>
    <s v="SVN"/>
    <x v="1"/>
    <s v="SVN2017"/>
    <n v="0.71373589011287908"/>
    <s v=""/>
    <n v="828.92211963067041"/>
    <n v="404.11240465676434"/>
    <n v="1"/>
    <n v="1"/>
    <n v="1"/>
    <n v="1"/>
    <s v="n/d"/>
    <n v="1"/>
    <x v="1"/>
  </r>
  <r>
    <s v="Solomon Islands"/>
    <s v="EAP"/>
    <x v="3"/>
    <s v="SLB"/>
    <x v="1"/>
    <s v="SLB2017"/>
    <s v=""/>
    <s v=""/>
    <s v=""/>
    <s v=""/>
    <n v="1"/>
    <n v="0"/>
    <n v="0"/>
    <n v="0"/>
    <n v="0"/>
    <n v="0"/>
    <x v="4"/>
  </r>
  <r>
    <s v="Somalia"/>
    <s v="SSA"/>
    <x v="0"/>
    <s v="SOM"/>
    <x v="1"/>
    <s v="SOM2017"/>
    <s v=""/>
    <s v=""/>
    <s v=""/>
    <s v=""/>
    <n v="0"/>
    <s v="n/d"/>
    <n v="0"/>
    <n v="0"/>
    <n v="0"/>
    <n v="0"/>
    <x v="0"/>
  </r>
  <r>
    <s v="South Africa"/>
    <s v="SSA"/>
    <x v="1"/>
    <s v="ZAF"/>
    <x v="1"/>
    <s v="ZAF2017"/>
    <n v="0.98923511534585395"/>
    <n v="537.33860875966138"/>
    <n v="4115.4850938535146"/>
    <n v="1553.1491350754509"/>
    <n v="1"/>
    <n v="1"/>
    <n v="1"/>
    <n v="1"/>
    <n v="0"/>
    <n v="1"/>
    <x v="1"/>
  </r>
  <r>
    <s v="South Sudan"/>
    <s v="SSA"/>
    <x v="0"/>
    <s v="SSD"/>
    <x v="1"/>
    <s v="SSD2017"/>
    <n v="1.23674875E-2"/>
    <s v=""/>
    <s v=""/>
    <s v=""/>
    <s v="n/d"/>
    <s v="n/d"/>
    <n v="0"/>
    <n v="0"/>
    <n v="0"/>
    <n v="0"/>
    <x v="0"/>
  </r>
  <r>
    <s v="Spain"/>
    <s v="ECA"/>
    <x v="2"/>
    <s v="ESP"/>
    <x v="1"/>
    <s v="ESP2017"/>
    <n v="0.480497705612425"/>
    <s v=""/>
    <n v="2835.233441181857"/>
    <n v="1406.0622062145169"/>
    <n v="1"/>
    <n v="1"/>
    <n v="1"/>
    <n v="1"/>
    <n v="1"/>
    <n v="1"/>
    <x v="1"/>
  </r>
  <r>
    <s v="Sri Lanka"/>
    <s v="SAR"/>
    <x v="3"/>
    <s v="LKA"/>
    <x v="1"/>
    <s v="LKA2017"/>
    <n v="0.63302167768755746"/>
    <n v="498.45077533357374"/>
    <n v="7646.2315182113234"/>
    <n v="2990.4413992066352"/>
    <n v="1"/>
    <n v="1"/>
    <n v="0"/>
    <n v="1"/>
    <n v="1"/>
    <n v="1"/>
    <x v="1"/>
  </r>
  <r>
    <s v="St. Kitts and Nevis"/>
    <s v="LAC"/>
    <x v="2"/>
    <s v="KNA"/>
    <x v="1"/>
    <s v="KNA2017"/>
    <s v=""/>
    <s v=""/>
    <n v="351.41666666666669"/>
    <n v="0"/>
    <s v="n/d"/>
    <n v="1"/>
    <n v="0"/>
    <n v="0"/>
    <n v="0"/>
    <n v="1"/>
    <x v="1"/>
  </r>
  <r>
    <s v="St. Lucia"/>
    <s v="LAC"/>
    <x v="1"/>
    <s v="LCA"/>
    <x v="1"/>
    <s v="LCA2017"/>
    <n v="2.2307937011798842"/>
    <s v=""/>
    <n v="972.75956284153006"/>
    <n v="546.47540983606552"/>
    <n v="0"/>
    <n v="1"/>
    <n v="0"/>
    <n v="0"/>
    <n v="1"/>
    <n v="1"/>
    <x v="1"/>
  </r>
  <r>
    <s v="St. Vincent and the Grenadines"/>
    <s v="LAC"/>
    <x v="1"/>
    <s v="VCT"/>
    <x v="1"/>
    <s v="VCT2017"/>
    <s v=""/>
    <s v=""/>
    <n v="849.94573643410854"/>
    <n v="430.77519379844961"/>
    <n v="0"/>
    <n v="0"/>
    <n v="0"/>
    <n v="0"/>
    <n v="1"/>
    <n v="1"/>
    <x v="1"/>
  </r>
  <r>
    <s v="Sudan"/>
    <s v="SSA"/>
    <x v="3"/>
    <s v="SDN"/>
    <x v="1"/>
    <s v="SDN2017"/>
    <s v=""/>
    <s v=""/>
    <s v=""/>
    <s v=""/>
    <s v="n/d"/>
    <n v="1"/>
    <n v="1"/>
    <n v="0"/>
    <n v="0"/>
    <n v="0"/>
    <x v="0"/>
  </r>
  <r>
    <s v="Suriname"/>
    <s v="LAC"/>
    <x v="1"/>
    <s v="SUR"/>
    <x v="1"/>
    <s v="SUR2017"/>
    <n v="2.7594906768636416"/>
    <s v=""/>
    <n v="697.96"/>
    <n v="278.64"/>
    <s v="n/d"/>
    <n v="0"/>
    <n v="1"/>
    <n v="0"/>
    <n v="0"/>
    <n v="0"/>
    <x v="0"/>
  </r>
  <r>
    <s v="Swaziland"/>
    <s v="SSA"/>
    <x v="3"/>
    <s v="SWZ"/>
    <x v="1"/>
    <s v="SWZ2017"/>
    <n v="4.8408114808258773"/>
    <s v=""/>
    <n v="2028.8489425981873"/>
    <n v="663.66012084592148"/>
    <n v="1"/>
    <n v="1"/>
    <n v="1"/>
    <n v="1"/>
    <n v="0"/>
    <n v="1"/>
    <x v="1"/>
  </r>
  <r>
    <s v="Sweden"/>
    <s v="ECA"/>
    <x v="2"/>
    <s v="SWE"/>
    <x v="1"/>
    <s v="SWE2017"/>
    <n v="0.40155319305450937"/>
    <n v="674.88"/>
    <n v="792.24976000000004"/>
    <n v="421.76175999999998"/>
    <n v="1"/>
    <n v="1"/>
    <n v="0"/>
    <n v="1"/>
    <s v="n/d"/>
    <n v="1"/>
    <x v="1"/>
  </r>
  <r>
    <s v="Switzerland"/>
    <s v="ECA"/>
    <x v="2"/>
    <s v="CHE"/>
    <x v="1"/>
    <s v="CHE2017"/>
    <n v="0.76583211987411337"/>
    <s v=""/>
    <n v="9579.0594965675064"/>
    <n v="5590.58352402746"/>
    <n v="0"/>
    <n v="0"/>
    <n v="0"/>
    <n v="1"/>
    <s v="n/d"/>
    <n v="1"/>
    <x v="1"/>
  </r>
  <r>
    <s v="Syrian Arab Republic"/>
    <s v="MENA"/>
    <x v="3"/>
    <s v="SYR"/>
    <x v="1"/>
    <s v="SYR2017"/>
    <s v=""/>
    <s v=""/>
    <s v=""/>
    <s v=""/>
    <n v="1"/>
    <n v="1"/>
    <n v="0"/>
    <n v="0"/>
    <n v="0"/>
    <n v="0"/>
    <x v="0"/>
  </r>
  <r>
    <s v="Taiwan, Rep. of China"/>
    <s v="EAP"/>
    <x v="2"/>
    <s v="TWN"/>
    <x v="1"/>
    <s v="TWN2017"/>
    <s v=""/>
    <s v=""/>
    <s v=""/>
    <s v=""/>
    <n v="1"/>
    <n v="0"/>
    <n v="0"/>
    <n v="0"/>
    <n v="1"/>
    <n v="1"/>
    <x v="1"/>
  </r>
  <r>
    <s v="Tajikistan"/>
    <s v="ECA"/>
    <x v="3"/>
    <s v="TJK"/>
    <x v="1"/>
    <s v="TJK2017"/>
    <s v=""/>
    <s v=""/>
    <n v="5034.5538904899131"/>
    <n v="2240.8674351585014"/>
    <n v="1"/>
    <n v="1"/>
    <n v="0"/>
    <n v="0"/>
    <n v="0"/>
    <n v="1"/>
    <x v="1"/>
  </r>
  <r>
    <s v="Tanzania"/>
    <s v="SSA"/>
    <x v="0"/>
    <s v="TZA"/>
    <x v="1"/>
    <s v="TZA2017"/>
    <s v=""/>
    <s v=""/>
    <s v=""/>
    <s v=""/>
    <n v="1"/>
    <n v="1"/>
    <n v="1"/>
    <n v="1"/>
    <n v="1"/>
    <n v="1"/>
    <x v="1"/>
  </r>
  <r>
    <s v="Thailand"/>
    <s v="EAP"/>
    <x v="1"/>
    <s v="THA"/>
    <x v="1"/>
    <s v="THA2017"/>
    <n v="0.60160767985195462"/>
    <n v="97.834871751244208"/>
    <n v="2929.2404611000043"/>
    <n v="1717.7120677187461"/>
    <n v="1"/>
    <n v="1"/>
    <n v="0"/>
    <n v="0"/>
    <n v="1"/>
    <n v="1"/>
    <x v="1"/>
  </r>
  <r>
    <s v="Timor-Leste"/>
    <s v="EAP"/>
    <x v="3"/>
    <s v="TMP"/>
    <x v="1"/>
    <s v="TMP2017"/>
    <s v=""/>
    <s v=""/>
    <s v=""/>
    <s v=""/>
    <n v="1"/>
    <n v="1"/>
    <n v="1"/>
    <n v="0"/>
    <n v="0"/>
    <n v="0"/>
    <x v="1"/>
  </r>
  <r>
    <s v="Togo"/>
    <s v="SSA"/>
    <x v="0"/>
    <s v="TGO"/>
    <x v="1"/>
    <s v="TGO2017"/>
    <s v=""/>
    <s v=""/>
    <s v=""/>
    <s v=""/>
    <n v="1"/>
    <n v="1"/>
    <n v="1"/>
    <n v="1"/>
    <n v="0"/>
    <n v="0"/>
    <x v="0"/>
  </r>
  <r>
    <s v="Tonga"/>
    <s v="EAP"/>
    <x v="1"/>
    <s v="TON"/>
    <x v="1"/>
    <s v="TON2017"/>
    <n v="2.9655990510083039"/>
    <s v=""/>
    <s v=""/>
    <s v=""/>
    <n v="1"/>
    <n v="1"/>
    <n v="1"/>
    <n v="1"/>
    <n v="0"/>
    <n v="1"/>
    <x v="1"/>
  </r>
  <r>
    <s v="Trinidad and Tobago"/>
    <s v="LAC"/>
    <x v="2"/>
    <s v="TTO"/>
    <x v="1"/>
    <s v="TTO2017"/>
    <n v="1.7952362416356189E-2"/>
    <s v=""/>
    <n v="1309.9443378119001"/>
    <n v="651.46833013435696"/>
    <n v="1"/>
    <n v="1"/>
    <n v="0"/>
    <n v="0"/>
    <n v="1"/>
    <n v="1"/>
    <x v="0"/>
  </r>
  <r>
    <s v="Tunisia"/>
    <s v="MENA"/>
    <x v="1"/>
    <s v="TUN"/>
    <x v="1"/>
    <s v="TUN2017"/>
    <n v="3.1723879798951984"/>
    <n v="75"/>
    <n v="1140.3248000000001"/>
    <n v="413.74520000000001"/>
    <n v="1"/>
    <n v="1"/>
    <n v="0"/>
    <n v="0"/>
    <s v="n/d"/>
    <n v="1"/>
    <x v="1"/>
  </r>
  <r>
    <s v="Turkey"/>
    <s v="ECA"/>
    <x v="1"/>
    <s v="TUR"/>
    <x v="1"/>
    <s v="TUR2017"/>
    <n v="0.42130259305088269"/>
    <n v="531.2138319519579"/>
    <n v="1973.1109732492928"/>
    <n v="740.9162489453571"/>
    <n v="1"/>
    <n v="1"/>
    <n v="0"/>
    <n v="0"/>
    <n v="0"/>
    <n v="1"/>
    <x v="1"/>
  </r>
  <r>
    <s v="Turkmenistan"/>
    <s v="ECA"/>
    <x v="1"/>
    <s v="TKM"/>
    <x v="1"/>
    <s v="TKM2017"/>
    <s v=""/>
    <s v=""/>
    <s v=""/>
    <s v=""/>
    <n v="0"/>
    <s v="n/d"/>
    <n v="0"/>
    <n v="0"/>
    <n v="0"/>
    <n v="1"/>
    <x v="4"/>
  </r>
  <r>
    <s v="Tuvalu"/>
    <s v="EAP"/>
    <x v="1"/>
    <s v="TUV"/>
    <x v="1"/>
    <s v="TUV2017"/>
    <n v="2.1862073499299202"/>
    <s v=""/>
    <s v=""/>
    <s v=""/>
    <s v="n/d"/>
    <s v="n/d"/>
    <s v="n/d"/>
    <n v="0"/>
    <s v="n/d"/>
    <s v="n/d"/>
    <x v="4"/>
  </r>
  <r>
    <s v="Uganda"/>
    <s v="SSA"/>
    <x v="0"/>
    <s v="UGA"/>
    <x v="1"/>
    <s v="UGA2017"/>
    <n v="2.190433588469797"/>
    <n v="438.9387317909169"/>
    <n v="17775.477720651241"/>
    <n v="7857.839331619537"/>
    <n v="1"/>
    <n v="1"/>
    <n v="1"/>
    <n v="1"/>
    <n v="1"/>
    <n v="1"/>
    <x v="1"/>
  </r>
  <r>
    <s v="Ukraine"/>
    <s v="ECA"/>
    <x v="3"/>
    <s v="UKR"/>
    <x v="1"/>
    <s v="UKR2017"/>
    <s v=""/>
    <s v=""/>
    <n v="1390.7922061868414"/>
    <n v="697.20096418307116"/>
    <n v="0"/>
    <n v="1"/>
    <n v="1"/>
    <n v="0"/>
    <n v="1"/>
    <n v="1"/>
    <x v="0"/>
  </r>
  <r>
    <s v="United Arab Emirates"/>
    <s v="MENA"/>
    <x v="2"/>
    <s v="ARE"/>
    <x v="1"/>
    <s v="ARE2017"/>
    <s v=""/>
    <s v=""/>
    <s v=""/>
    <s v=""/>
    <s v="n/d"/>
    <s v="n/d"/>
    <n v="0"/>
    <n v="0"/>
    <s v="n/d"/>
    <s v="n/d"/>
    <x v="4"/>
  </r>
  <r>
    <s v="United Kingdom"/>
    <s v="ECA"/>
    <x v="2"/>
    <s v="GBR"/>
    <x v="1"/>
    <s v="GBR2017"/>
    <n v="8.0361802052530873"/>
    <n v="490.29126213592235"/>
    <n v="1062.0912459546926"/>
    <n v="548.25213592233013"/>
    <n v="1"/>
    <n v="1"/>
    <n v="1"/>
    <n v="1"/>
    <n v="1"/>
    <n v="1"/>
    <x v="1"/>
  </r>
  <r>
    <s v="United States"/>
    <s v="NAR"/>
    <x v="2"/>
    <s v="USA"/>
    <x v="1"/>
    <s v="USA2017"/>
    <n v="0.3512104642517499"/>
    <n v="2694.2327372439945"/>
    <n v="4239.4614597410091"/>
    <n v="2127.7319828389245"/>
    <n v="0"/>
    <n v="1"/>
    <n v="0"/>
    <n v="1"/>
    <n v="1"/>
    <n v="1"/>
    <x v="1"/>
  </r>
  <r>
    <s v="Uruguay"/>
    <s v="LAC"/>
    <x v="2"/>
    <s v="URY"/>
    <x v="1"/>
    <s v="URY2017"/>
    <n v="7.0977866620608378E-4"/>
    <s v=""/>
    <s v=""/>
    <s v=""/>
    <n v="1"/>
    <n v="1"/>
    <n v="0"/>
    <n v="0"/>
    <n v="1"/>
    <n v="1"/>
    <x v="1"/>
  </r>
  <r>
    <s v="Uzbekistan"/>
    <s v="ECA"/>
    <x v="3"/>
    <s v="UZB"/>
    <x v="1"/>
    <s v="UZB2017"/>
    <s v=""/>
    <s v=""/>
    <n v="3035.1853616696844"/>
    <n v="1354.8977413513771"/>
    <s v="n/d"/>
    <s v="n/d"/>
    <n v="0"/>
    <n v="0"/>
    <n v="1"/>
    <n v="1"/>
    <x v="0"/>
  </r>
  <r>
    <s v="Vanuatu"/>
    <s v="EAP"/>
    <x v="3"/>
    <s v="VUT"/>
    <x v="1"/>
    <s v="VUT2017"/>
    <s v=""/>
    <s v=""/>
    <n v="3004.4666666666667"/>
    <n v="1362.8888888888889"/>
    <n v="0"/>
    <n v="0"/>
    <n v="1"/>
    <n v="0"/>
    <n v="0"/>
    <n v="0"/>
    <x v="0"/>
  </r>
  <r>
    <s v="Venezuela"/>
    <s v="LAC"/>
    <x v="2"/>
    <s v="VEN"/>
    <x v="1"/>
    <s v="VEN2017"/>
    <n v="2.6499373711032952"/>
    <s v=""/>
    <n v="3008.4989040312589"/>
    <n v="1404.2467359191842"/>
    <n v="1"/>
    <n v="1"/>
    <n v="1"/>
    <n v="1"/>
    <n v="1"/>
    <n v="1"/>
    <x v="1"/>
  </r>
  <r>
    <s v="Vietnam"/>
    <s v="EAP"/>
    <x v="3"/>
    <s v="VNM"/>
    <x v="1"/>
    <s v="VNM2017"/>
    <s v=""/>
    <s v=""/>
    <s v=""/>
    <s v=""/>
    <n v="1"/>
    <n v="1"/>
    <n v="0"/>
    <n v="0"/>
    <s v="n/d"/>
    <n v="1"/>
    <x v="1"/>
  </r>
  <r>
    <s v="West Bank and Gaza"/>
    <s v="MENA"/>
    <x v="3"/>
    <s v="WBG"/>
    <x v="1"/>
    <s v="WBG2017"/>
    <s v=""/>
    <s v=""/>
    <s v=""/>
    <s v=""/>
    <n v="0"/>
    <s v="n/d"/>
    <n v="0"/>
    <n v="0"/>
    <s v="n/d"/>
    <s v="n/d"/>
    <x v="4"/>
  </r>
  <r>
    <s v="Yemen"/>
    <s v="MENA"/>
    <x v="3"/>
    <s v="YEM"/>
    <x v="1"/>
    <s v="YEM2017"/>
    <s v=""/>
    <s v=""/>
    <s v=""/>
    <s v=""/>
    <s v="n/d"/>
    <n v="1"/>
    <n v="0"/>
    <s v="n/d"/>
    <s v="n/d"/>
    <n v="0"/>
    <x v="0"/>
  </r>
  <r>
    <s v="Zambia"/>
    <s v="SSA"/>
    <x v="3"/>
    <s v="ZMB"/>
    <x v="1"/>
    <s v="ZMB2017"/>
    <n v="1.145494076480335"/>
    <n v="110.85823488533704"/>
    <n v="11529.805420430856"/>
    <n v="4768.560806115358"/>
    <n v="1"/>
    <n v="1"/>
    <n v="1"/>
    <n v="1"/>
    <n v="1"/>
    <n v="1"/>
    <x v="1"/>
  </r>
  <r>
    <s v="Zimbabwe"/>
    <s v="SSA"/>
    <x v="0"/>
    <s v="ZWE"/>
    <x v="1"/>
    <s v="ZWE2017"/>
    <n v="3.0857808012074046"/>
    <s v=""/>
    <s v=""/>
    <s v=""/>
    <n v="1"/>
    <n v="1"/>
    <n v="1"/>
    <n v="1"/>
    <s v="n/d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Average of labortostaff" fld="9" subtotal="average" baseField="2" baseItem="0" numFmtId="164"/>
  </dataFields>
  <formats count="7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7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Sum of ltu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1"/>
        <item x="3"/>
        <item x="4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Sum of e_pay" fld="1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7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Col" showAll="0">
      <items count="4">
        <item m="1"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Average of cost" fld="6" subtotal="average" baseField="2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7" x14ac:dyDescent="0.5"/>
  <cols>
    <col min="1" max="1" width="9" style="1"/>
  </cols>
  <sheetData>
    <row r="1" spans="1:17" x14ac:dyDescent="0.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428</v>
      </c>
      <c r="G1" s="19" t="s">
        <v>5</v>
      </c>
      <c r="H1" s="20" t="s">
        <v>6</v>
      </c>
      <c r="I1" s="20" t="s">
        <v>7</v>
      </c>
      <c r="J1" s="20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429</v>
      </c>
      <c r="P1" s="18" t="s">
        <v>13</v>
      </c>
      <c r="Q1" s="18" t="s">
        <v>14</v>
      </c>
    </row>
    <row r="2" spans="1:17" x14ac:dyDescent="0.5">
      <c r="A2" s="1" t="s">
        <v>15</v>
      </c>
      <c r="B2" s="1" t="s">
        <v>16</v>
      </c>
      <c r="C2" s="1" t="s">
        <v>17</v>
      </c>
      <c r="D2" s="1" t="s">
        <v>18</v>
      </c>
      <c r="E2" s="1">
        <v>2015</v>
      </c>
      <c r="F2" s="1" t="str">
        <f>D2&amp;E2</f>
        <v>AFG2015</v>
      </c>
      <c r="G2" s="2" t="s">
        <v>19</v>
      </c>
      <c r="H2" s="3" t="s">
        <v>19</v>
      </c>
      <c r="I2" s="3" t="s">
        <v>19</v>
      </c>
      <c r="J2" s="3" t="s">
        <v>19</v>
      </c>
      <c r="K2" s="4">
        <v>1</v>
      </c>
      <c r="L2" s="4">
        <v>1</v>
      </c>
      <c r="M2" s="4">
        <v>0</v>
      </c>
      <c r="N2" s="4">
        <v>0</v>
      </c>
      <c r="O2" s="4" t="s">
        <v>430</v>
      </c>
      <c r="P2" s="4">
        <v>0</v>
      </c>
      <c r="Q2" s="4">
        <v>0</v>
      </c>
    </row>
    <row r="3" spans="1:17" x14ac:dyDescent="0.5">
      <c r="A3" s="1" t="s">
        <v>20</v>
      </c>
      <c r="B3" s="1" t="s">
        <v>21</v>
      </c>
      <c r="C3" s="1" t="s">
        <v>22</v>
      </c>
      <c r="D3" s="1" t="s">
        <v>23</v>
      </c>
      <c r="E3" s="1">
        <v>2015</v>
      </c>
      <c r="F3" s="1" t="str">
        <f t="shared" ref="F3:F66" si="0">D3&amp;E3</f>
        <v>ALB2015</v>
      </c>
      <c r="G3" s="2" t="s">
        <v>19</v>
      </c>
      <c r="H3" s="3">
        <v>73.027112232030262</v>
      </c>
      <c r="I3" s="3">
        <v>1821.6689785624212</v>
      </c>
      <c r="J3" s="3">
        <v>814.99117276166453</v>
      </c>
      <c r="K3" s="4">
        <v>1</v>
      </c>
      <c r="L3" s="4">
        <v>1</v>
      </c>
      <c r="M3" s="4">
        <v>0</v>
      </c>
      <c r="N3" s="4">
        <v>1</v>
      </c>
      <c r="O3" s="4" t="s">
        <v>430</v>
      </c>
      <c r="P3" s="4">
        <v>1</v>
      </c>
      <c r="Q3" s="4">
        <v>0</v>
      </c>
    </row>
    <row r="4" spans="1:17" x14ac:dyDescent="0.5">
      <c r="A4" s="1" t="s">
        <v>24</v>
      </c>
      <c r="B4" s="1" t="s">
        <v>25</v>
      </c>
      <c r="C4" s="1" t="s">
        <v>22</v>
      </c>
      <c r="D4" s="1" t="s">
        <v>26</v>
      </c>
      <c r="E4" s="1">
        <v>2015</v>
      </c>
      <c r="F4" s="1" t="str">
        <f t="shared" si="0"/>
        <v>DZA2015</v>
      </c>
      <c r="G4" s="2" t="s">
        <v>19</v>
      </c>
      <c r="H4" s="3" t="s">
        <v>19</v>
      </c>
      <c r="I4" s="3" t="s">
        <v>19</v>
      </c>
      <c r="J4" s="3" t="s">
        <v>19</v>
      </c>
      <c r="K4" s="4">
        <v>1</v>
      </c>
      <c r="L4" s="4">
        <v>1</v>
      </c>
      <c r="M4" s="4">
        <v>0</v>
      </c>
      <c r="N4" s="4">
        <v>0</v>
      </c>
      <c r="O4" s="4" t="s">
        <v>430</v>
      </c>
      <c r="P4" s="4">
        <v>0</v>
      </c>
      <c r="Q4" s="4">
        <v>0</v>
      </c>
    </row>
    <row r="5" spans="1:17" x14ac:dyDescent="0.5">
      <c r="A5" s="1" t="s">
        <v>27</v>
      </c>
      <c r="B5" s="1" t="s">
        <v>21</v>
      </c>
      <c r="C5" s="1" t="s">
        <v>28</v>
      </c>
      <c r="D5" s="1" t="s">
        <v>29</v>
      </c>
      <c r="E5" s="1">
        <v>2015</v>
      </c>
      <c r="F5" s="1" t="str">
        <f t="shared" si="0"/>
        <v>ADO2015</v>
      </c>
      <c r="G5" s="2">
        <v>0.60205803460511886</v>
      </c>
      <c r="H5" s="3" t="s">
        <v>19</v>
      </c>
      <c r="I5" s="3" t="s">
        <v>19</v>
      </c>
      <c r="J5" s="3" t="s">
        <v>19</v>
      </c>
      <c r="K5" s="4">
        <v>1</v>
      </c>
      <c r="L5" s="4"/>
      <c r="M5" s="4">
        <v>0</v>
      </c>
      <c r="N5" s="4">
        <v>0</v>
      </c>
      <c r="O5" s="4" t="s">
        <v>430</v>
      </c>
      <c r="P5" s="4">
        <v>1</v>
      </c>
      <c r="Q5" s="4">
        <v>1</v>
      </c>
    </row>
    <row r="6" spans="1:17" x14ac:dyDescent="0.5">
      <c r="A6" s="1" t="s">
        <v>30</v>
      </c>
      <c r="B6" s="1" t="s">
        <v>31</v>
      </c>
      <c r="C6" s="1" t="s">
        <v>22</v>
      </c>
      <c r="D6" s="1" t="s">
        <v>32</v>
      </c>
      <c r="E6" s="1">
        <v>2015</v>
      </c>
      <c r="F6" s="1" t="str">
        <f t="shared" si="0"/>
        <v>AGO2015</v>
      </c>
      <c r="G6" s="2" t="s">
        <v>19</v>
      </c>
      <c r="H6" s="3" t="s">
        <v>19</v>
      </c>
      <c r="I6" s="3" t="s">
        <v>19</v>
      </c>
      <c r="J6" s="3" t="s">
        <v>19</v>
      </c>
      <c r="K6" s="4">
        <v>1</v>
      </c>
      <c r="L6" s="4">
        <v>1</v>
      </c>
      <c r="M6" s="4">
        <v>1</v>
      </c>
      <c r="N6" s="4">
        <v>1</v>
      </c>
      <c r="O6" s="4" t="s">
        <v>430</v>
      </c>
      <c r="P6" s="4">
        <v>1</v>
      </c>
      <c r="Q6" s="4">
        <v>1</v>
      </c>
    </row>
    <row r="7" spans="1:17" x14ac:dyDescent="0.5">
      <c r="A7" s="1" t="s">
        <v>33</v>
      </c>
      <c r="B7" s="1" t="s">
        <v>34</v>
      </c>
      <c r="C7" s="1" t="s">
        <v>28</v>
      </c>
      <c r="D7" s="1" t="s">
        <v>35</v>
      </c>
      <c r="E7" s="1">
        <v>2015</v>
      </c>
      <c r="F7" s="1" t="str">
        <f t="shared" si="0"/>
        <v>ATG2015</v>
      </c>
      <c r="G7" s="2" t="s">
        <v>19</v>
      </c>
      <c r="H7" s="3" t="s">
        <v>19</v>
      </c>
      <c r="I7" s="3" t="s">
        <v>19</v>
      </c>
      <c r="J7" s="3" t="s">
        <v>19</v>
      </c>
      <c r="K7" s="4"/>
      <c r="L7" s="4">
        <v>0</v>
      </c>
      <c r="M7" s="4">
        <v>0</v>
      </c>
      <c r="N7" s="4">
        <v>0</v>
      </c>
      <c r="O7" s="4" t="s">
        <v>430</v>
      </c>
      <c r="P7" s="4"/>
      <c r="Q7" s="4"/>
    </row>
    <row r="8" spans="1:17" x14ac:dyDescent="0.5">
      <c r="A8" s="1" t="s">
        <v>36</v>
      </c>
      <c r="B8" s="1" t="s">
        <v>34</v>
      </c>
      <c r="C8" s="1" t="s">
        <v>22</v>
      </c>
      <c r="D8" s="1" t="s">
        <v>37</v>
      </c>
      <c r="E8" s="1">
        <v>2015</v>
      </c>
      <c r="F8" s="1" t="str">
        <f t="shared" si="0"/>
        <v>ARG2015</v>
      </c>
      <c r="G8" s="2">
        <v>1.9853149232948348</v>
      </c>
      <c r="H8" s="3" t="s">
        <v>19</v>
      </c>
      <c r="I8" s="3">
        <v>2568.8867522631799</v>
      </c>
      <c r="J8" s="3">
        <v>1156.1712916395479</v>
      </c>
      <c r="K8" s="4">
        <v>1</v>
      </c>
      <c r="L8" s="4">
        <v>1</v>
      </c>
      <c r="M8" s="4">
        <v>1</v>
      </c>
      <c r="N8" s="4">
        <v>1</v>
      </c>
      <c r="O8" s="4" t="s">
        <v>430</v>
      </c>
      <c r="P8" s="4">
        <v>1</v>
      </c>
      <c r="Q8" s="4">
        <v>1</v>
      </c>
    </row>
    <row r="9" spans="1:17" x14ac:dyDescent="0.5">
      <c r="A9" s="1" t="s">
        <v>38</v>
      </c>
      <c r="B9" s="1" t="s">
        <v>21</v>
      </c>
      <c r="C9" s="1" t="s">
        <v>39</v>
      </c>
      <c r="D9" s="1" t="s">
        <v>40</v>
      </c>
      <c r="E9" s="1">
        <v>2015</v>
      </c>
      <c r="F9" s="1" t="str">
        <f t="shared" si="0"/>
        <v>ARM2015</v>
      </c>
      <c r="G9" s="2" t="s">
        <v>19</v>
      </c>
      <c r="H9" s="3" t="s">
        <v>19</v>
      </c>
      <c r="I9" s="3" t="s">
        <v>19</v>
      </c>
      <c r="J9" s="3" t="s">
        <v>19</v>
      </c>
      <c r="K9" s="4"/>
      <c r="L9" s="4">
        <v>1</v>
      </c>
      <c r="M9" s="4">
        <v>1</v>
      </c>
      <c r="N9" s="4">
        <v>1</v>
      </c>
      <c r="O9" s="4" t="s">
        <v>430</v>
      </c>
      <c r="P9" s="4">
        <v>1</v>
      </c>
      <c r="Q9" s="4">
        <v>1</v>
      </c>
    </row>
    <row r="10" spans="1:17" x14ac:dyDescent="0.5">
      <c r="A10" s="1" t="s">
        <v>41</v>
      </c>
      <c r="B10" s="1" t="s">
        <v>34</v>
      </c>
      <c r="C10" s="1" t="s">
        <v>28</v>
      </c>
      <c r="D10" s="1" t="s">
        <v>42</v>
      </c>
      <c r="E10" s="1">
        <v>2015</v>
      </c>
      <c r="F10" s="1" t="str">
        <f t="shared" si="0"/>
        <v>ABW2015</v>
      </c>
      <c r="G10" s="2" t="s">
        <v>19</v>
      </c>
      <c r="H10" s="3" t="s">
        <v>19</v>
      </c>
      <c r="I10" s="3" t="s">
        <v>19</v>
      </c>
      <c r="J10" s="3" t="s">
        <v>19</v>
      </c>
      <c r="K10" s="4"/>
      <c r="L10" s="4"/>
      <c r="M10" s="4">
        <v>0</v>
      </c>
      <c r="N10" s="4">
        <v>0</v>
      </c>
      <c r="O10" s="4" t="s">
        <v>430</v>
      </c>
      <c r="P10" s="4">
        <v>1</v>
      </c>
      <c r="Q10" s="4">
        <v>1</v>
      </c>
    </row>
    <row r="11" spans="1:17" x14ac:dyDescent="0.5">
      <c r="A11" s="1" t="s">
        <v>43</v>
      </c>
      <c r="B11" s="1" t="s">
        <v>44</v>
      </c>
      <c r="C11" s="1" t="s">
        <v>28</v>
      </c>
      <c r="D11" s="1" t="s">
        <v>45</v>
      </c>
      <c r="E11" s="1">
        <v>2015</v>
      </c>
      <c r="F11" s="1" t="str">
        <f t="shared" si="0"/>
        <v>AUS2015</v>
      </c>
      <c r="G11" s="2">
        <v>0.93039515335003198</v>
      </c>
      <c r="H11" s="3" t="s">
        <v>19</v>
      </c>
      <c r="I11" s="3">
        <v>1119.061173591831</v>
      </c>
      <c r="J11" s="3">
        <v>584.29706837325307</v>
      </c>
      <c r="K11" s="4">
        <v>1</v>
      </c>
      <c r="L11" s="4">
        <v>1</v>
      </c>
      <c r="M11" s="4">
        <v>0</v>
      </c>
      <c r="N11" s="4">
        <v>1</v>
      </c>
      <c r="O11" s="4" t="s">
        <v>430</v>
      </c>
      <c r="P11" s="4">
        <v>1</v>
      </c>
      <c r="Q11" s="4">
        <v>1</v>
      </c>
    </row>
    <row r="12" spans="1:17" x14ac:dyDescent="0.5">
      <c r="A12" s="1" t="s">
        <v>46</v>
      </c>
      <c r="B12" s="1" t="s">
        <v>21</v>
      </c>
      <c r="C12" s="1" t="s">
        <v>28</v>
      </c>
      <c r="D12" s="1" t="s">
        <v>47</v>
      </c>
      <c r="E12" s="1">
        <v>2015</v>
      </c>
      <c r="F12" s="1" t="str">
        <f t="shared" si="0"/>
        <v>AUT2015</v>
      </c>
      <c r="G12" s="2">
        <v>0.64585987261146494</v>
      </c>
      <c r="H12" s="3">
        <v>205.5709411764706</v>
      </c>
      <c r="I12" s="3">
        <v>1013.0691764705882</v>
      </c>
      <c r="J12" s="3">
        <v>525.45423529411767</v>
      </c>
      <c r="K12" s="4">
        <v>1</v>
      </c>
      <c r="L12" s="4">
        <v>1</v>
      </c>
      <c r="M12" s="4">
        <v>1</v>
      </c>
      <c r="N12" s="4">
        <v>0</v>
      </c>
      <c r="O12" s="4" t="s">
        <v>430</v>
      </c>
      <c r="P12" s="4">
        <v>1</v>
      </c>
      <c r="Q12" s="4">
        <v>1</v>
      </c>
    </row>
    <row r="13" spans="1:17" x14ac:dyDescent="0.5">
      <c r="A13" s="1" t="s">
        <v>48</v>
      </c>
      <c r="B13" s="1" t="s">
        <v>21</v>
      </c>
      <c r="C13" s="1" t="s">
        <v>22</v>
      </c>
      <c r="D13" s="1" t="s">
        <v>49</v>
      </c>
      <c r="E13" s="1">
        <v>2015</v>
      </c>
      <c r="F13" s="1" t="str">
        <f t="shared" si="0"/>
        <v>AZE2015</v>
      </c>
      <c r="G13" s="2" t="s">
        <v>19</v>
      </c>
      <c r="H13" s="3" t="s">
        <v>19</v>
      </c>
      <c r="I13" s="3" t="s">
        <v>19</v>
      </c>
      <c r="J13" s="3" t="s">
        <v>19</v>
      </c>
      <c r="K13" s="4">
        <v>1</v>
      </c>
      <c r="L13" s="4">
        <v>1</v>
      </c>
      <c r="M13" s="4">
        <v>1</v>
      </c>
      <c r="N13" s="4">
        <v>1</v>
      </c>
      <c r="O13" s="4" t="s">
        <v>430</v>
      </c>
      <c r="P13" s="4">
        <v>1</v>
      </c>
      <c r="Q13" s="4">
        <v>1</v>
      </c>
    </row>
    <row r="14" spans="1:17" x14ac:dyDescent="0.5">
      <c r="A14" s="1" t="s">
        <v>50</v>
      </c>
      <c r="B14" s="1" t="s">
        <v>34</v>
      </c>
      <c r="C14" s="1" t="s">
        <v>28</v>
      </c>
      <c r="D14" s="1" t="s">
        <v>51</v>
      </c>
      <c r="E14" s="1">
        <v>2015</v>
      </c>
      <c r="F14" s="1" t="str">
        <f t="shared" si="0"/>
        <v>BHS2015</v>
      </c>
      <c r="G14" s="2" t="s">
        <v>19</v>
      </c>
      <c r="H14" s="3" t="s">
        <v>19</v>
      </c>
      <c r="I14" s="3" t="s">
        <v>19</v>
      </c>
      <c r="J14" s="3" t="s">
        <v>19</v>
      </c>
      <c r="K14" s="4"/>
      <c r="L14" s="4"/>
      <c r="M14" s="4">
        <v>0</v>
      </c>
      <c r="N14" s="4">
        <v>0</v>
      </c>
      <c r="O14" s="4" t="s">
        <v>430</v>
      </c>
      <c r="P14" s="4">
        <v>1</v>
      </c>
      <c r="Q14" s="4">
        <v>1</v>
      </c>
    </row>
    <row r="15" spans="1:17" x14ac:dyDescent="0.5">
      <c r="A15" s="1" t="s">
        <v>52</v>
      </c>
      <c r="B15" s="1" t="s">
        <v>25</v>
      </c>
      <c r="C15" s="1" t="s">
        <v>28</v>
      </c>
      <c r="D15" s="1" t="s">
        <v>53</v>
      </c>
      <c r="E15" s="1">
        <v>2015</v>
      </c>
      <c r="F15" s="1" t="str">
        <f t="shared" si="0"/>
        <v>BHR2015</v>
      </c>
      <c r="G15" s="2" t="s">
        <v>19</v>
      </c>
      <c r="H15" s="3" t="s">
        <v>19</v>
      </c>
      <c r="I15" s="3" t="s">
        <v>19</v>
      </c>
      <c r="J15" s="3" t="s">
        <v>19</v>
      </c>
      <c r="K15" s="4">
        <v>0</v>
      </c>
      <c r="L15" s="4">
        <v>0</v>
      </c>
      <c r="M15" s="4">
        <v>0</v>
      </c>
      <c r="N15" s="4">
        <v>0</v>
      </c>
      <c r="O15" s="4" t="s">
        <v>430</v>
      </c>
      <c r="P15" s="4">
        <v>0</v>
      </c>
      <c r="Q15" s="4">
        <v>0</v>
      </c>
    </row>
    <row r="16" spans="1:17" x14ac:dyDescent="0.5">
      <c r="A16" s="1" t="s">
        <v>54</v>
      </c>
      <c r="B16" s="1" t="s">
        <v>16</v>
      </c>
      <c r="C16" s="1" t="s">
        <v>39</v>
      </c>
      <c r="D16" s="1" t="s">
        <v>55</v>
      </c>
      <c r="E16" s="1">
        <v>2015</v>
      </c>
      <c r="F16" s="1" t="str">
        <f t="shared" si="0"/>
        <v>BGD2015</v>
      </c>
      <c r="G16" s="2" t="s">
        <v>19</v>
      </c>
      <c r="H16" s="3">
        <v>101.42845068041585</v>
      </c>
      <c r="I16" s="3">
        <v>13607.948778632406</v>
      </c>
      <c r="J16" s="3">
        <v>6675.4101935592935</v>
      </c>
      <c r="K16" s="4">
        <v>0</v>
      </c>
      <c r="L16" s="4">
        <v>1</v>
      </c>
      <c r="M16" s="4">
        <v>1</v>
      </c>
      <c r="N16" s="4">
        <v>1</v>
      </c>
      <c r="O16" s="4" t="s">
        <v>430</v>
      </c>
      <c r="P16" s="4">
        <v>1</v>
      </c>
      <c r="Q16" s="4">
        <v>1</v>
      </c>
    </row>
    <row r="17" spans="1:17" x14ac:dyDescent="0.5">
      <c r="A17" s="1" t="s">
        <v>56</v>
      </c>
      <c r="B17" s="1" t="s">
        <v>34</v>
      </c>
      <c r="C17" s="1" t="s">
        <v>28</v>
      </c>
      <c r="D17" s="1" t="s">
        <v>57</v>
      </c>
      <c r="E17" s="1">
        <v>2015</v>
      </c>
      <c r="F17" s="1" t="str">
        <f t="shared" si="0"/>
        <v>BRB2015</v>
      </c>
      <c r="G17" s="2" t="s">
        <v>19</v>
      </c>
      <c r="H17" s="3" t="s">
        <v>19</v>
      </c>
      <c r="I17" s="3">
        <v>1671.8529411764705</v>
      </c>
      <c r="J17" s="3">
        <v>954.8117647058823</v>
      </c>
      <c r="K17" s="4"/>
      <c r="L17" s="4"/>
      <c r="M17" s="4">
        <v>0</v>
      </c>
      <c r="N17" s="4">
        <v>1</v>
      </c>
      <c r="O17" s="4" t="s">
        <v>430</v>
      </c>
      <c r="P17" s="4">
        <v>1</v>
      </c>
      <c r="Q17" s="4"/>
    </row>
    <row r="18" spans="1:17" x14ac:dyDescent="0.5">
      <c r="A18" s="1" t="s">
        <v>58</v>
      </c>
      <c r="B18" s="1" t="s">
        <v>21</v>
      </c>
      <c r="C18" s="1" t="s">
        <v>22</v>
      </c>
      <c r="D18" s="1" t="s">
        <v>59</v>
      </c>
      <c r="E18" s="1">
        <v>2015</v>
      </c>
      <c r="F18" s="1" t="str">
        <f t="shared" si="0"/>
        <v>BLR2015</v>
      </c>
      <c r="G18" s="2" t="s">
        <v>19</v>
      </c>
      <c r="H18" s="3" t="s">
        <v>19</v>
      </c>
      <c r="I18" s="3" t="s">
        <v>19</v>
      </c>
      <c r="J18" s="3" t="s">
        <v>19</v>
      </c>
      <c r="K18" s="4">
        <v>0</v>
      </c>
      <c r="L18" s="4">
        <v>1</v>
      </c>
      <c r="M18" s="4">
        <v>0</v>
      </c>
      <c r="N18" s="4">
        <v>1</v>
      </c>
      <c r="O18" s="4" t="s">
        <v>430</v>
      </c>
      <c r="P18" s="4">
        <v>0</v>
      </c>
      <c r="Q18" s="4">
        <v>0</v>
      </c>
    </row>
    <row r="19" spans="1:17" x14ac:dyDescent="0.5">
      <c r="A19" s="1" t="s">
        <v>60</v>
      </c>
      <c r="B19" s="1" t="s">
        <v>21</v>
      </c>
      <c r="C19" s="1" t="s">
        <v>28</v>
      </c>
      <c r="D19" s="1" t="s">
        <v>61</v>
      </c>
      <c r="E19" s="1">
        <v>2015</v>
      </c>
      <c r="F19" s="1" t="str">
        <f t="shared" si="0"/>
        <v>BEL2015</v>
      </c>
      <c r="G19" s="2">
        <v>1.1563955122995806</v>
      </c>
      <c r="H19" s="3" t="s">
        <v>19</v>
      </c>
      <c r="I19" s="3">
        <v>576.74371422730985</v>
      </c>
      <c r="J19" s="3">
        <v>254.25480376124284</v>
      </c>
      <c r="K19" s="4">
        <v>1</v>
      </c>
      <c r="L19" s="4">
        <v>1</v>
      </c>
      <c r="M19" s="4">
        <v>0</v>
      </c>
      <c r="N19" s="4">
        <v>0</v>
      </c>
      <c r="O19" s="4" t="s">
        <v>430</v>
      </c>
      <c r="P19" s="4">
        <v>1</v>
      </c>
      <c r="Q19" s="4">
        <v>1</v>
      </c>
    </row>
    <row r="20" spans="1:17" x14ac:dyDescent="0.5">
      <c r="A20" s="1" t="s">
        <v>62</v>
      </c>
      <c r="B20" s="1" t="s">
        <v>34</v>
      </c>
      <c r="C20" s="1" t="s">
        <v>22</v>
      </c>
      <c r="D20" s="1" t="s">
        <v>63</v>
      </c>
      <c r="E20" s="1">
        <v>2015</v>
      </c>
      <c r="F20" s="1" t="str">
        <f t="shared" si="0"/>
        <v>BLZ2015</v>
      </c>
      <c r="G20" s="2" t="s">
        <v>19</v>
      </c>
      <c r="H20" s="3" t="s">
        <v>19</v>
      </c>
      <c r="I20" s="3" t="s">
        <v>19</v>
      </c>
      <c r="J20" s="3" t="s">
        <v>19</v>
      </c>
      <c r="K20" s="4">
        <v>0</v>
      </c>
      <c r="L20" s="4">
        <v>0</v>
      </c>
      <c r="M20" s="4">
        <v>0</v>
      </c>
      <c r="N20" s="4">
        <v>0</v>
      </c>
      <c r="O20" s="4" t="s">
        <v>430</v>
      </c>
      <c r="P20" s="4">
        <v>0</v>
      </c>
      <c r="Q20" s="4">
        <v>1</v>
      </c>
    </row>
    <row r="21" spans="1:17" x14ac:dyDescent="0.5">
      <c r="A21" s="1" t="s">
        <v>64</v>
      </c>
      <c r="B21" s="1" t="s">
        <v>31</v>
      </c>
      <c r="C21" s="1" t="s">
        <v>17</v>
      </c>
      <c r="D21" s="1" t="s">
        <v>65</v>
      </c>
      <c r="E21" s="1">
        <v>2015</v>
      </c>
      <c r="F21" s="1" t="str">
        <f t="shared" si="0"/>
        <v>BEN2015</v>
      </c>
      <c r="G21" s="2">
        <v>0.47442405063291143</v>
      </c>
      <c r="H21" s="3" t="s">
        <v>19</v>
      </c>
      <c r="I21" s="3" t="s">
        <v>19</v>
      </c>
      <c r="J21" s="3" t="s">
        <v>19</v>
      </c>
      <c r="K21" s="4">
        <v>0</v>
      </c>
      <c r="L21" s="4">
        <v>1</v>
      </c>
      <c r="M21" s="4">
        <v>0</v>
      </c>
      <c r="N21" s="4">
        <v>0</v>
      </c>
      <c r="O21" s="4" t="s">
        <v>430</v>
      </c>
      <c r="P21" s="4">
        <v>0</v>
      </c>
      <c r="Q21" s="4">
        <v>0</v>
      </c>
    </row>
    <row r="22" spans="1:17" x14ac:dyDescent="0.5">
      <c r="A22" s="1" t="s">
        <v>66</v>
      </c>
      <c r="B22" s="1" t="s">
        <v>67</v>
      </c>
      <c r="C22" s="1" t="s">
        <v>28</v>
      </c>
      <c r="D22" s="1" t="s">
        <v>68</v>
      </c>
      <c r="E22" s="1">
        <v>2015</v>
      </c>
      <c r="F22" s="1" t="str">
        <f t="shared" si="0"/>
        <v>BMU2015</v>
      </c>
      <c r="G22" s="2" t="s">
        <v>19</v>
      </c>
      <c r="H22" s="3" t="s">
        <v>19</v>
      </c>
      <c r="I22" s="3" t="s">
        <v>19</v>
      </c>
      <c r="J22" s="3" t="s">
        <v>19</v>
      </c>
      <c r="K22" s="4">
        <v>1</v>
      </c>
      <c r="L22" s="4">
        <v>0</v>
      </c>
      <c r="M22" s="4">
        <v>0</v>
      </c>
      <c r="N22" s="4">
        <v>0</v>
      </c>
      <c r="O22" s="4" t="s">
        <v>430</v>
      </c>
      <c r="P22" s="4">
        <v>1</v>
      </c>
      <c r="Q22" s="4">
        <v>1</v>
      </c>
    </row>
    <row r="23" spans="1:17" x14ac:dyDescent="0.5">
      <c r="A23" s="1" t="s">
        <v>69</v>
      </c>
      <c r="B23" s="1" t="s">
        <v>16</v>
      </c>
      <c r="C23" s="1" t="s">
        <v>39</v>
      </c>
      <c r="D23" s="1" t="s">
        <v>70</v>
      </c>
      <c r="E23" s="1">
        <v>2015</v>
      </c>
      <c r="F23" s="1" t="str">
        <f t="shared" si="0"/>
        <v>BTN2015</v>
      </c>
      <c r="G23" s="2" t="s">
        <v>19</v>
      </c>
      <c r="H23" s="3">
        <v>853</v>
      </c>
      <c r="I23" s="3">
        <v>1331.3230240549829</v>
      </c>
      <c r="J23" s="3">
        <v>694.37628865979377</v>
      </c>
      <c r="K23" s="4">
        <v>0</v>
      </c>
      <c r="L23" s="4">
        <v>0</v>
      </c>
      <c r="M23" s="4">
        <v>1</v>
      </c>
      <c r="N23" s="4">
        <v>0</v>
      </c>
      <c r="O23" s="4" t="s">
        <v>430</v>
      </c>
      <c r="P23" s="4">
        <v>1</v>
      </c>
      <c r="Q23" s="4">
        <v>1</v>
      </c>
    </row>
    <row r="24" spans="1:17" x14ac:dyDescent="0.5">
      <c r="A24" s="1" t="s">
        <v>71</v>
      </c>
      <c r="B24" s="1" t="s">
        <v>34</v>
      </c>
      <c r="C24" s="1" t="s">
        <v>39</v>
      </c>
      <c r="D24" s="1" t="s">
        <v>72</v>
      </c>
      <c r="E24" s="1">
        <v>2015</v>
      </c>
      <c r="F24" s="1" t="str">
        <f t="shared" si="0"/>
        <v>BOL2015</v>
      </c>
      <c r="G24" s="2" t="s">
        <v>19</v>
      </c>
      <c r="H24" s="3" t="s">
        <v>19</v>
      </c>
      <c r="I24" s="3" t="s">
        <v>19</v>
      </c>
      <c r="J24" s="3" t="s">
        <v>19</v>
      </c>
      <c r="K24" s="4">
        <v>1</v>
      </c>
      <c r="L24" s="4">
        <v>1</v>
      </c>
      <c r="M24" s="4">
        <v>0</v>
      </c>
      <c r="N24" s="4">
        <v>1</v>
      </c>
      <c r="O24" s="4" t="s">
        <v>430</v>
      </c>
      <c r="P24" s="4">
        <v>1</v>
      </c>
      <c r="Q24" s="4">
        <v>1</v>
      </c>
    </row>
    <row r="25" spans="1:17" x14ac:dyDescent="0.5">
      <c r="A25" s="1" t="s">
        <v>73</v>
      </c>
      <c r="B25" s="1" t="s">
        <v>21</v>
      </c>
      <c r="C25" s="1" t="s">
        <v>22</v>
      </c>
      <c r="D25" s="1" t="s">
        <v>74</v>
      </c>
      <c r="E25" s="1">
        <v>2015</v>
      </c>
      <c r="F25" s="1" t="str">
        <f t="shared" si="0"/>
        <v>BIH2015</v>
      </c>
      <c r="G25" s="2" t="s">
        <v>19</v>
      </c>
      <c r="H25" s="3" t="s">
        <v>19</v>
      </c>
      <c r="I25" s="3" t="s">
        <v>19</v>
      </c>
      <c r="J25" s="3" t="s">
        <v>19</v>
      </c>
      <c r="K25" s="4"/>
      <c r="L25" s="4" t="s">
        <v>75</v>
      </c>
      <c r="M25" s="4">
        <v>0</v>
      </c>
      <c r="N25" s="4">
        <v>0</v>
      </c>
      <c r="O25" s="4" t="s">
        <v>430</v>
      </c>
      <c r="P25" s="4">
        <v>1</v>
      </c>
      <c r="Q25" s="4">
        <v>0</v>
      </c>
    </row>
    <row r="26" spans="1:17" x14ac:dyDescent="0.5">
      <c r="A26" s="1" t="s">
        <v>76</v>
      </c>
      <c r="B26" s="1" t="s">
        <v>31</v>
      </c>
      <c r="C26" s="1" t="s">
        <v>22</v>
      </c>
      <c r="D26" s="1" t="s">
        <v>77</v>
      </c>
      <c r="E26" s="1">
        <v>2015</v>
      </c>
      <c r="F26" s="1" t="str">
        <f t="shared" si="0"/>
        <v>BWA2015</v>
      </c>
      <c r="G26" s="2" t="s">
        <v>19</v>
      </c>
      <c r="H26" s="3" t="s">
        <v>19</v>
      </c>
      <c r="I26" s="3" t="s">
        <v>19</v>
      </c>
      <c r="J26" s="3" t="s">
        <v>19</v>
      </c>
      <c r="K26" s="4">
        <v>1</v>
      </c>
      <c r="L26" s="4">
        <v>1</v>
      </c>
      <c r="M26" s="4">
        <v>0</v>
      </c>
      <c r="N26" s="4">
        <v>1</v>
      </c>
      <c r="O26" s="4" t="s">
        <v>430</v>
      </c>
      <c r="P26" s="4">
        <v>1</v>
      </c>
      <c r="Q26" s="4">
        <v>1</v>
      </c>
    </row>
    <row r="27" spans="1:17" x14ac:dyDescent="0.5">
      <c r="A27" s="1" t="s">
        <v>78</v>
      </c>
      <c r="B27" s="1" t="s">
        <v>34</v>
      </c>
      <c r="C27" s="1" t="s">
        <v>22</v>
      </c>
      <c r="D27" s="1" t="s">
        <v>79</v>
      </c>
      <c r="E27" s="1">
        <v>2015</v>
      </c>
      <c r="F27" s="1" t="str">
        <f t="shared" si="0"/>
        <v>BRA2015</v>
      </c>
      <c r="G27" s="2">
        <v>0.69362893836688011</v>
      </c>
      <c r="H27" s="3" t="s">
        <v>19</v>
      </c>
      <c r="I27" s="3">
        <v>8440.5087512690352</v>
      </c>
      <c r="J27" s="3">
        <v>4460.6256243654825</v>
      </c>
      <c r="K27" s="4">
        <v>0</v>
      </c>
      <c r="L27" s="4">
        <v>1</v>
      </c>
      <c r="M27" s="4">
        <v>1</v>
      </c>
      <c r="N27" s="4">
        <v>0</v>
      </c>
      <c r="O27" s="4" t="s">
        <v>430</v>
      </c>
      <c r="P27" s="4">
        <v>1</v>
      </c>
      <c r="Q27" s="4">
        <v>1</v>
      </c>
    </row>
    <row r="28" spans="1:17" x14ac:dyDescent="0.5">
      <c r="A28" s="1" t="s">
        <v>80</v>
      </c>
      <c r="B28" s="1" t="s">
        <v>44</v>
      </c>
      <c r="C28" s="1" t="s">
        <v>28</v>
      </c>
      <c r="D28" s="1" t="s">
        <v>81</v>
      </c>
      <c r="E28" s="1">
        <v>2015</v>
      </c>
      <c r="F28" s="1" t="str">
        <f t="shared" si="0"/>
        <v>BRN2015</v>
      </c>
      <c r="G28" s="2" t="s">
        <v>19</v>
      </c>
      <c r="H28" s="3" t="s">
        <v>19</v>
      </c>
      <c r="I28" s="3">
        <v>14106.266666666666</v>
      </c>
      <c r="J28" s="3">
        <v>6776.8</v>
      </c>
      <c r="K28" s="4">
        <v>1</v>
      </c>
      <c r="L28" s="4">
        <v>0</v>
      </c>
      <c r="M28" s="4">
        <v>0</v>
      </c>
      <c r="N28" s="4">
        <v>0</v>
      </c>
      <c r="O28" s="4" t="s">
        <v>430</v>
      </c>
      <c r="P28" s="4">
        <v>1</v>
      </c>
      <c r="Q28" s="4">
        <v>1</v>
      </c>
    </row>
    <row r="29" spans="1:17" x14ac:dyDescent="0.5">
      <c r="A29" s="1" t="s">
        <v>82</v>
      </c>
      <c r="B29" s="1" t="s">
        <v>21</v>
      </c>
      <c r="C29" s="1" t="s">
        <v>22</v>
      </c>
      <c r="D29" s="1" t="s">
        <v>83</v>
      </c>
      <c r="E29" s="1">
        <v>2015</v>
      </c>
      <c r="F29" s="1" t="str">
        <f t="shared" si="0"/>
        <v>BGR2015</v>
      </c>
      <c r="G29" s="2">
        <v>1.2500919185234209</v>
      </c>
      <c r="H29" s="3" t="s">
        <v>19</v>
      </c>
      <c r="I29" s="3">
        <v>935.60883733055266</v>
      </c>
      <c r="J29" s="3">
        <v>432.52632950990613</v>
      </c>
      <c r="K29" s="4">
        <v>1</v>
      </c>
      <c r="L29" s="4">
        <v>1</v>
      </c>
      <c r="M29" s="4">
        <v>0</v>
      </c>
      <c r="N29" s="4">
        <v>1</v>
      </c>
      <c r="O29" s="4" t="s">
        <v>430</v>
      </c>
      <c r="P29" s="4">
        <v>1</v>
      </c>
      <c r="Q29" s="4">
        <v>1</v>
      </c>
    </row>
    <row r="30" spans="1:17" x14ac:dyDescent="0.5">
      <c r="A30" s="1" t="s">
        <v>84</v>
      </c>
      <c r="B30" s="1" t="s">
        <v>31</v>
      </c>
      <c r="C30" s="1" t="s">
        <v>17</v>
      </c>
      <c r="D30" s="1" t="s">
        <v>85</v>
      </c>
      <c r="E30" s="1">
        <v>2015</v>
      </c>
      <c r="F30" s="1" t="str">
        <f t="shared" si="0"/>
        <v>BFA2015</v>
      </c>
      <c r="G30" s="2" t="s">
        <v>19</v>
      </c>
      <c r="H30" s="3" t="s">
        <v>19</v>
      </c>
      <c r="I30" s="3" t="s">
        <v>19</v>
      </c>
      <c r="J30" s="3" t="s">
        <v>19</v>
      </c>
      <c r="K30" s="4">
        <v>0</v>
      </c>
      <c r="L30" s="4">
        <v>1</v>
      </c>
      <c r="M30" s="4">
        <v>0</v>
      </c>
      <c r="N30" s="4">
        <v>0</v>
      </c>
      <c r="O30" s="4" t="s">
        <v>430</v>
      </c>
      <c r="P30" s="4">
        <v>0</v>
      </c>
      <c r="Q30" s="4">
        <v>0</v>
      </c>
    </row>
    <row r="31" spans="1:17" x14ac:dyDescent="0.5">
      <c r="A31" s="1" t="s">
        <v>86</v>
      </c>
      <c r="B31" s="1" t="s">
        <v>31</v>
      </c>
      <c r="C31" s="1" t="s">
        <v>17</v>
      </c>
      <c r="D31" s="1" t="s">
        <v>87</v>
      </c>
      <c r="E31" s="1">
        <v>2015</v>
      </c>
      <c r="F31" s="1" t="str">
        <f t="shared" si="0"/>
        <v>BDI2015</v>
      </c>
      <c r="G31" s="2" t="s">
        <v>19</v>
      </c>
      <c r="H31" s="3" t="s">
        <v>19</v>
      </c>
      <c r="I31" s="3" t="s">
        <v>19</v>
      </c>
      <c r="J31" s="3" t="s">
        <v>19</v>
      </c>
      <c r="K31" s="4">
        <v>0</v>
      </c>
      <c r="L31" s="4"/>
      <c r="M31" s="4">
        <v>1</v>
      </c>
      <c r="N31" s="4">
        <v>1</v>
      </c>
      <c r="O31" s="4" t="s">
        <v>430</v>
      </c>
      <c r="P31" s="4">
        <v>0</v>
      </c>
      <c r="Q31" s="4">
        <v>0</v>
      </c>
    </row>
    <row r="32" spans="1:17" x14ac:dyDescent="0.5">
      <c r="A32" s="1" t="s">
        <v>88</v>
      </c>
      <c r="B32" s="1" t="s">
        <v>44</v>
      </c>
      <c r="C32" s="1" t="s">
        <v>39</v>
      </c>
      <c r="D32" s="1" t="s">
        <v>89</v>
      </c>
      <c r="E32" s="1">
        <v>2015</v>
      </c>
      <c r="F32" s="1" t="str">
        <f t="shared" si="0"/>
        <v>KHM2015</v>
      </c>
      <c r="G32" s="2" t="s">
        <v>19</v>
      </c>
      <c r="H32" s="3" t="s">
        <v>19</v>
      </c>
      <c r="I32" s="3">
        <v>6231.1596</v>
      </c>
      <c r="J32" s="3">
        <v>3449.5428000000002</v>
      </c>
      <c r="K32" s="4">
        <v>1</v>
      </c>
      <c r="L32" s="4">
        <v>1</v>
      </c>
      <c r="M32" s="4">
        <v>0</v>
      </c>
      <c r="N32" s="4">
        <v>0</v>
      </c>
      <c r="O32" s="4" t="s">
        <v>430</v>
      </c>
      <c r="P32" s="4">
        <v>1</v>
      </c>
      <c r="Q32" s="4">
        <v>1</v>
      </c>
    </row>
    <row r="33" spans="1:17" x14ac:dyDescent="0.5">
      <c r="A33" s="1" t="s">
        <v>90</v>
      </c>
      <c r="B33" s="1" t="s">
        <v>31</v>
      </c>
      <c r="C33" s="1" t="s">
        <v>39</v>
      </c>
      <c r="D33" s="1" t="s">
        <v>91</v>
      </c>
      <c r="E33" s="1">
        <v>2015</v>
      </c>
      <c r="F33" s="1" t="str">
        <f t="shared" si="0"/>
        <v>CMR2015</v>
      </c>
      <c r="G33" s="2" t="s">
        <v>19</v>
      </c>
      <c r="H33" s="3">
        <v>3.6764063353358822</v>
      </c>
      <c r="I33" s="3">
        <v>6374.7075368651012</v>
      </c>
      <c r="J33" s="3">
        <v>2505.9497542326599</v>
      </c>
      <c r="K33" s="4">
        <v>1</v>
      </c>
      <c r="L33" s="4">
        <v>1</v>
      </c>
      <c r="M33" s="4">
        <v>0</v>
      </c>
      <c r="N33" s="4">
        <v>0</v>
      </c>
      <c r="O33" s="4" t="s">
        <v>430</v>
      </c>
      <c r="P33" s="4">
        <v>1</v>
      </c>
      <c r="Q33" s="4">
        <v>1</v>
      </c>
    </row>
    <row r="34" spans="1:17" x14ac:dyDescent="0.5">
      <c r="A34" s="1" t="s">
        <v>92</v>
      </c>
      <c r="B34" s="1" t="s">
        <v>67</v>
      </c>
      <c r="C34" s="1" t="s">
        <v>28</v>
      </c>
      <c r="D34" s="1" t="s">
        <v>93</v>
      </c>
      <c r="E34" s="1">
        <v>2015</v>
      </c>
      <c r="F34" s="1" t="str">
        <f t="shared" si="0"/>
        <v>CAN2015</v>
      </c>
      <c r="G34" s="2">
        <v>1.0792506414575014</v>
      </c>
      <c r="H34" s="3">
        <v>683.74724929267529</v>
      </c>
      <c r="I34" s="3">
        <v>939.21654615948864</v>
      </c>
      <c r="J34" s="3">
        <v>516.78169862726611</v>
      </c>
      <c r="K34" s="4">
        <v>1</v>
      </c>
      <c r="L34" s="4">
        <v>1</v>
      </c>
      <c r="M34" s="4">
        <v>0</v>
      </c>
      <c r="N34" s="4">
        <v>1</v>
      </c>
      <c r="O34" s="4" t="s">
        <v>430</v>
      </c>
      <c r="P34" s="4">
        <v>1</v>
      </c>
      <c r="Q34" s="4">
        <v>1</v>
      </c>
    </row>
    <row r="35" spans="1:17" x14ac:dyDescent="0.5">
      <c r="A35" s="1" t="s">
        <v>94</v>
      </c>
      <c r="B35" s="1" t="s">
        <v>31</v>
      </c>
      <c r="C35" s="1" t="s">
        <v>39</v>
      </c>
      <c r="D35" s="1" t="s">
        <v>95</v>
      </c>
      <c r="E35" s="1">
        <v>2015</v>
      </c>
      <c r="F35" s="1" t="str">
        <f t="shared" si="0"/>
        <v>CPV2015</v>
      </c>
      <c r="G35" s="2">
        <v>1.9574661267663829</v>
      </c>
      <c r="H35" s="3" t="s">
        <v>19</v>
      </c>
      <c r="I35" s="3" t="s">
        <v>19</v>
      </c>
      <c r="J35" s="3" t="s">
        <v>19</v>
      </c>
      <c r="K35" s="4">
        <v>1</v>
      </c>
      <c r="L35" s="4">
        <v>1</v>
      </c>
      <c r="M35" s="4">
        <v>1</v>
      </c>
      <c r="N35" s="4">
        <v>0</v>
      </c>
      <c r="O35" s="4" t="s">
        <v>430</v>
      </c>
      <c r="P35" s="4">
        <v>1</v>
      </c>
      <c r="Q35" s="4">
        <v>1</v>
      </c>
    </row>
    <row r="36" spans="1:17" x14ac:dyDescent="0.5">
      <c r="A36" s="1" t="s">
        <v>96</v>
      </c>
      <c r="B36" s="1" t="s">
        <v>31</v>
      </c>
      <c r="C36" s="1" t="s">
        <v>17</v>
      </c>
      <c r="D36" s="1" t="s">
        <v>97</v>
      </c>
      <c r="E36" s="1">
        <v>2015</v>
      </c>
      <c r="F36" s="1" t="str">
        <f t="shared" si="0"/>
        <v>CAF2015</v>
      </c>
      <c r="G36" s="2" t="s">
        <v>19</v>
      </c>
      <c r="H36" s="3" t="s">
        <v>19</v>
      </c>
      <c r="I36" s="3" t="s">
        <v>19</v>
      </c>
      <c r="J36" s="3" t="s">
        <v>19</v>
      </c>
      <c r="K36" s="4"/>
      <c r="L36" s="4"/>
      <c r="M36" s="4">
        <v>0</v>
      </c>
      <c r="N36" s="4"/>
      <c r="O36" s="4" t="s">
        <v>430</v>
      </c>
      <c r="P36" s="4"/>
      <c r="Q36" s="4"/>
    </row>
    <row r="37" spans="1:17" x14ac:dyDescent="0.5">
      <c r="A37" s="1" t="s">
        <v>98</v>
      </c>
      <c r="B37" s="1" t="s">
        <v>31</v>
      </c>
      <c r="C37" s="1" t="s">
        <v>17</v>
      </c>
      <c r="D37" s="1" t="s">
        <v>99</v>
      </c>
      <c r="E37" s="1">
        <v>2015</v>
      </c>
      <c r="F37" s="1" t="str">
        <f t="shared" si="0"/>
        <v>TCD2015</v>
      </c>
      <c r="G37" s="2" t="s">
        <v>19</v>
      </c>
      <c r="H37" s="3" t="s">
        <v>19</v>
      </c>
      <c r="I37" s="3" t="s">
        <v>19</v>
      </c>
      <c r="J37" s="3" t="s">
        <v>19</v>
      </c>
      <c r="K37" s="4">
        <v>1</v>
      </c>
      <c r="L37" s="4">
        <v>1</v>
      </c>
      <c r="M37" s="4">
        <v>0</v>
      </c>
      <c r="N37" s="4">
        <v>0</v>
      </c>
      <c r="O37" s="4" t="s">
        <v>430</v>
      </c>
      <c r="P37" s="4">
        <v>0</v>
      </c>
      <c r="Q37" s="4">
        <v>0</v>
      </c>
    </row>
    <row r="38" spans="1:17" x14ac:dyDescent="0.5">
      <c r="A38" s="1" t="s">
        <v>100</v>
      </c>
      <c r="B38" s="1" t="s">
        <v>34</v>
      </c>
      <c r="C38" s="1" t="s">
        <v>28</v>
      </c>
      <c r="D38" s="1" t="s">
        <v>101</v>
      </c>
      <c r="E38" s="1">
        <v>2015</v>
      </c>
      <c r="F38" s="1" t="str">
        <f t="shared" si="0"/>
        <v>CHL2015</v>
      </c>
      <c r="G38" s="2">
        <v>0.49863801442296962</v>
      </c>
      <c r="H38" s="3" t="s">
        <v>19</v>
      </c>
      <c r="I38" s="3">
        <v>4278.4603098927291</v>
      </c>
      <c r="J38" s="3">
        <v>2084.6250297973779</v>
      </c>
      <c r="K38" s="4">
        <v>1</v>
      </c>
      <c r="L38" s="4">
        <v>1</v>
      </c>
      <c r="M38" s="4">
        <v>0</v>
      </c>
      <c r="N38" s="4">
        <v>1</v>
      </c>
      <c r="O38" s="4" t="s">
        <v>430</v>
      </c>
      <c r="P38" s="4">
        <v>1</v>
      </c>
      <c r="Q38" s="4">
        <v>1</v>
      </c>
    </row>
    <row r="39" spans="1:17" x14ac:dyDescent="0.5">
      <c r="A39" s="1" t="s">
        <v>102</v>
      </c>
      <c r="B39" s="1" t="s">
        <v>44</v>
      </c>
      <c r="C39" s="1" t="s">
        <v>22</v>
      </c>
      <c r="D39" s="1" t="s">
        <v>103</v>
      </c>
      <c r="E39" s="1">
        <v>2015</v>
      </c>
      <c r="F39" s="1" t="str">
        <f t="shared" si="0"/>
        <v>CHN2015</v>
      </c>
      <c r="G39" s="2" t="s">
        <v>19</v>
      </c>
      <c r="H39" s="3">
        <v>45.033112582781456</v>
      </c>
      <c r="I39" s="3">
        <v>1816.1854304635763</v>
      </c>
      <c r="J39" s="3">
        <v>1068.209961589404</v>
      </c>
      <c r="K39" s="4">
        <v>0</v>
      </c>
      <c r="L39" s="4">
        <v>1</v>
      </c>
      <c r="M39" s="4">
        <v>0</v>
      </c>
      <c r="N39" s="4">
        <v>0</v>
      </c>
      <c r="O39" s="4" t="s">
        <v>430</v>
      </c>
      <c r="P39" s="4">
        <v>1</v>
      </c>
      <c r="Q39" s="4">
        <v>1</v>
      </c>
    </row>
    <row r="40" spans="1:17" x14ac:dyDescent="0.5">
      <c r="A40" s="1" t="s">
        <v>104</v>
      </c>
      <c r="B40" s="1" t="s">
        <v>34</v>
      </c>
      <c r="C40" s="1" t="s">
        <v>22</v>
      </c>
      <c r="D40" s="1" t="s">
        <v>105</v>
      </c>
      <c r="E40" s="1">
        <v>2015</v>
      </c>
      <c r="F40" s="1" t="str">
        <f t="shared" si="0"/>
        <v>COL2015</v>
      </c>
      <c r="G40" s="2">
        <v>0.56367828607976722</v>
      </c>
      <c r="H40" s="3">
        <v>459.84652936689554</v>
      </c>
      <c r="I40" s="3">
        <v>9196.9305873379108</v>
      </c>
      <c r="J40" s="3">
        <v>4632.0909610983981</v>
      </c>
      <c r="K40" s="4">
        <v>1</v>
      </c>
      <c r="L40" s="4">
        <v>1</v>
      </c>
      <c r="M40" s="4">
        <v>1</v>
      </c>
      <c r="N40" s="4">
        <v>1</v>
      </c>
      <c r="O40" s="4" t="s">
        <v>430</v>
      </c>
      <c r="P40" s="4">
        <v>1</v>
      </c>
      <c r="Q40" s="4">
        <v>1</v>
      </c>
    </row>
    <row r="41" spans="1:17" x14ac:dyDescent="0.5">
      <c r="A41" s="1" t="s">
        <v>106</v>
      </c>
      <c r="B41" s="1" t="s">
        <v>31</v>
      </c>
      <c r="C41" s="1" t="s">
        <v>17</v>
      </c>
      <c r="D41" s="1" t="s">
        <v>107</v>
      </c>
      <c r="E41" s="1">
        <v>2015</v>
      </c>
      <c r="F41" s="1" t="str">
        <f t="shared" si="0"/>
        <v>COM2015</v>
      </c>
      <c r="G41" s="2" t="s">
        <v>19</v>
      </c>
      <c r="H41" s="3">
        <v>2.5714285714285716</v>
      </c>
      <c r="I41" s="3">
        <v>2252.7828571428572</v>
      </c>
      <c r="J41" s="3">
        <v>754.26</v>
      </c>
      <c r="K41" s="4"/>
      <c r="L41" s="4">
        <v>1</v>
      </c>
      <c r="M41" s="4">
        <v>0</v>
      </c>
      <c r="N41" s="4">
        <v>0</v>
      </c>
      <c r="O41" s="4" t="s">
        <v>430</v>
      </c>
      <c r="P41" s="4">
        <v>0</v>
      </c>
      <c r="Q41" s="4">
        <v>0</v>
      </c>
    </row>
    <row r="42" spans="1:17" x14ac:dyDescent="0.5">
      <c r="A42" s="1" t="s">
        <v>108</v>
      </c>
      <c r="B42" s="1" t="s">
        <v>31</v>
      </c>
      <c r="C42" s="1" t="s">
        <v>17</v>
      </c>
      <c r="D42" s="1" t="s">
        <v>109</v>
      </c>
      <c r="E42" s="1">
        <v>2015</v>
      </c>
      <c r="F42" s="1" t="str">
        <f t="shared" si="0"/>
        <v>ZAR2015</v>
      </c>
      <c r="G42" s="2" t="s">
        <v>19</v>
      </c>
      <c r="H42" s="3" t="s">
        <v>19</v>
      </c>
      <c r="I42" s="3" t="s">
        <v>19</v>
      </c>
      <c r="J42" s="3" t="s">
        <v>19</v>
      </c>
      <c r="K42" s="4">
        <v>1</v>
      </c>
      <c r="L42" s="4">
        <v>1</v>
      </c>
      <c r="M42" s="4">
        <v>0</v>
      </c>
      <c r="N42" s="4">
        <v>0</v>
      </c>
      <c r="O42" s="4" t="s">
        <v>430</v>
      </c>
      <c r="P42" s="4">
        <v>0</v>
      </c>
      <c r="Q42" s="4">
        <v>0</v>
      </c>
    </row>
    <row r="43" spans="1:17" x14ac:dyDescent="0.5">
      <c r="A43" s="1" t="s">
        <v>110</v>
      </c>
      <c r="B43" s="1" t="s">
        <v>31</v>
      </c>
      <c r="C43" s="1" t="s">
        <v>39</v>
      </c>
      <c r="D43" s="1" t="s">
        <v>111</v>
      </c>
      <c r="E43" s="1">
        <v>2015</v>
      </c>
      <c r="F43" s="1" t="str">
        <f t="shared" si="0"/>
        <v>COG2015</v>
      </c>
      <c r="G43" s="2" t="s">
        <v>19</v>
      </c>
      <c r="H43" s="3" t="s">
        <v>19</v>
      </c>
      <c r="I43" s="3" t="s">
        <v>19</v>
      </c>
      <c r="J43" s="3" t="s">
        <v>19</v>
      </c>
      <c r="K43" s="4">
        <v>1</v>
      </c>
      <c r="L43" s="4">
        <v>1</v>
      </c>
      <c r="M43" s="4">
        <v>0</v>
      </c>
      <c r="N43" s="4">
        <v>0</v>
      </c>
      <c r="O43" s="4" t="s">
        <v>430</v>
      </c>
      <c r="P43" s="4">
        <v>0</v>
      </c>
      <c r="Q43" s="4">
        <v>0</v>
      </c>
    </row>
    <row r="44" spans="1:17" x14ac:dyDescent="0.5">
      <c r="A44" s="1" t="s">
        <v>112</v>
      </c>
      <c r="B44" s="1" t="s">
        <v>34</v>
      </c>
      <c r="C44" s="1" t="s">
        <v>22</v>
      </c>
      <c r="D44" s="1" t="s">
        <v>113</v>
      </c>
      <c r="E44" s="1">
        <v>2015</v>
      </c>
      <c r="F44" s="1" t="str">
        <f t="shared" si="0"/>
        <v>CRI2015</v>
      </c>
      <c r="G44" s="2">
        <v>0.74682869933100415</v>
      </c>
      <c r="H44" s="3" t="s">
        <v>19</v>
      </c>
      <c r="I44" s="3">
        <v>5002.9656607700308</v>
      </c>
      <c r="J44" s="3">
        <v>2410.9854318418315</v>
      </c>
      <c r="K44" s="4">
        <v>1</v>
      </c>
      <c r="L44" s="4">
        <v>1</v>
      </c>
      <c r="M44" s="4">
        <v>0</v>
      </c>
      <c r="N44" s="4">
        <v>0</v>
      </c>
      <c r="O44" s="4" t="s">
        <v>430</v>
      </c>
      <c r="P44" s="4">
        <v>1</v>
      </c>
      <c r="Q44" s="4">
        <v>1</v>
      </c>
    </row>
    <row r="45" spans="1:17" x14ac:dyDescent="0.5">
      <c r="A45" s="1" t="s">
        <v>114</v>
      </c>
      <c r="B45" s="1" t="s">
        <v>31</v>
      </c>
      <c r="C45" s="1" t="s">
        <v>39</v>
      </c>
      <c r="D45" s="1" t="s">
        <v>115</v>
      </c>
      <c r="E45" s="1">
        <v>2015</v>
      </c>
      <c r="F45" s="1" t="str">
        <f t="shared" si="0"/>
        <v>CIV2015</v>
      </c>
      <c r="G45" s="2" t="s">
        <v>19</v>
      </c>
      <c r="H45" s="3" t="s">
        <v>19</v>
      </c>
      <c r="I45" s="3" t="s">
        <v>19</v>
      </c>
      <c r="J45" s="3" t="s">
        <v>19</v>
      </c>
      <c r="K45" s="4">
        <v>1</v>
      </c>
      <c r="L45" s="4">
        <v>1</v>
      </c>
      <c r="M45" s="4">
        <v>0</v>
      </c>
      <c r="N45" s="4">
        <v>0</v>
      </c>
      <c r="O45" s="4" t="s">
        <v>430</v>
      </c>
      <c r="P45" s="4">
        <v>0</v>
      </c>
      <c r="Q45" s="4">
        <v>0</v>
      </c>
    </row>
    <row r="46" spans="1:17" x14ac:dyDescent="0.5">
      <c r="A46" s="1" t="s">
        <v>116</v>
      </c>
      <c r="B46" s="1" t="s">
        <v>21</v>
      </c>
      <c r="C46" s="1" t="s">
        <v>28</v>
      </c>
      <c r="D46" s="1" t="s">
        <v>117</v>
      </c>
      <c r="E46" s="1">
        <v>2015</v>
      </c>
      <c r="F46" s="1" t="str">
        <f t="shared" si="0"/>
        <v>HRV2015</v>
      </c>
      <c r="G46" s="2">
        <v>0.80104657445941208</v>
      </c>
      <c r="H46" s="3" t="s">
        <v>19</v>
      </c>
      <c r="I46" s="3">
        <v>1008.9333651779317</v>
      </c>
      <c r="J46" s="3">
        <v>440.6768569381419</v>
      </c>
      <c r="K46" s="4">
        <v>1</v>
      </c>
      <c r="L46" s="4">
        <v>1</v>
      </c>
      <c r="M46" s="4">
        <v>0</v>
      </c>
      <c r="N46" s="4">
        <v>0</v>
      </c>
      <c r="O46" s="4" t="s">
        <v>430</v>
      </c>
      <c r="P46" s="4">
        <v>1</v>
      </c>
      <c r="Q46" s="4">
        <v>1</v>
      </c>
    </row>
    <row r="47" spans="1:17" x14ac:dyDescent="0.5">
      <c r="A47" s="1" t="s">
        <v>118</v>
      </c>
      <c r="B47" s="1" t="s">
        <v>34</v>
      </c>
      <c r="C47" s="1" t="s">
        <v>22</v>
      </c>
      <c r="D47" s="1" t="s">
        <v>119</v>
      </c>
      <c r="E47" s="1">
        <v>2015</v>
      </c>
      <c r="F47" s="1" t="str">
        <f t="shared" si="0"/>
        <v>CUB2015</v>
      </c>
      <c r="G47" s="2" t="s">
        <v>19</v>
      </c>
      <c r="H47" s="3" t="s">
        <v>19</v>
      </c>
      <c r="I47" s="3" t="s">
        <v>19</v>
      </c>
      <c r="J47" s="3" t="s">
        <v>19</v>
      </c>
      <c r="K47" s="4">
        <v>1</v>
      </c>
      <c r="L47" s="4">
        <v>0</v>
      </c>
      <c r="M47" s="4">
        <v>0</v>
      </c>
      <c r="N47" s="4">
        <v>0</v>
      </c>
      <c r="O47" s="4" t="s">
        <v>430</v>
      </c>
      <c r="P47" s="4"/>
      <c r="Q47" s="4"/>
    </row>
    <row r="48" spans="1:17" x14ac:dyDescent="0.5">
      <c r="A48" s="1" t="s">
        <v>120</v>
      </c>
      <c r="B48" s="1" t="s">
        <v>21</v>
      </c>
      <c r="C48" s="1" t="s">
        <v>28</v>
      </c>
      <c r="D48" s="1" t="s">
        <v>121</v>
      </c>
      <c r="E48" s="1">
        <v>2015</v>
      </c>
      <c r="F48" s="1" t="str">
        <f t="shared" si="0"/>
        <v>CYP2015</v>
      </c>
      <c r="G48" s="2">
        <v>1.086248091303097</v>
      </c>
      <c r="H48" s="3" t="s">
        <v>19</v>
      </c>
      <c r="I48" s="3">
        <v>1505.5555555555557</v>
      </c>
      <c r="J48" s="3">
        <v>792.93669250645996</v>
      </c>
      <c r="K48" s="4">
        <v>1</v>
      </c>
      <c r="L48" s="4">
        <v>1</v>
      </c>
      <c r="M48" s="4">
        <v>0</v>
      </c>
      <c r="N48" s="4">
        <v>0</v>
      </c>
      <c r="O48" s="4" t="s">
        <v>430</v>
      </c>
      <c r="P48" s="4">
        <v>1</v>
      </c>
      <c r="Q48" s="4">
        <v>0</v>
      </c>
    </row>
    <row r="49" spans="1:17" x14ac:dyDescent="0.5">
      <c r="A49" s="1" t="s">
        <v>122</v>
      </c>
      <c r="B49" s="1" t="s">
        <v>21</v>
      </c>
      <c r="C49" s="1" t="s">
        <v>28</v>
      </c>
      <c r="D49" s="1" t="s">
        <v>123</v>
      </c>
      <c r="E49" s="1">
        <v>2015</v>
      </c>
      <c r="F49" s="1" t="str">
        <f t="shared" si="0"/>
        <v>CZE2015</v>
      </c>
      <c r="G49" s="2">
        <v>1.2616450211030552</v>
      </c>
      <c r="H49" s="3">
        <v>552.44084450936134</v>
      </c>
      <c r="I49" s="3">
        <v>700.51912096667104</v>
      </c>
      <c r="J49" s="3">
        <v>354.64493427167707</v>
      </c>
      <c r="K49" s="4">
        <v>1</v>
      </c>
      <c r="L49" s="4">
        <v>0</v>
      </c>
      <c r="M49" s="4">
        <v>0</v>
      </c>
      <c r="N49" s="4">
        <v>1</v>
      </c>
      <c r="O49" s="4" t="s">
        <v>430</v>
      </c>
      <c r="P49" s="4">
        <v>1</v>
      </c>
      <c r="Q49" s="4">
        <v>1</v>
      </c>
    </row>
    <row r="50" spans="1:17" x14ac:dyDescent="0.5">
      <c r="A50" s="1" t="s">
        <v>124</v>
      </c>
      <c r="B50" s="1" t="s">
        <v>21</v>
      </c>
      <c r="C50" s="1" t="s">
        <v>28</v>
      </c>
      <c r="D50" s="1" t="s">
        <v>125</v>
      </c>
      <c r="E50" s="1">
        <v>2015</v>
      </c>
      <c r="F50" s="1" t="str">
        <f t="shared" si="0"/>
        <v>DNK2015</v>
      </c>
      <c r="G50" s="2">
        <v>0.43725690890481062</v>
      </c>
      <c r="H50" s="3">
        <v>750.51455454278153</v>
      </c>
      <c r="I50" s="3">
        <v>834.46074683916493</v>
      </c>
      <c r="J50" s="3">
        <v>429.35665980593944</v>
      </c>
      <c r="K50" s="4">
        <v>1</v>
      </c>
      <c r="L50" s="4">
        <v>1</v>
      </c>
      <c r="M50" s="4">
        <v>1</v>
      </c>
      <c r="N50" s="4">
        <v>1</v>
      </c>
      <c r="O50" s="4" t="s">
        <v>430</v>
      </c>
      <c r="P50" s="4">
        <v>1</v>
      </c>
      <c r="Q50" s="4">
        <v>1</v>
      </c>
    </row>
    <row r="51" spans="1:17" x14ac:dyDescent="0.5">
      <c r="A51" s="1" t="s">
        <v>126</v>
      </c>
      <c r="B51" s="1" t="s">
        <v>25</v>
      </c>
      <c r="C51" s="1" t="s">
        <v>39</v>
      </c>
      <c r="D51" s="1" t="s">
        <v>127</v>
      </c>
      <c r="E51" s="1">
        <v>2015</v>
      </c>
      <c r="F51" s="1" t="str">
        <f t="shared" si="0"/>
        <v>DJI2015</v>
      </c>
      <c r="G51" s="2" t="s">
        <v>19</v>
      </c>
      <c r="H51" s="3" t="s">
        <v>19</v>
      </c>
      <c r="I51" s="3" t="s">
        <v>19</v>
      </c>
      <c r="J51" s="3" t="s">
        <v>19</v>
      </c>
      <c r="K51" s="4">
        <v>1</v>
      </c>
      <c r="L51" s="4">
        <v>1</v>
      </c>
      <c r="M51" s="4">
        <v>0</v>
      </c>
      <c r="N51" s="4">
        <v>0</v>
      </c>
      <c r="O51" s="4" t="s">
        <v>430</v>
      </c>
      <c r="P51" s="4">
        <v>0</v>
      </c>
      <c r="Q51" s="4">
        <v>0</v>
      </c>
    </row>
    <row r="52" spans="1:17" x14ac:dyDescent="0.5">
      <c r="A52" s="1" t="s">
        <v>128</v>
      </c>
      <c r="B52" s="1" t="s">
        <v>34</v>
      </c>
      <c r="C52" s="1" t="s">
        <v>22</v>
      </c>
      <c r="D52" s="1" t="s">
        <v>129</v>
      </c>
      <c r="E52" s="1">
        <v>2015</v>
      </c>
      <c r="F52" s="1" t="str">
        <f t="shared" si="0"/>
        <v>DMA2015</v>
      </c>
      <c r="G52" s="2">
        <v>1.5873015873015872</v>
      </c>
      <c r="H52" s="3">
        <v>619.65789473684208</v>
      </c>
      <c r="I52" s="3">
        <v>956.31578947368416</v>
      </c>
      <c r="J52" s="3" t="s">
        <v>19</v>
      </c>
      <c r="K52" s="4">
        <v>1</v>
      </c>
      <c r="L52" s="4">
        <v>1</v>
      </c>
      <c r="M52" s="4">
        <v>0</v>
      </c>
      <c r="N52" s="4">
        <v>0</v>
      </c>
      <c r="O52" s="4" t="s">
        <v>430</v>
      </c>
      <c r="P52" s="4">
        <v>1</v>
      </c>
      <c r="Q52" s="4">
        <v>1</v>
      </c>
    </row>
    <row r="53" spans="1:17" x14ac:dyDescent="0.5">
      <c r="A53" s="1" t="s">
        <v>130</v>
      </c>
      <c r="B53" s="1" t="s">
        <v>34</v>
      </c>
      <c r="C53" s="1" t="s">
        <v>22</v>
      </c>
      <c r="D53" s="1" t="s">
        <v>131</v>
      </c>
      <c r="E53" s="1">
        <v>2015</v>
      </c>
      <c r="F53" s="1" t="str">
        <f t="shared" si="0"/>
        <v>DOM2015</v>
      </c>
      <c r="G53" s="2" t="s">
        <v>19</v>
      </c>
      <c r="H53" s="3" t="s">
        <v>19</v>
      </c>
      <c r="I53" s="3" t="s">
        <v>19</v>
      </c>
      <c r="J53" s="3" t="s">
        <v>19</v>
      </c>
      <c r="K53" s="4">
        <v>1</v>
      </c>
      <c r="L53" s="4">
        <v>1</v>
      </c>
      <c r="M53" s="4">
        <v>0</v>
      </c>
      <c r="N53" s="4">
        <v>1</v>
      </c>
      <c r="O53" s="4" t="s">
        <v>430</v>
      </c>
      <c r="P53" s="4">
        <v>1</v>
      </c>
      <c r="Q53" s="4">
        <v>1</v>
      </c>
    </row>
    <row r="54" spans="1:17" x14ac:dyDescent="0.5">
      <c r="A54" s="1" t="s">
        <v>132</v>
      </c>
      <c r="B54" s="1" t="s">
        <v>34</v>
      </c>
      <c r="C54" s="1" t="s">
        <v>22</v>
      </c>
      <c r="D54" s="1" t="s">
        <v>133</v>
      </c>
      <c r="E54" s="1">
        <v>2015</v>
      </c>
      <c r="F54" s="1" t="str">
        <f t="shared" si="0"/>
        <v>ECU2015</v>
      </c>
      <c r="G54" s="2" t="s">
        <v>19</v>
      </c>
      <c r="H54" s="3" t="s">
        <v>19</v>
      </c>
      <c r="I54" s="3" t="s">
        <v>19</v>
      </c>
      <c r="J54" s="3" t="s">
        <v>19</v>
      </c>
      <c r="K54" s="4">
        <v>1</v>
      </c>
      <c r="L54" s="4">
        <v>1</v>
      </c>
      <c r="M54" s="4">
        <v>0</v>
      </c>
      <c r="N54" s="4">
        <v>1</v>
      </c>
      <c r="O54" s="4" t="s">
        <v>430</v>
      </c>
      <c r="P54" s="4">
        <v>1</v>
      </c>
      <c r="Q54" s="4">
        <v>1</v>
      </c>
    </row>
    <row r="55" spans="1:17" x14ac:dyDescent="0.5">
      <c r="A55" s="1" t="s">
        <v>134</v>
      </c>
      <c r="B55" s="1" t="s">
        <v>25</v>
      </c>
      <c r="C55" s="1" t="s">
        <v>39</v>
      </c>
      <c r="D55" s="1" t="s">
        <v>135</v>
      </c>
      <c r="E55" s="1">
        <v>2015</v>
      </c>
      <c r="F55" s="1" t="str">
        <f t="shared" si="0"/>
        <v>EGY2015</v>
      </c>
      <c r="G55" s="2" t="s">
        <v>19</v>
      </c>
      <c r="H55" s="3" t="s">
        <v>19</v>
      </c>
      <c r="I55" s="3" t="s">
        <v>19</v>
      </c>
      <c r="J55" s="3" t="s">
        <v>19</v>
      </c>
      <c r="K55" s="4">
        <v>0</v>
      </c>
      <c r="L55" s="4">
        <v>1</v>
      </c>
      <c r="M55" s="4">
        <v>0</v>
      </c>
      <c r="N55" s="4">
        <v>0</v>
      </c>
      <c r="O55" s="4" t="s">
        <v>430</v>
      </c>
      <c r="P55" s="4"/>
      <c r="Q55" s="4">
        <v>1</v>
      </c>
    </row>
    <row r="56" spans="1:17" x14ac:dyDescent="0.5">
      <c r="A56" s="1" t="s">
        <v>136</v>
      </c>
      <c r="B56" s="1" t="s">
        <v>34</v>
      </c>
      <c r="C56" s="1" t="s">
        <v>39</v>
      </c>
      <c r="D56" s="1" t="s">
        <v>137</v>
      </c>
      <c r="E56" s="1">
        <v>2015</v>
      </c>
      <c r="F56" s="1" t="str">
        <f t="shared" si="0"/>
        <v>SLV2015</v>
      </c>
      <c r="G56" s="2" t="s">
        <v>19</v>
      </c>
      <c r="H56" s="3" t="s">
        <v>19</v>
      </c>
      <c r="I56" s="3" t="s">
        <v>19</v>
      </c>
      <c r="J56" s="3" t="s">
        <v>19</v>
      </c>
      <c r="K56" s="4">
        <v>1</v>
      </c>
      <c r="L56" s="4">
        <v>1</v>
      </c>
      <c r="M56" s="4">
        <v>0</v>
      </c>
      <c r="N56" s="4">
        <v>0</v>
      </c>
      <c r="O56" s="4" t="s">
        <v>430</v>
      </c>
      <c r="P56" s="4">
        <v>1</v>
      </c>
      <c r="Q56" s="4">
        <v>1</v>
      </c>
    </row>
    <row r="57" spans="1:17" x14ac:dyDescent="0.5">
      <c r="A57" s="1" t="s">
        <v>138</v>
      </c>
      <c r="B57" s="1" t="s">
        <v>31</v>
      </c>
      <c r="C57" s="1" t="s">
        <v>22</v>
      </c>
      <c r="D57" s="1" t="s">
        <v>139</v>
      </c>
      <c r="E57" s="1">
        <v>2015</v>
      </c>
      <c r="F57" s="1" t="str">
        <f t="shared" si="0"/>
        <v>GNQ2015</v>
      </c>
      <c r="G57" s="2" t="s">
        <v>19</v>
      </c>
      <c r="H57" s="3" t="s">
        <v>19</v>
      </c>
      <c r="I57" s="3" t="s">
        <v>19</v>
      </c>
      <c r="J57" s="3" t="s">
        <v>19</v>
      </c>
      <c r="K57" s="4"/>
      <c r="L57" s="4"/>
      <c r="M57" s="4">
        <v>0</v>
      </c>
      <c r="N57" s="4">
        <v>0</v>
      </c>
      <c r="O57" s="4" t="s">
        <v>430</v>
      </c>
      <c r="P57" s="4"/>
      <c r="Q57" s="4"/>
    </row>
    <row r="58" spans="1:17" x14ac:dyDescent="0.5">
      <c r="A58" s="1" t="s">
        <v>140</v>
      </c>
      <c r="B58" s="1" t="s">
        <v>31</v>
      </c>
      <c r="C58" s="1" t="s">
        <v>17</v>
      </c>
      <c r="D58" s="1" t="s">
        <v>141</v>
      </c>
      <c r="E58" s="1">
        <v>2015</v>
      </c>
      <c r="F58" s="1" t="str">
        <f t="shared" si="0"/>
        <v>ERI2015</v>
      </c>
      <c r="G58" s="2" t="s">
        <v>19</v>
      </c>
      <c r="H58" s="3" t="s">
        <v>19</v>
      </c>
      <c r="I58" s="3" t="s">
        <v>19</v>
      </c>
      <c r="J58" s="3" t="s">
        <v>19</v>
      </c>
      <c r="K58" s="4"/>
      <c r="L58" s="4"/>
      <c r="M58" s="4"/>
      <c r="N58" s="4"/>
      <c r="O58" s="4" t="s">
        <v>430</v>
      </c>
      <c r="P58" s="4"/>
      <c r="Q58" s="4"/>
    </row>
    <row r="59" spans="1:17" x14ac:dyDescent="0.5">
      <c r="A59" s="1" t="s">
        <v>142</v>
      </c>
      <c r="B59" s="1" t="s">
        <v>21</v>
      </c>
      <c r="C59" s="1" t="s">
        <v>28</v>
      </c>
      <c r="D59" s="1" t="s">
        <v>143</v>
      </c>
      <c r="E59" s="1">
        <v>2015</v>
      </c>
      <c r="F59" s="1" t="str">
        <f t="shared" si="0"/>
        <v>EST2015</v>
      </c>
      <c r="G59" s="2">
        <v>0.4002561639449248</v>
      </c>
      <c r="H59" s="3">
        <v>640.60528992878938</v>
      </c>
      <c r="I59" s="3">
        <v>1334.6876907426247</v>
      </c>
      <c r="J59" s="3">
        <v>699.05188199389625</v>
      </c>
      <c r="K59" s="4">
        <v>1</v>
      </c>
      <c r="L59" s="4">
        <v>0</v>
      </c>
      <c r="M59" s="4">
        <v>1</v>
      </c>
      <c r="N59" s="4">
        <v>0</v>
      </c>
      <c r="O59" s="4" t="s">
        <v>430</v>
      </c>
      <c r="P59" s="4">
        <v>1</v>
      </c>
      <c r="Q59" s="4">
        <v>1</v>
      </c>
    </row>
    <row r="60" spans="1:17" x14ac:dyDescent="0.5">
      <c r="A60" s="1" t="s">
        <v>144</v>
      </c>
      <c r="B60" s="1" t="s">
        <v>31</v>
      </c>
      <c r="C60" s="1" t="s">
        <v>17</v>
      </c>
      <c r="D60" s="1" t="s">
        <v>145</v>
      </c>
      <c r="E60" s="1">
        <v>2015</v>
      </c>
      <c r="F60" s="1" t="str">
        <f t="shared" si="0"/>
        <v>ETH2015</v>
      </c>
      <c r="G60" s="2" t="s">
        <v>19</v>
      </c>
      <c r="H60" s="3" t="s">
        <v>19</v>
      </c>
      <c r="I60" s="3" t="s">
        <v>19</v>
      </c>
      <c r="J60" s="3" t="s">
        <v>19</v>
      </c>
      <c r="K60" s="4">
        <v>1</v>
      </c>
      <c r="L60" s="4">
        <v>1</v>
      </c>
      <c r="M60" s="4">
        <v>1</v>
      </c>
      <c r="N60" s="4">
        <v>1</v>
      </c>
      <c r="O60" s="4" t="s">
        <v>430</v>
      </c>
      <c r="P60" s="4">
        <v>1</v>
      </c>
      <c r="Q60" s="4">
        <v>0</v>
      </c>
    </row>
    <row r="61" spans="1:17" x14ac:dyDescent="0.5">
      <c r="A61" s="1" t="s">
        <v>146</v>
      </c>
      <c r="B61" s="1" t="s">
        <v>44</v>
      </c>
      <c r="C61" s="1" t="s">
        <v>22</v>
      </c>
      <c r="D61" s="1" t="s">
        <v>147</v>
      </c>
      <c r="E61" s="1">
        <v>2015</v>
      </c>
      <c r="F61" s="1" t="str">
        <f t="shared" si="0"/>
        <v>FJI2015</v>
      </c>
      <c r="G61" s="2">
        <v>1.8279215520897416</v>
      </c>
      <c r="H61" s="3" t="s">
        <v>19</v>
      </c>
      <c r="I61" s="3">
        <v>1101.4135802469136</v>
      </c>
      <c r="J61" s="3">
        <v>428.59382716049384</v>
      </c>
      <c r="K61" s="4">
        <v>0</v>
      </c>
      <c r="L61" s="4">
        <v>0</v>
      </c>
      <c r="M61" s="4">
        <v>1</v>
      </c>
      <c r="N61" s="4">
        <v>1</v>
      </c>
      <c r="O61" s="4" t="s">
        <v>430</v>
      </c>
      <c r="P61" s="4">
        <v>1</v>
      </c>
      <c r="Q61" s="4">
        <v>1</v>
      </c>
    </row>
    <row r="62" spans="1:17" x14ac:dyDescent="0.5">
      <c r="A62" s="1" t="s">
        <v>148</v>
      </c>
      <c r="B62" s="1" t="s">
        <v>21</v>
      </c>
      <c r="C62" s="1" t="s">
        <v>28</v>
      </c>
      <c r="D62" s="1" t="s">
        <v>149</v>
      </c>
      <c r="E62" s="1">
        <v>2015</v>
      </c>
      <c r="F62" s="1" t="str">
        <f t="shared" si="0"/>
        <v>FIN2015</v>
      </c>
      <c r="G62" s="2">
        <v>0.59474452554744528</v>
      </c>
      <c r="H62" s="3" t="s">
        <v>19</v>
      </c>
      <c r="I62" s="3">
        <v>1131.0115535382711</v>
      </c>
      <c r="J62" s="3">
        <v>560.05508561997112</v>
      </c>
      <c r="K62" s="4">
        <v>1</v>
      </c>
      <c r="L62" s="4">
        <v>1</v>
      </c>
      <c r="M62" s="4">
        <v>0</v>
      </c>
      <c r="N62" s="4">
        <v>1</v>
      </c>
      <c r="O62" s="4" t="s">
        <v>430</v>
      </c>
      <c r="P62" s="4">
        <v>1</v>
      </c>
      <c r="Q62" s="4">
        <v>1</v>
      </c>
    </row>
    <row r="63" spans="1:17" x14ac:dyDescent="0.5">
      <c r="A63" s="1" t="s">
        <v>150</v>
      </c>
      <c r="B63" s="1" t="s">
        <v>21</v>
      </c>
      <c r="C63" s="1" t="s">
        <v>28</v>
      </c>
      <c r="D63" s="1" t="s">
        <v>151</v>
      </c>
      <c r="E63" s="1">
        <v>2015</v>
      </c>
      <c r="F63" s="1" t="str">
        <f t="shared" si="0"/>
        <v>FRA2015</v>
      </c>
      <c r="G63" s="2">
        <v>1.0680494809157883</v>
      </c>
      <c r="H63" s="3">
        <v>554.32769846484678</v>
      </c>
      <c r="I63" s="3">
        <v>997.67613941819491</v>
      </c>
      <c r="J63" s="3">
        <v>450.74617705035541</v>
      </c>
      <c r="K63" s="4">
        <v>0</v>
      </c>
      <c r="L63" s="4">
        <v>1</v>
      </c>
      <c r="M63" s="4">
        <v>0</v>
      </c>
      <c r="N63" s="4">
        <v>0</v>
      </c>
      <c r="O63" s="4" t="s">
        <v>430</v>
      </c>
      <c r="P63" s="4">
        <v>1</v>
      </c>
      <c r="Q63" s="4">
        <v>1</v>
      </c>
    </row>
    <row r="64" spans="1:17" x14ac:dyDescent="0.5">
      <c r="A64" s="1" t="s">
        <v>152</v>
      </c>
      <c r="B64" s="1" t="s">
        <v>31</v>
      </c>
      <c r="C64" s="1" t="s">
        <v>22</v>
      </c>
      <c r="D64" s="1" t="s">
        <v>153</v>
      </c>
      <c r="E64" s="1">
        <v>2015</v>
      </c>
      <c r="F64" s="1" t="str">
        <f t="shared" si="0"/>
        <v>GAB2015</v>
      </c>
      <c r="G64" s="2" t="s">
        <v>19</v>
      </c>
      <c r="H64" s="3" t="s">
        <v>19</v>
      </c>
      <c r="I64" s="3" t="s">
        <v>19</v>
      </c>
      <c r="J64" s="3" t="s">
        <v>19</v>
      </c>
      <c r="K64" s="4">
        <v>1</v>
      </c>
      <c r="L64" s="4">
        <v>1</v>
      </c>
      <c r="M64" s="4">
        <v>0</v>
      </c>
      <c r="N64" s="4">
        <v>0</v>
      </c>
      <c r="O64" s="4" t="s">
        <v>430</v>
      </c>
      <c r="P64" s="4">
        <v>0</v>
      </c>
      <c r="Q64" s="4">
        <v>0</v>
      </c>
    </row>
    <row r="65" spans="1:17" x14ac:dyDescent="0.5">
      <c r="A65" s="1" t="s">
        <v>154</v>
      </c>
      <c r="B65" s="1" t="s">
        <v>31</v>
      </c>
      <c r="C65" s="1" t="s">
        <v>17</v>
      </c>
      <c r="D65" s="1" t="s">
        <v>155</v>
      </c>
      <c r="E65" s="1">
        <v>2015</v>
      </c>
      <c r="F65" s="1" t="str">
        <f t="shared" si="0"/>
        <v>GMB2015</v>
      </c>
      <c r="G65" s="2" t="s">
        <v>19</v>
      </c>
      <c r="H65" s="3" t="s">
        <v>19</v>
      </c>
      <c r="I65" s="3" t="s">
        <v>19</v>
      </c>
      <c r="J65" s="3" t="s">
        <v>19</v>
      </c>
      <c r="K65" s="4"/>
      <c r="L65" s="4"/>
      <c r="M65" s="4">
        <v>1</v>
      </c>
      <c r="N65" s="4">
        <v>1</v>
      </c>
      <c r="O65" s="4" t="s">
        <v>430</v>
      </c>
      <c r="P65" s="4"/>
      <c r="Q65" s="4"/>
    </row>
    <row r="66" spans="1:17" x14ac:dyDescent="0.5">
      <c r="A66" s="1" t="s">
        <v>156</v>
      </c>
      <c r="B66" s="1" t="s">
        <v>21</v>
      </c>
      <c r="C66" s="1" t="s">
        <v>22</v>
      </c>
      <c r="D66" s="1" t="s">
        <v>157</v>
      </c>
      <c r="E66" s="1">
        <v>2015</v>
      </c>
      <c r="F66" s="1" t="str">
        <f t="shared" si="0"/>
        <v>GEO2015</v>
      </c>
      <c r="G66" s="2" t="s">
        <v>19</v>
      </c>
      <c r="H66" s="3" t="s">
        <v>19</v>
      </c>
      <c r="I66" s="3" t="s">
        <v>19</v>
      </c>
      <c r="J66" s="3" t="s">
        <v>19</v>
      </c>
      <c r="K66" s="4">
        <v>1</v>
      </c>
      <c r="L66" s="4">
        <v>1</v>
      </c>
      <c r="M66" s="4">
        <v>1</v>
      </c>
      <c r="N66" s="4">
        <v>0</v>
      </c>
      <c r="O66" s="4" t="s">
        <v>430</v>
      </c>
      <c r="P66" s="4">
        <v>0</v>
      </c>
      <c r="Q66" s="4">
        <v>1</v>
      </c>
    </row>
    <row r="67" spans="1:17" x14ac:dyDescent="0.5">
      <c r="A67" s="1" t="s">
        <v>158</v>
      </c>
      <c r="B67" s="1" t="s">
        <v>21</v>
      </c>
      <c r="C67" s="1" t="s">
        <v>28</v>
      </c>
      <c r="D67" s="1" t="s">
        <v>159</v>
      </c>
      <c r="E67" s="1">
        <v>2015</v>
      </c>
      <c r="F67" s="1" t="str">
        <f t="shared" ref="F67:F130" si="1">D67&amp;E67</f>
        <v>DEU2015</v>
      </c>
      <c r="G67" s="2" t="s">
        <v>19</v>
      </c>
      <c r="H67" s="3" t="s">
        <v>19</v>
      </c>
      <c r="I67" s="3">
        <v>736.67054246029954</v>
      </c>
      <c r="J67" s="3">
        <v>381.97032981948149</v>
      </c>
      <c r="K67" s="4">
        <v>1</v>
      </c>
      <c r="L67" s="4">
        <v>1</v>
      </c>
      <c r="M67" s="4">
        <v>0</v>
      </c>
      <c r="N67" s="4">
        <v>0</v>
      </c>
      <c r="O67" s="4" t="s">
        <v>430</v>
      </c>
      <c r="P67" s="4">
        <v>1</v>
      </c>
      <c r="Q67" s="4">
        <v>1</v>
      </c>
    </row>
    <row r="68" spans="1:17" x14ac:dyDescent="0.5">
      <c r="A68" s="1" t="s">
        <v>160</v>
      </c>
      <c r="B68" s="1" t="s">
        <v>31</v>
      </c>
      <c r="C68" s="1" t="s">
        <v>39</v>
      </c>
      <c r="D68" s="1" t="s">
        <v>161</v>
      </c>
      <c r="E68" s="1">
        <v>2015</v>
      </c>
      <c r="F68" s="1" t="str">
        <f t="shared" si="1"/>
        <v>GHA2015</v>
      </c>
      <c r="G68" s="2">
        <v>2.0724214073071718</v>
      </c>
      <c r="H68" s="3" t="s">
        <v>19</v>
      </c>
      <c r="I68" s="3" t="s">
        <v>19</v>
      </c>
      <c r="J68" s="3" t="s">
        <v>19</v>
      </c>
      <c r="K68" s="4">
        <v>1</v>
      </c>
      <c r="L68" s="4">
        <v>1</v>
      </c>
      <c r="M68" s="4">
        <v>1</v>
      </c>
      <c r="N68" s="4">
        <v>1</v>
      </c>
      <c r="O68" s="4" t="s">
        <v>430</v>
      </c>
      <c r="P68" s="4">
        <v>1</v>
      </c>
      <c r="Q68" s="4">
        <v>1</v>
      </c>
    </row>
    <row r="69" spans="1:17" x14ac:dyDescent="0.5">
      <c r="A69" s="1" t="s">
        <v>162</v>
      </c>
      <c r="B69" s="1" t="s">
        <v>21</v>
      </c>
      <c r="C69" s="1" t="s">
        <v>28</v>
      </c>
      <c r="D69" s="1" t="s">
        <v>163</v>
      </c>
      <c r="E69" s="1">
        <v>2015</v>
      </c>
      <c r="F69" s="1" t="str">
        <f t="shared" si="1"/>
        <v>GRC2015</v>
      </c>
      <c r="G69" s="2">
        <v>0.67186108818269363</v>
      </c>
      <c r="H69" s="3" t="s">
        <v>19</v>
      </c>
      <c r="I69" s="3">
        <v>1352.9665</v>
      </c>
      <c r="J69" s="3">
        <v>617.15200000000004</v>
      </c>
      <c r="K69" s="4">
        <v>1</v>
      </c>
      <c r="L69" s="4">
        <v>0</v>
      </c>
      <c r="M69" s="4">
        <v>1</v>
      </c>
      <c r="N69" s="4">
        <v>0</v>
      </c>
      <c r="O69" s="4" t="s">
        <v>430</v>
      </c>
      <c r="P69" s="4">
        <v>1</v>
      </c>
      <c r="Q69" s="4">
        <v>1</v>
      </c>
    </row>
    <row r="70" spans="1:17" x14ac:dyDescent="0.5">
      <c r="A70" s="1" t="s">
        <v>164</v>
      </c>
      <c r="B70" s="1" t="s">
        <v>34</v>
      </c>
      <c r="C70" s="1" t="s">
        <v>22</v>
      </c>
      <c r="D70" s="1" t="s">
        <v>165</v>
      </c>
      <c r="E70" s="1">
        <v>2015</v>
      </c>
      <c r="F70" s="1" t="str">
        <f t="shared" si="1"/>
        <v>GRD2015</v>
      </c>
      <c r="G70" s="2" t="s">
        <v>19</v>
      </c>
      <c r="H70" s="3" t="s">
        <v>19</v>
      </c>
      <c r="I70" s="3" t="s">
        <v>19</v>
      </c>
      <c r="J70" s="3" t="s">
        <v>19</v>
      </c>
      <c r="K70" s="4"/>
      <c r="L70" s="4"/>
      <c r="M70" s="4">
        <v>0</v>
      </c>
      <c r="N70" s="4">
        <v>0</v>
      </c>
      <c r="O70" s="4" t="s">
        <v>430</v>
      </c>
      <c r="P70" s="4">
        <v>1</v>
      </c>
      <c r="Q70" s="4">
        <v>1</v>
      </c>
    </row>
    <row r="71" spans="1:17" x14ac:dyDescent="0.5">
      <c r="A71" s="1" t="s">
        <v>166</v>
      </c>
      <c r="B71" s="1" t="s">
        <v>34</v>
      </c>
      <c r="C71" s="1" t="s">
        <v>39</v>
      </c>
      <c r="D71" s="1" t="s">
        <v>167</v>
      </c>
      <c r="E71" s="1">
        <v>2015</v>
      </c>
      <c r="F71" s="1" t="str">
        <f t="shared" si="1"/>
        <v>GTM2015</v>
      </c>
      <c r="G71" s="2" t="s">
        <v>19</v>
      </c>
      <c r="H71" s="3" t="s">
        <v>19</v>
      </c>
      <c r="I71" s="3" t="s">
        <v>19</v>
      </c>
      <c r="J71" s="3" t="s">
        <v>19</v>
      </c>
      <c r="K71" s="4">
        <v>1</v>
      </c>
      <c r="L71" s="4">
        <v>1</v>
      </c>
      <c r="M71" s="4">
        <v>1</v>
      </c>
      <c r="N71" s="4">
        <v>1</v>
      </c>
      <c r="O71" s="4" t="s">
        <v>430</v>
      </c>
      <c r="P71" s="4">
        <v>1</v>
      </c>
      <c r="Q71" s="4">
        <v>1</v>
      </c>
    </row>
    <row r="72" spans="1:17" x14ac:dyDescent="0.5">
      <c r="A72" s="1" t="s">
        <v>168</v>
      </c>
      <c r="B72" s="1" t="s">
        <v>31</v>
      </c>
      <c r="C72" s="1" t="s">
        <v>17</v>
      </c>
      <c r="D72" s="1" t="s">
        <v>169</v>
      </c>
      <c r="E72" s="1">
        <v>2015</v>
      </c>
      <c r="F72" s="1" t="str">
        <f t="shared" si="1"/>
        <v>GIN2015</v>
      </c>
      <c r="G72" s="2" t="s">
        <v>19</v>
      </c>
      <c r="H72" s="3" t="s">
        <v>19</v>
      </c>
      <c r="I72" s="3" t="s">
        <v>19</v>
      </c>
      <c r="J72" s="3" t="s">
        <v>19</v>
      </c>
      <c r="K72" s="4"/>
      <c r="L72" s="4"/>
      <c r="M72" s="4">
        <v>0</v>
      </c>
      <c r="N72" s="4">
        <v>0</v>
      </c>
      <c r="O72" s="4" t="s">
        <v>430</v>
      </c>
      <c r="P72" s="4">
        <v>0</v>
      </c>
      <c r="Q72" s="4">
        <v>0</v>
      </c>
    </row>
    <row r="73" spans="1:17" x14ac:dyDescent="0.5">
      <c r="A73" s="1" t="s">
        <v>170</v>
      </c>
      <c r="B73" s="1" t="s">
        <v>31</v>
      </c>
      <c r="C73" s="1" t="s">
        <v>17</v>
      </c>
      <c r="D73" s="1" t="s">
        <v>171</v>
      </c>
      <c r="E73" s="1">
        <v>2015</v>
      </c>
      <c r="F73" s="1" t="str">
        <f t="shared" si="1"/>
        <v>GNB2015</v>
      </c>
      <c r="G73" s="2" t="s">
        <v>19</v>
      </c>
      <c r="H73" s="3" t="s">
        <v>19</v>
      </c>
      <c r="I73" s="3" t="s">
        <v>19</v>
      </c>
      <c r="J73" s="3" t="s">
        <v>19</v>
      </c>
      <c r="K73" s="4"/>
      <c r="L73" s="4"/>
      <c r="M73" s="4">
        <v>0</v>
      </c>
      <c r="N73" s="4">
        <v>0</v>
      </c>
      <c r="O73" s="4" t="s">
        <v>430</v>
      </c>
      <c r="P73" s="4">
        <v>0</v>
      </c>
      <c r="Q73" s="4">
        <v>0</v>
      </c>
    </row>
    <row r="74" spans="1:17" x14ac:dyDescent="0.5">
      <c r="A74" s="1" t="s">
        <v>172</v>
      </c>
      <c r="B74" s="1" t="s">
        <v>34</v>
      </c>
      <c r="C74" s="1" t="s">
        <v>22</v>
      </c>
      <c r="D74" s="1" t="s">
        <v>173</v>
      </c>
      <c r="E74" s="1">
        <v>2015</v>
      </c>
      <c r="F74" s="1" t="str">
        <f t="shared" si="1"/>
        <v>GUY2015</v>
      </c>
      <c r="G74" s="2">
        <v>3.3221596355745939</v>
      </c>
      <c r="H74" s="3" t="s">
        <v>19</v>
      </c>
      <c r="I74" s="3" t="s">
        <v>19</v>
      </c>
      <c r="J74" s="3" t="s">
        <v>19</v>
      </c>
      <c r="K74" s="4">
        <v>0</v>
      </c>
      <c r="L74" s="4">
        <v>0</v>
      </c>
      <c r="M74" s="4">
        <v>1</v>
      </c>
      <c r="N74" s="4">
        <v>1</v>
      </c>
      <c r="O74" s="4" t="s">
        <v>430</v>
      </c>
      <c r="P74" s="4">
        <v>0</v>
      </c>
      <c r="Q74" s="4">
        <v>0</v>
      </c>
    </row>
    <row r="75" spans="1:17" x14ac:dyDescent="0.5">
      <c r="A75" s="1" t="s">
        <v>174</v>
      </c>
      <c r="B75" s="1" t="s">
        <v>34</v>
      </c>
      <c r="C75" s="1" t="s">
        <v>17</v>
      </c>
      <c r="D75" s="1" t="s">
        <v>175</v>
      </c>
      <c r="E75" s="1">
        <v>2015</v>
      </c>
      <c r="F75" s="1" t="str">
        <f t="shared" si="1"/>
        <v>HTI2015</v>
      </c>
      <c r="G75" s="2" t="s">
        <v>19</v>
      </c>
      <c r="H75" s="3" t="s">
        <v>19</v>
      </c>
      <c r="I75" s="3" t="s">
        <v>19</v>
      </c>
      <c r="J75" s="3" t="s">
        <v>19</v>
      </c>
      <c r="K75" s="4">
        <v>1</v>
      </c>
      <c r="L75" s="4">
        <v>1</v>
      </c>
      <c r="M75" s="4">
        <v>0</v>
      </c>
      <c r="N75" s="4">
        <v>0</v>
      </c>
      <c r="O75" s="4" t="s">
        <v>430</v>
      </c>
      <c r="P75" s="4">
        <v>1</v>
      </c>
      <c r="Q75" s="4">
        <v>1</v>
      </c>
    </row>
    <row r="76" spans="1:17" x14ac:dyDescent="0.5">
      <c r="A76" s="1" t="s">
        <v>176</v>
      </c>
      <c r="B76" s="1" t="s">
        <v>34</v>
      </c>
      <c r="C76" s="1" t="s">
        <v>39</v>
      </c>
      <c r="D76" s="1" t="s">
        <v>177</v>
      </c>
      <c r="E76" s="1">
        <v>2015</v>
      </c>
      <c r="F76" s="1" t="str">
        <f t="shared" si="1"/>
        <v>HND2015</v>
      </c>
      <c r="G76" s="2" t="s">
        <v>19</v>
      </c>
      <c r="H76" s="3" t="s">
        <v>19</v>
      </c>
      <c r="I76" s="3" t="s">
        <v>19</v>
      </c>
      <c r="J76" s="3" t="s">
        <v>19</v>
      </c>
      <c r="K76" s="4">
        <v>1</v>
      </c>
      <c r="L76" s="4">
        <v>1</v>
      </c>
      <c r="M76" s="4">
        <v>1</v>
      </c>
      <c r="N76" s="4">
        <v>1</v>
      </c>
      <c r="O76" s="4" t="s">
        <v>430</v>
      </c>
      <c r="P76" s="4">
        <v>1</v>
      </c>
      <c r="Q76" s="4" t="s">
        <v>75</v>
      </c>
    </row>
    <row r="77" spans="1:17" x14ac:dyDescent="0.5">
      <c r="A77" s="1" t="s">
        <v>178</v>
      </c>
      <c r="B77" s="1" t="s">
        <v>44</v>
      </c>
      <c r="C77" s="1" t="s">
        <v>28</v>
      </c>
      <c r="D77" s="1" t="s">
        <v>179</v>
      </c>
      <c r="E77" s="1">
        <v>2015</v>
      </c>
      <c r="F77" s="1" t="str">
        <f t="shared" si="1"/>
        <v>HKG2015</v>
      </c>
      <c r="G77" s="2">
        <v>0.39810222483502111</v>
      </c>
      <c r="H77" s="3" t="s">
        <v>19</v>
      </c>
      <c r="I77" s="3">
        <v>2579.6963276836159</v>
      </c>
      <c r="J77" s="3">
        <v>1322.5335451977401</v>
      </c>
      <c r="K77" s="4">
        <v>1</v>
      </c>
      <c r="L77" s="4">
        <v>0</v>
      </c>
      <c r="M77" s="4">
        <v>0</v>
      </c>
      <c r="N77" s="4">
        <v>1</v>
      </c>
      <c r="O77" s="4" t="s">
        <v>430</v>
      </c>
      <c r="P77" s="4">
        <v>1</v>
      </c>
      <c r="Q77" s="4">
        <v>1</v>
      </c>
    </row>
    <row r="78" spans="1:17" x14ac:dyDescent="0.5">
      <c r="A78" s="1" t="s">
        <v>180</v>
      </c>
      <c r="B78" s="1" t="s">
        <v>21</v>
      </c>
      <c r="C78" s="1" t="s">
        <v>28</v>
      </c>
      <c r="D78" s="1" t="s">
        <v>181</v>
      </c>
      <c r="E78" s="1">
        <v>2015</v>
      </c>
      <c r="F78" s="1" t="str">
        <f t="shared" si="1"/>
        <v>HUN2015</v>
      </c>
      <c r="G78" s="2">
        <v>1.1462569988600755</v>
      </c>
      <c r="H78" s="3" t="s">
        <v>19</v>
      </c>
      <c r="I78" s="3">
        <v>437.89191353082464</v>
      </c>
      <c r="J78" s="3">
        <v>195.02112801352192</v>
      </c>
      <c r="K78" s="4">
        <v>1</v>
      </c>
      <c r="L78" s="4">
        <v>1</v>
      </c>
      <c r="M78" s="4">
        <v>1</v>
      </c>
      <c r="N78" s="4">
        <v>1</v>
      </c>
      <c r="O78" s="4" t="s">
        <v>430</v>
      </c>
      <c r="P78" s="4">
        <v>1</v>
      </c>
      <c r="Q78" s="4">
        <v>1</v>
      </c>
    </row>
    <row r="79" spans="1:17" x14ac:dyDescent="0.5">
      <c r="A79" s="1" t="s">
        <v>182</v>
      </c>
      <c r="B79" s="1" t="s">
        <v>21</v>
      </c>
      <c r="C79" s="1" t="s">
        <v>28</v>
      </c>
      <c r="D79" s="1" t="s">
        <v>183</v>
      </c>
      <c r="E79" s="1">
        <v>2015</v>
      </c>
      <c r="F79" s="1" t="str">
        <f t="shared" si="1"/>
        <v>ISL2015</v>
      </c>
      <c r="G79" s="2" t="s">
        <v>19</v>
      </c>
      <c r="H79" s="3">
        <v>840</v>
      </c>
      <c r="I79" s="3">
        <v>1323.2919999999999</v>
      </c>
      <c r="J79" s="3">
        <v>770.14</v>
      </c>
      <c r="K79" s="4">
        <v>1</v>
      </c>
      <c r="L79" s="4">
        <v>0</v>
      </c>
      <c r="M79" s="4">
        <v>0</v>
      </c>
      <c r="N79" s="4">
        <v>1</v>
      </c>
      <c r="O79" s="4" t="s">
        <v>430</v>
      </c>
      <c r="P79" s="4">
        <v>1</v>
      </c>
      <c r="Q79" s="4">
        <v>1</v>
      </c>
    </row>
    <row r="80" spans="1:17" x14ac:dyDescent="0.5">
      <c r="A80" s="1" t="s">
        <v>184</v>
      </c>
      <c r="B80" s="1" t="s">
        <v>16</v>
      </c>
      <c r="C80" s="1" t="s">
        <v>39</v>
      </c>
      <c r="D80" s="1" t="s">
        <v>185</v>
      </c>
      <c r="E80" s="1">
        <v>2015</v>
      </c>
      <c r="F80" s="1" t="str">
        <f t="shared" si="1"/>
        <v>IND2015</v>
      </c>
      <c r="G80" s="2">
        <v>1.5917859448687848</v>
      </c>
      <c r="H80" s="3">
        <v>306.70330748846794</v>
      </c>
      <c r="I80" s="3">
        <v>32168.282633231916</v>
      </c>
      <c r="J80" s="3">
        <v>12193.546054568653</v>
      </c>
      <c r="K80" s="4">
        <v>1</v>
      </c>
      <c r="L80" s="4">
        <v>1</v>
      </c>
      <c r="M80" s="4">
        <v>0</v>
      </c>
      <c r="N80" s="4">
        <v>0</v>
      </c>
      <c r="O80" s="4" t="s">
        <v>430</v>
      </c>
      <c r="P80" s="4">
        <v>1</v>
      </c>
      <c r="Q80" s="4">
        <v>1</v>
      </c>
    </row>
    <row r="81" spans="1:17" x14ac:dyDescent="0.5">
      <c r="A81" s="1" t="s">
        <v>186</v>
      </c>
      <c r="B81" s="1" t="s">
        <v>44</v>
      </c>
      <c r="C81" s="1" t="s">
        <v>39</v>
      </c>
      <c r="D81" s="1" t="s">
        <v>187</v>
      </c>
      <c r="E81" s="1">
        <v>2015</v>
      </c>
      <c r="F81" s="1" t="str">
        <f t="shared" si="1"/>
        <v>IDN2015</v>
      </c>
      <c r="G81" s="2">
        <v>0.59337894466774999</v>
      </c>
      <c r="H81" s="3">
        <v>362.9417382999045</v>
      </c>
      <c r="I81" s="3">
        <v>8200.0577841451759</v>
      </c>
      <c r="J81" s="3">
        <v>3949.7329512893984</v>
      </c>
      <c r="K81" s="4">
        <v>1</v>
      </c>
      <c r="L81" s="4">
        <v>1</v>
      </c>
      <c r="M81" s="4">
        <v>0</v>
      </c>
      <c r="N81" s="4">
        <v>0</v>
      </c>
      <c r="O81" s="4" t="s">
        <v>430</v>
      </c>
      <c r="P81" s="4">
        <v>1</v>
      </c>
      <c r="Q81" s="4">
        <v>1</v>
      </c>
    </row>
    <row r="82" spans="1:17" x14ac:dyDescent="0.5">
      <c r="A82" s="1" t="s">
        <v>188</v>
      </c>
      <c r="B82" s="1" t="s">
        <v>25</v>
      </c>
      <c r="C82" s="1" t="s">
        <v>22</v>
      </c>
      <c r="D82" s="1" t="s">
        <v>189</v>
      </c>
      <c r="E82" s="1">
        <v>2015</v>
      </c>
      <c r="F82" s="1" t="str">
        <f t="shared" si="1"/>
        <v>IRN2015</v>
      </c>
      <c r="G82" s="2" t="s">
        <v>19</v>
      </c>
      <c r="H82" s="3" t="s">
        <v>19</v>
      </c>
      <c r="I82" s="3">
        <v>3501.3398247322298</v>
      </c>
      <c r="J82" s="3">
        <v>1200.9144020536426</v>
      </c>
      <c r="K82" s="4">
        <v>0</v>
      </c>
      <c r="L82" s="4"/>
      <c r="M82" s="4">
        <v>0</v>
      </c>
      <c r="N82" s="4">
        <v>0</v>
      </c>
      <c r="O82" s="4" t="s">
        <v>430</v>
      </c>
      <c r="P82" s="4"/>
      <c r="Q82" s="4"/>
    </row>
    <row r="83" spans="1:17" x14ac:dyDescent="0.5">
      <c r="A83" s="1" t="s">
        <v>190</v>
      </c>
      <c r="B83" s="1" t="s">
        <v>25</v>
      </c>
      <c r="C83" s="1" t="s">
        <v>22</v>
      </c>
      <c r="D83" s="1" t="s">
        <v>191</v>
      </c>
      <c r="E83" s="1">
        <v>2015</v>
      </c>
      <c r="F83" s="1" t="str">
        <f t="shared" si="1"/>
        <v>IRQ2015</v>
      </c>
      <c r="G83" s="2" t="s">
        <v>19</v>
      </c>
      <c r="H83" s="3" t="s">
        <v>19</v>
      </c>
      <c r="I83" s="3" t="s">
        <v>19</v>
      </c>
      <c r="J83" s="3" t="s">
        <v>19</v>
      </c>
      <c r="K83" s="4">
        <v>0</v>
      </c>
      <c r="L83" s="4">
        <v>0</v>
      </c>
      <c r="M83" s="4">
        <v>0</v>
      </c>
      <c r="N83" s="4">
        <v>0</v>
      </c>
      <c r="O83" s="4" t="s">
        <v>430</v>
      </c>
      <c r="P83" s="4"/>
      <c r="Q83" s="4"/>
    </row>
    <row r="84" spans="1:17" x14ac:dyDescent="0.5">
      <c r="A84" s="1" t="s">
        <v>192</v>
      </c>
      <c r="B84" s="1" t="s">
        <v>21</v>
      </c>
      <c r="C84" s="1" t="s">
        <v>28</v>
      </c>
      <c r="D84" s="1" t="s">
        <v>193</v>
      </c>
      <c r="E84" s="1">
        <v>2015</v>
      </c>
      <c r="F84" s="1" t="str">
        <f t="shared" si="1"/>
        <v>IRL2015</v>
      </c>
      <c r="G84" s="2">
        <v>0.87960526315789478</v>
      </c>
      <c r="H84" s="3">
        <v>427.51072522982633</v>
      </c>
      <c r="I84" s="3">
        <v>790.04136874361598</v>
      </c>
      <c r="J84" s="3">
        <v>371.98808307797071</v>
      </c>
      <c r="K84" s="4">
        <v>0</v>
      </c>
      <c r="L84" s="4">
        <v>1</v>
      </c>
      <c r="M84" s="4">
        <v>1</v>
      </c>
      <c r="N84" s="4">
        <v>1</v>
      </c>
      <c r="O84" s="4" t="s">
        <v>430</v>
      </c>
      <c r="P84" s="4">
        <v>1</v>
      </c>
      <c r="Q84" s="4">
        <v>1</v>
      </c>
    </row>
    <row r="85" spans="1:17" x14ac:dyDescent="0.5">
      <c r="A85" s="1" t="s">
        <v>194</v>
      </c>
      <c r="B85" s="1" t="s">
        <v>25</v>
      </c>
      <c r="C85" s="1" t="s">
        <v>28</v>
      </c>
      <c r="D85" s="1" t="s">
        <v>195</v>
      </c>
      <c r="E85" s="1">
        <v>2015</v>
      </c>
      <c r="F85" s="1" t="str">
        <f t="shared" si="1"/>
        <v>ISR2015</v>
      </c>
      <c r="G85" s="2">
        <v>0.6128762569005507</v>
      </c>
      <c r="H85" s="3" t="s">
        <v>19</v>
      </c>
      <c r="I85" s="3">
        <v>1641.9278996865203</v>
      </c>
      <c r="J85" s="3">
        <v>732.43279780564262</v>
      </c>
      <c r="K85" s="4">
        <v>0</v>
      </c>
      <c r="L85" s="4">
        <v>0</v>
      </c>
      <c r="M85" s="4">
        <v>1</v>
      </c>
      <c r="N85" s="4">
        <v>0</v>
      </c>
      <c r="O85" s="4" t="s">
        <v>430</v>
      </c>
      <c r="P85" s="4">
        <v>1</v>
      </c>
      <c r="Q85" s="4">
        <v>1</v>
      </c>
    </row>
    <row r="86" spans="1:17" x14ac:dyDescent="0.5">
      <c r="A86" s="1" t="s">
        <v>196</v>
      </c>
      <c r="B86" s="1" t="s">
        <v>21</v>
      </c>
      <c r="C86" s="1" t="s">
        <v>28</v>
      </c>
      <c r="D86" s="1" t="s">
        <v>197</v>
      </c>
      <c r="E86" s="1">
        <v>2015</v>
      </c>
      <c r="F86" s="1" t="str">
        <f t="shared" si="1"/>
        <v>ITA2015</v>
      </c>
      <c r="G86" s="2">
        <v>0.5670601896651829</v>
      </c>
      <c r="H86" s="3">
        <v>630.79543304106483</v>
      </c>
      <c r="I86" s="3">
        <v>1917.6838768687314</v>
      </c>
      <c r="J86" s="3">
        <v>813.25938308206651</v>
      </c>
      <c r="K86" s="4">
        <v>1</v>
      </c>
      <c r="L86" s="4">
        <v>1</v>
      </c>
      <c r="M86" s="4">
        <v>0</v>
      </c>
      <c r="N86" s="4">
        <v>0</v>
      </c>
      <c r="O86" s="4" t="s">
        <v>430</v>
      </c>
      <c r="P86" s="4">
        <v>1</v>
      </c>
      <c r="Q86" s="4">
        <v>1</v>
      </c>
    </row>
    <row r="87" spans="1:17" x14ac:dyDescent="0.5">
      <c r="A87" s="1" t="s">
        <v>198</v>
      </c>
      <c r="B87" s="1" t="s">
        <v>34</v>
      </c>
      <c r="C87" s="1" t="s">
        <v>22</v>
      </c>
      <c r="D87" s="1" t="s">
        <v>199</v>
      </c>
      <c r="E87" s="1">
        <v>2015</v>
      </c>
      <c r="F87" s="1" t="str">
        <f t="shared" si="1"/>
        <v>JAM2015</v>
      </c>
      <c r="G87" s="2">
        <v>2.5</v>
      </c>
      <c r="H87" s="3" t="s">
        <v>19</v>
      </c>
      <c r="I87" s="3" t="s">
        <v>19</v>
      </c>
      <c r="J87" s="3" t="s">
        <v>19</v>
      </c>
      <c r="K87" s="4">
        <v>1</v>
      </c>
      <c r="L87" s="4">
        <v>1</v>
      </c>
      <c r="M87" s="4">
        <v>0</v>
      </c>
      <c r="N87" s="4">
        <v>1</v>
      </c>
      <c r="O87" s="4" t="s">
        <v>430</v>
      </c>
      <c r="P87" s="4">
        <v>1</v>
      </c>
      <c r="Q87" s="4">
        <v>1</v>
      </c>
    </row>
    <row r="88" spans="1:17" x14ac:dyDescent="0.5">
      <c r="A88" s="1" t="s">
        <v>200</v>
      </c>
      <c r="B88" s="1" t="s">
        <v>44</v>
      </c>
      <c r="C88" s="1" t="s">
        <v>28</v>
      </c>
      <c r="D88" s="1" t="s">
        <v>201</v>
      </c>
      <c r="E88" s="1">
        <v>2015</v>
      </c>
      <c r="F88" s="1" t="str">
        <f t="shared" si="1"/>
        <v>JPN2015</v>
      </c>
      <c r="G88" s="2">
        <v>1.3009170105456211</v>
      </c>
      <c r="H88" s="3" t="s">
        <v>19</v>
      </c>
      <c r="I88" s="3">
        <v>2279.2034899377054</v>
      </c>
      <c r="J88" s="3">
        <v>1172.3308977972461</v>
      </c>
      <c r="K88" s="4">
        <v>1</v>
      </c>
      <c r="L88" s="4">
        <v>1</v>
      </c>
      <c r="M88" s="4">
        <v>0</v>
      </c>
      <c r="N88" s="4">
        <v>1</v>
      </c>
      <c r="O88" s="4" t="s">
        <v>430</v>
      </c>
      <c r="P88" s="4">
        <v>1</v>
      </c>
      <c r="Q88" s="4">
        <v>1</v>
      </c>
    </row>
    <row r="89" spans="1:17" x14ac:dyDescent="0.5">
      <c r="A89" s="1" t="s">
        <v>202</v>
      </c>
      <c r="B89" s="1" t="s">
        <v>25</v>
      </c>
      <c r="C89" s="1" t="s">
        <v>22</v>
      </c>
      <c r="D89" s="1" t="s">
        <v>203</v>
      </c>
      <c r="E89" s="1">
        <v>2015</v>
      </c>
      <c r="F89" s="1" t="str">
        <f t="shared" si="1"/>
        <v>JOR2015</v>
      </c>
      <c r="G89" s="2" t="s">
        <v>19</v>
      </c>
      <c r="H89" s="3" t="s">
        <v>19</v>
      </c>
      <c r="I89" s="3">
        <v>5503.2949275362316</v>
      </c>
      <c r="J89" s="3">
        <v>1441.040579710145</v>
      </c>
      <c r="K89" s="4">
        <v>1</v>
      </c>
      <c r="L89" s="4">
        <v>1</v>
      </c>
      <c r="M89" s="4">
        <v>0</v>
      </c>
      <c r="N89" s="4">
        <v>0</v>
      </c>
      <c r="O89" s="4" t="s">
        <v>430</v>
      </c>
      <c r="P89" s="4">
        <v>1</v>
      </c>
      <c r="Q89" s="4">
        <v>1</v>
      </c>
    </row>
    <row r="90" spans="1:17" x14ac:dyDescent="0.5">
      <c r="A90" s="1" t="s">
        <v>204</v>
      </c>
      <c r="B90" s="1" t="s">
        <v>21</v>
      </c>
      <c r="C90" s="1" t="s">
        <v>22</v>
      </c>
      <c r="D90" s="1" t="s">
        <v>205</v>
      </c>
      <c r="E90" s="1">
        <v>2015</v>
      </c>
      <c r="F90" s="1" t="str">
        <f t="shared" si="1"/>
        <v>KAZ2015</v>
      </c>
      <c r="G90" s="2" t="s">
        <v>19</v>
      </c>
      <c r="H90" s="3" t="s">
        <v>19</v>
      </c>
      <c r="I90" s="3" t="s">
        <v>19</v>
      </c>
      <c r="J90" s="3" t="s">
        <v>19</v>
      </c>
      <c r="K90" s="4">
        <v>1</v>
      </c>
      <c r="L90" s="4">
        <v>1</v>
      </c>
      <c r="M90" s="4">
        <v>0</v>
      </c>
      <c r="N90" s="4">
        <v>0</v>
      </c>
      <c r="O90" s="4" t="s">
        <v>430</v>
      </c>
      <c r="P90" s="4">
        <v>0</v>
      </c>
      <c r="Q90" s="4">
        <v>0</v>
      </c>
    </row>
    <row r="91" spans="1:17" x14ac:dyDescent="0.5">
      <c r="A91" s="1" t="s">
        <v>206</v>
      </c>
      <c r="B91" s="1" t="s">
        <v>31</v>
      </c>
      <c r="C91" s="1" t="s">
        <v>39</v>
      </c>
      <c r="D91" s="1" t="s">
        <v>207</v>
      </c>
      <c r="E91" s="1">
        <v>2015</v>
      </c>
      <c r="F91" s="1" t="str">
        <f t="shared" si="1"/>
        <v>KEN2015</v>
      </c>
      <c r="G91" s="2">
        <v>2.0322550486163053</v>
      </c>
      <c r="H91" s="3">
        <v>345.64700799308707</v>
      </c>
      <c r="I91" s="3">
        <v>9948.2181896737948</v>
      </c>
      <c r="J91" s="3">
        <v>3780.5634046230289</v>
      </c>
      <c r="K91" s="4">
        <v>1</v>
      </c>
      <c r="L91" s="4">
        <v>1</v>
      </c>
      <c r="M91" s="4">
        <v>1</v>
      </c>
      <c r="N91" s="4">
        <v>1</v>
      </c>
      <c r="O91" s="4" t="s">
        <v>430</v>
      </c>
      <c r="P91" s="4">
        <v>1</v>
      </c>
      <c r="Q91" s="4">
        <v>1</v>
      </c>
    </row>
    <row r="92" spans="1:17" x14ac:dyDescent="0.5">
      <c r="A92" s="1" t="s">
        <v>208</v>
      </c>
      <c r="B92" s="1" t="s">
        <v>44</v>
      </c>
      <c r="C92" s="1" t="s">
        <v>39</v>
      </c>
      <c r="D92" s="1" t="s">
        <v>209</v>
      </c>
      <c r="E92" s="1">
        <v>2015</v>
      </c>
      <c r="F92" s="1" t="str">
        <f t="shared" si="1"/>
        <v>KIR2015</v>
      </c>
      <c r="G92" s="2">
        <v>1.2573860759493671</v>
      </c>
      <c r="H92" s="3" t="s">
        <v>19</v>
      </c>
      <c r="I92" s="3">
        <v>4323.9615384615381</v>
      </c>
      <c r="J92" s="3" t="s">
        <v>19</v>
      </c>
      <c r="K92" s="4">
        <v>0</v>
      </c>
      <c r="L92" s="4">
        <v>0</v>
      </c>
      <c r="M92" s="4">
        <v>0</v>
      </c>
      <c r="N92" s="4">
        <v>0</v>
      </c>
      <c r="O92" s="4" t="s">
        <v>430</v>
      </c>
      <c r="P92" s="4">
        <v>1</v>
      </c>
      <c r="Q92" s="4">
        <v>0</v>
      </c>
    </row>
    <row r="93" spans="1:17" x14ac:dyDescent="0.5">
      <c r="A93" s="1" t="s">
        <v>210</v>
      </c>
      <c r="B93" s="1" t="s">
        <v>44</v>
      </c>
      <c r="C93" s="1" t="s">
        <v>17</v>
      </c>
      <c r="D93" s="1" t="s">
        <v>211</v>
      </c>
      <c r="E93" s="1">
        <v>2015</v>
      </c>
      <c r="F93" s="1" t="str">
        <f t="shared" si="1"/>
        <v>PRK2015</v>
      </c>
      <c r="G93" s="2" t="s">
        <v>19</v>
      </c>
      <c r="H93" s="3" t="s">
        <v>19</v>
      </c>
      <c r="I93" s="3" t="s">
        <v>19</v>
      </c>
      <c r="J93" s="3" t="s">
        <v>19</v>
      </c>
      <c r="K93" s="4" t="s">
        <v>75</v>
      </c>
      <c r="L93" s="4" t="s">
        <v>75</v>
      </c>
      <c r="M93" s="4" t="s">
        <v>75</v>
      </c>
      <c r="N93" s="4" t="s">
        <v>75</v>
      </c>
      <c r="O93" s="4" t="s">
        <v>430</v>
      </c>
      <c r="P93" s="4" t="s">
        <v>75</v>
      </c>
      <c r="Q93" s="4" t="s">
        <v>75</v>
      </c>
    </row>
    <row r="94" spans="1:17" x14ac:dyDescent="0.5">
      <c r="A94" s="1" t="s">
        <v>212</v>
      </c>
      <c r="B94" s="1" t="s">
        <v>44</v>
      </c>
      <c r="C94" s="1" t="s">
        <v>28</v>
      </c>
      <c r="D94" s="1" t="s">
        <v>213</v>
      </c>
      <c r="E94" s="1">
        <v>2015</v>
      </c>
      <c r="F94" s="1" t="str">
        <f t="shared" si="1"/>
        <v>KOR2015</v>
      </c>
      <c r="G94" s="2">
        <v>0.71906285130301484</v>
      </c>
      <c r="H94" s="3" t="s">
        <v>19</v>
      </c>
      <c r="I94" s="3">
        <v>2789.586387434555</v>
      </c>
      <c r="J94" s="3">
        <v>1452.5339763020115</v>
      </c>
      <c r="K94" s="4">
        <v>1</v>
      </c>
      <c r="L94" s="4">
        <v>0</v>
      </c>
      <c r="M94" s="4">
        <v>0</v>
      </c>
      <c r="N94" s="4">
        <v>1</v>
      </c>
      <c r="O94" s="4" t="s">
        <v>430</v>
      </c>
      <c r="P94" s="4">
        <v>1</v>
      </c>
      <c r="Q94" s="4">
        <v>1</v>
      </c>
    </row>
    <row r="95" spans="1:17" x14ac:dyDescent="0.5">
      <c r="A95" s="1" t="s">
        <v>214</v>
      </c>
      <c r="B95" s="1" t="s">
        <v>21</v>
      </c>
      <c r="C95" s="1" t="s">
        <v>39</v>
      </c>
      <c r="D95" s="1" t="s">
        <v>215</v>
      </c>
      <c r="E95" s="1">
        <v>2015</v>
      </c>
      <c r="F95" s="1" t="str">
        <f t="shared" si="1"/>
        <v>KSV2015</v>
      </c>
      <c r="G95" s="2" t="s">
        <v>19</v>
      </c>
      <c r="H95" s="3" t="s">
        <v>19</v>
      </c>
      <c r="I95" s="3" t="s">
        <v>19</v>
      </c>
      <c r="J95" s="3" t="s">
        <v>19</v>
      </c>
      <c r="K95" s="4">
        <v>1</v>
      </c>
      <c r="L95" s="4">
        <v>1</v>
      </c>
      <c r="M95" s="4">
        <v>0</v>
      </c>
      <c r="N95" s="4">
        <v>1</v>
      </c>
      <c r="O95" s="4" t="s">
        <v>430</v>
      </c>
      <c r="P95" s="4">
        <v>1</v>
      </c>
      <c r="Q95" s="4">
        <v>1</v>
      </c>
    </row>
    <row r="96" spans="1:17" x14ac:dyDescent="0.5">
      <c r="A96" s="1" t="s">
        <v>216</v>
      </c>
      <c r="B96" s="1" t="s">
        <v>25</v>
      </c>
      <c r="C96" s="1" t="s">
        <v>28</v>
      </c>
      <c r="D96" s="1" t="s">
        <v>217</v>
      </c>
      <c r="E96" s="1">
        <v>2015</v>
      </c>
      <c r="F96" s="1" t="str">
        <f t="shared" si="1"/>
        <v>KWT2015</v>
      </c>
      <c r="G96" s="2" t="s">
        <v>19</v>
      </c>
      <c r="H96" s="3" t="s">
        <v>19</v>
      </c>
      <c r="I96" s="3" t="s">
        <v>19</v>
      </c>
      <c r="J96" s="3" t="s">
        <v>19</v>
      </c>
      <c r="K96" s="4">
        <v>0</v>
      </c>
      <c r="L96" s="4">
        <v>0</v>
      </c>
      <c r="M96" s="4">
        <v>0</v>
      </c>
      <c r="N96" s="4">
        <v>0</v>
      </c>
      <c r="O96" s="4" t="s">
        <v>430</v>
      </c>
      <c r="P96" s="4">
        <v>0</v>
      </c>
      <c r="Q96" s="4"/>
    </row>
    <row r="97" spans="1:17" x14ac:dyDescent="0.5">
      <c r="A97" s="1" t="s">
        <v>218</v>
      </c>
      <c r="B97" s="1" t="s">
        <v>21</v>
      </c>
      <c r="C97" s="1" t="s">
        <v>39</v>
      </c>
      <c r="D97" s="1" t="s">
        <v>219</v>
      </c>
      <c r="E97" s="1">
        <v>2015</v>
      </c>
      <c r="F97" s="1" t="str">
        <f t="shared" si="1"/>
        <v>KGZ2015</v>
      </c>
      <c r="G97" s="2">
        <v>1.1499999999999999</v>
      </c>
      <c r="H97" s="3" t="s">
        <v>19</v>
      </c>
      <c r="I97" s="3">
        <v>2718.8498402555911</v>
      </c>
      <c r="J97" s="3">
        <v>1245.0921953445916</v>
      </c>
      <c r="K97" s="4">
        <v>1</v>
      </c>
      <c r="L97" s="4">
        <v>1</v>
      </c>
      <c r="M97" s="4">
        <v>0</v>
      </c>
      <c r="N97" s="4">
        <v>1</v>
      </c>
      <c r="O97" s="4" t="s">
        <v>430</v>
      </c>
      <c r="P97" s="4">
        <v>1</v>
      </c>
      <c r="Q97" s="4">
        <v>1</v>
      </c>
    </row>
    <row r="98" spans="1:17" x14ac:dyDescent="0.5">
      <c r="A98" s="1" t="s">
        <v>220</v>
      </c>
      <c r="B98" s="1" t="s">
        <v>44</v>
      </c>
      <c r="C98" s="1" t="s">
        <v>39</v>
      </c>
      <c r="D98" s="1" t="s">
        <v>221</v>
      </c>
      <c r="E98" s="1">
        <v>2015</v>
      </c>
      <c r="F98" s="1" t="str">
        <f t="shared" si="1"/>
        <v>LAO2015</v>
      </c>
      <c r="G98" s="2" t="s">
        <v>19</v>
      </c>
      <c r="H98" s="3" t="s">
        <v>19</v>
      </c>
      <c r="I98" s="3">
        <v>3160.7913568773233</v>
      </c>
      <c r="J98" s="3">
        <v>1569.4818773234201</v>
      </c>
      <c r="K98" s="4">
        <v>1</v>
      </c>
      <c r="L98" s="4"/>
      <c r="M98" s="4">
        <v>0</v>
      </c>
      <c r="N98" s="4">
        <v>0</v>
      </c>
      <c r="O98" s="4" t="s">
        <v>430</v>
      </c>
      <c r="P98" s="4">
        <v>0</v>
      </c>
      <c r="Q98" s="4">
        <v>0</v>
      </c>
    </row>
    <row r="99" spans="1:17" x14ac:dyDescent="0.5">
      <c r="A99" s="1" t="s">
        <v>222</v>
      </c>
      <c r="B99" s="1" t="s">
        <v>21</v>
      </c>
      <c r="C99" s="1" t="s">
        <v>28</v>
      </c>
      <c r="D99" s="1" t="s">
        <v>223</v>
      </c>
      <c r="E99" s="1">
        <v>2015</v>
      </c>
      <c r="F99" s="1" t="str">
        <f t="shared" si="1"/>
        <v>LVA2015</v>
      </c>
      <c r="G99" s="2">
        <v>1.4769446621517519</v>
      </c>
      <c r="H99" s="3" t="s">
        <v>19</v>
      </c>
      <c r="I99" s="3">
        <v>458.18434460398333</v>
      </c>
      <c r="J99" s="3">
        <v>240.06229735988884</v>
      </c>
      <c r="K99" s="4">
        <v>1</v>
      </c>
      <c r="L99" s="4">
        <v>1</v>
      </c>
      <c r="M99" s="4">
        <v>1</v>
      </c>
      <c r="N99" s="4">
        <v>1</v>
      </c>
      <c r="O99" s="4" t="s">
        <v>430</v>
      </c>
      <c r="P99" s="4">
        <v>1</v>
      </c>
      <c r="Q99" s="4">
        <v>1</v>
      </c>
    </row>
    <row r="100" spans="1:17" x14ac:dyDescent="0.5">
      <c r="A100" s="1" t="s">
        <v>224</v>
      </c>
      <c r="B100" s="1" t="s">
        <v>25</v>
      </c>
      <c r="C100" s="1" t="s">
        <v>22</v>
      </c>
      <c r="D100" s="1" t="s">
        <v>225</v>
      </c>
      <c r="E100" s="1">
        <v>2015</v>
      </c>
      <c r="F100" s="1" t="str">
        <f t="shared" si="1"/>
        <v>LBN2015</v>
      </c>
      <c r="G100" s="2" t="s">
        <v>19</v>
      </c>
      <c r="H100" s="3" t="s">
        <v>19</v>
      </c>
      <c r="I100" s="3" t="s">
        <v>19</v>
      </c>
      <c r="J100" s="3" t="s">
        <v>19</v>
      </c>
      <c r="K100" s="4">
        <v>1</v>
      </c>
      <c r="L100" s="4">
        <v>1</v>
      </c>
      <c r="M100" s="4">
        <v>0</v>
      </c>
      <c r="N100" s="4">
        <v>0</v>
      </c>
      <c r="O100" s="4" t="s">
        <v>430</v>
      </c>
      <c r="P100" s="4">
        <v>1</v>
      </c>
      <c r="Q100" s="4">
        <v>1</v>
      </c>
    </row>
    <row r="101" spans="1:17" x14ac:dyDescent="0.5">
      <c r="A101" s="1" t="s">
        <v>226</v>
      </c>
      <c r="B101" s="1" t="s">
        <v>31</v>
      </c>
      <c r="C101" s="1" t="s">
        <v>39</v>
      </c>
      <c r="D101" s="1" t="s">
        <v>227</v>
      </c>
      <c r="E101" s="1">
        <v>2015</v>
      </c>
      <c r="F101" s="1" t="str">
        <f t="shared" si="1"/>
        <v>LSO2015</v>
      </c>
      <c r="G101" s="2" t="s">
        <v>19</v>
      </c>
      <c r="H101" s="3" t="s">
        <v>19</v>
      </c>
      <c r="I101" s="3" t="s">
        <v>19</v>
      </c>
      <c r="J101" s="3" t="s">
        <v>19</v>
      </c>
      <c r="K101" s="4">
        <v>1</v>
      </c>
      <c r="L101" s="4">
        <v>1</v>
      </c>
      <c r="M101" s="4">
        <v>1</v>
      </c>
      <c r="N101" s="4">
        <v>1</v>
      </c>
      <c r="O101" s="4" t="s">
        <v>430</v>
      </c>
      <c r="P101" s="4">
        <v>0</v>
      </c>
      <c r="Q101" s="4">
        <v>0</v>
      </c>
    </row>
    <row r="102" spans="1:17" x14ac:dyDescent="0.5">
      <c r="A102" s="1" t="s">
        <v>228</v>
      </c>
      <c r="B102" s="1" t="s">
        <v>31</v>
      </c>
      <c r="C102" s="1" t="s">
        <v>17</v>
      </c>
      <c r="D102" s="1" t="s">
        <v>229</v>
      </c>
      <c r="E102" s="1">
        <v>2015</v>
      </c>
      <c r="F102" s="1" t="str">
        <f t="shared" si="1"/>
        <v>LBR2015</v>
      </c>
      <c r="G102" s="2">
        <v>1.7502450941147676</v>
      </c>
      <c r="H102" s="3" t="s">
        <v>19</v>
      </c>
      <c r="I102" s="3" t="s">
        <v>19</v>
      </c>
      <c r="J102" s="3" t="s">
        <v>19</v>
      </c>
      <c r="K102" s="4">
        <v>1</v>
      </c>
      <c r="L102" s="4">
        <v>1</v>
      </c>
      <c r="M102" s="4">
        <v>1</v>
      </c>
      <c r="N102" s="4">
        <v>1</v>
      </c>
      <c r="O102" s="4" t="s">
        <v>430</v>
      </c>
      <c r="P102" s="4">
        <v>0</v>
      </c>
      <c r="Q102" s="4">
        <v>0</v>
      </c>
    </row>
    <row r="103" spans="1:17" x14ac:dyDescent="0.5">
      <c r="A103" s="1" t="s">
        <v>230</v>
      </c>
      <c r="B103" s="1" t="s">
        <v>25</v>
      </c>
      <c r="C103" s="1" t="s">
        <v>22</v>
      </c>
      <c r="D103" s="1" t="s">
        <v>231</v>
      </c>
      <c r="E103" s="1">
        <v>2015</v>
      </c>
      <c r="F103" s="1" t="str">
        <f t="shared" si="1"/>
        <v>LBY2015</v>
      </c>
      <c r="G103" s="2" t="s">
        <v>19</v>
      </c>
      <c r="H103" s="3" t="s">
        <v>19</v>
      </c>
      <c r="I103" s="3" t="s">
        <v>19</v>
      </c>
      <c r="J103" s="3" t="s">
        <v>19</v>
      </c>
      <c r="K103" s="4"/>
      <c r="L103" s="4"/>
      <c r="M103" s="4">
        <v>0</v>
      </c>
      <c r="N103" s="4"/>
      <c r="O103" s="4" t="s">
        <v>430</v>
      </c>
      <c r="P103" s="4"/>
      <c r="Q103" s="4"/>
    </row>
    <row r="104" spans="1:17" x14ac:dyDescent="0.5">
      <c r="A104" s="1" t="s">
        <v>232</v>
      </c>
      <c r="B104" s="1" t="s">
        <v>21</v>
      </c>
      <c r="C104" s="1" t="s">
        <v>28</v>
      </c>
      <c r="D104" s="1" t="s">
        <v>233</v>
      </c>
      <c r="E104" s="1">
        <v>2015</v>
      </c>
      <c r="F104" s="1" t="str">
        <f t="shared" si="1"/>
        <v>LIE2015</v>
      </c>
      <c r="G104" s="2" t="s">
        <v>19</v>
      </c>
      <c r="H104" s="3" t="s">
        <v>19</v>
      </c>
      <c r="I104" s="3" t="s">
        <v>19</v>
      </c>
      <c r="J104" s="3" t="s">
        <v>19</v>
      </c>
      <c r="K104" s="4">
        <v>0</v>
      </c>
      <c r="L104" s="4"/>
      <c r="M104" s="4">
        <v>0</v>
      </c>
      <c r="N104" s="4">
        <v>0</v>
      </c>
      <c r="O104" s="4" t="s">
        <v>430</v>
      </c>
      <c r="P104" s="4">
        <v>1</v>
      </c>
      <c r="Q104" s="4"/>
    </row>
    <row r="105" spans="1:17" x14ac:dyDescent="0.5">
      <c r="A105" s="1" t="s">
        <v>234</v>
      </c>
      <c r="B105" s="1" t="s">
        <v>21</v>
      </c>
      <c r="C105" s="1" t="s">
        <v>28</v>
      </c>
      <c r="D105" s="1" t="s">
        <v>235</v>
      </c>
      <c r="E105" s="1">
        <v>2015</v>
      </c>
      <c r="F105" s="1" t="str">
        <f t="shared" si="1"/>
        <v>LTU2015</v>
      </c>
      <c r="G105" s="2">
        <v>2.4935863266502656</v>
      </c>
      <c r="H105" s="3">
        <v>490.26956271576523</v>
      </c>
      <c r="I105" s="3">
        <v>837.22640966628308</v>
      </c>
      <c r="J105" s="3">
        <v>442.38463751438434</v>
      </c>
      <c r="K105" s="4">
        <v>1</v>
      </c>
      <c r="L105" s="4">
        <v>1</v>
      </c>
      <c r="M105" s="4">
        <v>0</v>
      </c>
      <c r="N105" s="4">
        <v>1</v>
      </c>
      <c r="O105" s="4" t="s">
        <v>430</v>
      </c>
      <c r="P105" s="4">
        <v>1</v>
      </c>
      <c r="Q105" s="4">
        <v>1</v>
      </c>
    </row>
    <row r="106" spans="1:17" x14ac:dyDescent="0.5">
      <c r="A106" s="1" t="s">
        <v>236</v>
      </c>
      <c r="B106" s="1" t="s">
        <v>21</v>
      </c>
      <c r="C106" s="1" t="s">
        <v>28</v>
      </c>
      <c r="D106" s="1" t="s">
        <v>237</v>
      </c>
      <c r="E106" s="1">
        <v>2015</v>
      </c>
      <c r="F106" s="1" t="str">
        <f t="shared" si="1"/>
        <v>LUX2015</v>
      </c>
      <c r="G106" s="2">
        <v>0.93085106382978722</v>
      </c>
      <c r="H106" s="3" t="s">
        <v>19</v>
      </c>
      <c r="I106" s="3">
        <v>578.93902439024396</v>
      </c>
      <c r="J106" s="3">
        <v>270.4441056910569</v>
      </c>
      <c r="K106" s="4">
        <v>0</v>
      </c>
      <c r="L106" s="4">
        <v>0</v>
      </c>
      <c r="M106" s="4">
        <v>0</v>
      </c>
      <c r="N106" s="4">
        <v>0</v>
      </c>
      <c r="O106" s="4" t="s">
        <v>430</v>
      </c>
      <c r="P106" s="4">
        <v>1</v>
      </c>
      <c r="Q106" s="4"/>
    </row>
    <row r="107" spans="1:17" x14ac:dyDescent="0.5">
      <c r="A107" s="1" t="s">
        <v>238</v>
      </c>
      <c r="B107" s="1" t="s">
        <v>44</v>
      </c>
      <c r="C107" s="1" t="s">
        <v>28</v>
      </c>
      <c r="D107" s="1" t="s">
        <v>239</v>
      </c>
      <c r="E107" s="1">
        <v>2015</v>
      </c>
      <c r="F107" s="1" t="str">
        <f t="shared" si="1"/>
        <v>MAC2015</v>
      </c>
      <c r="G107" s="2" t="s">
        <v>19</v>
      </c>
      <c r="H107" s="3" t="s">
        <v>19</v>
      </c>
      <c r="I107" s="3">
        <v>887.62235649546824</v>
      </c>
      <c r="J107" s="3">
        <v>545.07703927492446</v>
      </c>
      <c r="K107" s="4"/>
      <c r="L107" s="4"/>
      <c r="M107" s="4">
        <v>0</v>
      </c>
      <c r="N107" s="4">
        <v>0</v>
      </c>
      <c r="O107" s="4" t="s">
        <v>430</v>
      </c>
      <c r="P107" s="4">
        <v>1</v>
      </c>
      <c r="Q107" s="4">
        <v>1</v>
      </c>
    </row>
    <row r="108" spans="1:17" x14ac:dyDescent="0.5">
      <c r="A108" s="1" t="s">
        <v>240</v>
      </c>
      <c r="B108" s="1" t="s">
        <v>21</v>
      </c>
      <c r="C108" s="1" t="s">
        <v>22</v>
      </c>
      <c r="D108" s="1" t="s">
        <v>241</v>
      </c>
      <c r="E108" s="1">
        <v>2015</v>
      </c>
      <c r="F108" s="1" t="str">
        <f t="shared" si="1"/>
        <v>MKD2015</v>
      </c>
      <c r="G108" s="2" t="s">
        <v>19</v>
      </c>
      <c r="H108" s="3">
        <v>557.29873980726461</v>
      </c>
      <c r="I108" s="3">
        <v>1540.7361008154189</v>
      </c>
      <c r="J108" s="3">
        <v>706.24240177909564</v>
      </c>
      <c r="K108" s="4">
        <v>1</v>
      </c>
      <c r="L108" s="4">
        <v>1</v>
      </c>
      <c r="M108" s="4">
        <v>0</v>
      </c>
      <c r="N108" s="4">
        <v>1</v>
      </c>
      <c r="O108" s="4" t="s">
        <v>430</v>
      </c>
      <c r="P108" s="4">
        <v>1</v>
      </c>
      <c r="Q108" s="4">
        <v>1</v>
      </c>
    </row>
    <row r="109" spans="1:17" x14ac:dyDescent="0.5">
      <c r="A109" s="1" t="s">
        <v>242</v>
      </c>
      <c r="B109" s="1" t="s">
        <v>31</v>
      </c>
      <c r="C109" s="1" t="s">
        <v>17</v>
      </c>
      <c r="D109" s="1" t="s">
        <v>243</v>
      </c>
      <c r="E109" s="1">
        <v>2015</v>
      </c>
      <c r="F109" s="1" t="str">
        <f t="shared" si="1"/>
        <v>MDG2015</v>
      </c>
      <c r="G109" s="2" t="s">
        <v>19</v>
      </c>
      <c r="H109" s="3">
        <v>108.11357490535424</v>
      </c>
      <c r="I109" s="3">
        <v>13107.295835586803</v>
      </c>
      <c r="J109" s="3">
        <v>6531.7144402379663</v>
      </c>
      <c r="K109" s="4">
        <v>1</v>
      </c>
      <c r="L109" s="4">
        <v>1</v>
      </c>
      <c r="M109" s="4">
        <v>0</v>
      </c>
      <c r="N109" s="4">
        <v>1</v>
      </c>
      <c r="O109" s="4" t="s">
        <v>430</v>
      </c>
      <c r="P109" s="4">
        <v>0</v>
      </c>
      <c r="Q109" s="4">
        <v>0</v>
      </c>
    </row>
    <row r="110" spans="1:17" x14ac:dyDescent="0.5">
      <c r="A110" s="1" t="s">
        <v>244</v>
      </c>
      <c r="B110" s="1" t="s">
        <v>31</v>
      </c>
      <c r="C110" s="1" t="s">
        <v>17</v>
      </c>
      <c r="D110" s="1" t="s">
        <v>245</v>
      </c>
      <c r="E110" s="1">
        <v>2015</v>
      </c>
      <c r="F110" s="1" t="str">
        <f t="shared" si="1"/>
        <v>MWI2015</v>
      </c>
      <c r="G110" s="2" t="s">
        <v>19</v>
      </c>
      <c r="H110" s="3" t="s">
        <v>19</v>
      </c>
      <c r="I110" s="3" t="s">
        <v>19</v>
      </c>
      <c r="J110" s="3" t="s">
        <v>19</v>
      </c>
      <c r="K110" s="4">
        <v>1</v>
      </c>
      <c r="L110" s="4">
        <v>1</v>
      </c>
      <c r="M110" s="4">
        <v>1</v>
      </c>
      <c r="N110" s="4">
        <v>1</v>
      </c>
      <c r="O110" s="4" t="s">
        <v>430</v>
      </c>
      <c r="P110" s="4">
        <v>0</v>
      </c>
      <c r="Q110" s="4">
        <v>0</v>
      </c>
    </row>
    <row r="111" spans="1:17" x14ac:dyDescent="0.5">
      <c r="A111" s="1" t="s">
        <v>246</v>
      </c>
      <c r="B111" s="1" t="s">
        <v>44</v>
      </c>
      <c r="C111" s="1" t="s">
        <v>22</v>
      </c>
      <c r="D111" s="1" t="s">
        <v>247</v>
      </c>
      <c r="E111" s="1">
        <v>2015</v>
      </c>
      <c r="F111" s="1" t="str">
        <f t="shared" si="1"/>
        <v>MYS2015</v>
      </c>
      <c r="G111" s="2">
        <v>0.99640463992427331</v>
      </c>
      <c r="H111" s="3" t="s">
        <v>19</v>
      </c>
      <c r="I111" s="3">
        <v>2971.0066607894996</v>
      </c>
      <c r="J111" s="3">
        <v>1302.7747085904593</v>
      </c>
      <c r="K111" s="4">
        <v>1</v>
      </c>
      <c r="L111" s="4">
        <v>1</v>
      </c>
      <c r="M111" s="4">
        <v>0</v>
      </c>
      <c r="N111" s="4">
        <v>1</v>
      </c>
      <c r="O111" s="4" t="s">
        <v>430</v>
      </c>
      <c r="P111" s="4">
        <v>1</v>
      </c>
      <c r="Q111" s="4">
        <v>1</v>
      </c>
    </row>
    <row r="112" spans="1:17" x14ac:dyDescent="0.5">
      <c r="A112" s="1" t="s">
        <v>248</v>
      </c>
      <c r="B112" s="1" t="s">
        <v>16</v>
      </c>
      <c r="C112" s="1" t="s">
        <v>22</v>
      </c>
      <c r="D112" s="1" t="s">
        <v>249</v>
      </c>
      <c r="E112" s="1">
        <v>2015</v>
      </c>
      <c r="F112" s="1" t="str">
        <f t="shared" si="1"/>
        <v>MDV2015</v>
      </c>
      <c r="G112" s="2">
        <v>0.51200000000000001</v>
      </c>
      <c r="H112" s="3">
        <v>143.40740740740742</v>
      </c>
      <c r="I112" s="3">
        <v>1894.273148148148</v>
      </c>
      <c r="J112" s="3">
        <v>903.46759259259261</v>
      </c>
      <c r="K112" s="4">
        <v>1</v>
      </c>
      <c r="L112" s="4">
        <v>1</v>
      </c>
      <c r="M112" s="4">
        <v>0</v>
      </c>
      <c r="N112" s="4">
        <v>1</v>
      </c>
      <c r="O112" s="4" t="s">
        <v>430</v>
      </c>
      <c r="P112" s="4">
        <v>1</v>
      </c>
      <c r="Q112" s="4">
        <v>1</v>
      </c>
    </row>
    <row r="113" spans="1:17" x14ac:dyDescent="0.5">
      <c r="A113" s="1" t="s">
        <v>250</v>
      </c>
      <c r="B113" s="1" t="s">
        <v>31</v>
      </c>
      <c r="C113" s="1" t="s">
        <v>17</v>
      </c>
      <c r="D113" s="1" t="s">
        <v>251</v>
      </c>
      <c r="E113" s="1">
        <v>2015</v>
      </c>
      <c r="F113" s="1" t="str">
        <f t="shared" si="1"/>
        <v>MLI2015</v>
      </c>
      <c r="G113" s="2" t="s">
        <v>19</v>
      </c>
      <c r="H113" s="3" t="s">
        <v>19</v>
      </c>
      <c r="I113" s="3" t="s">
        <v>19</v>
      </c>
      <c r="J113" s="3" t="s">
        <v>19</v>
      </c>
      <c r="K113" s="4">
        <v>1</v>
      </c>
      <c r="L113" s="4">
        <v>1</v>
      </c>
      <c r="M113" s="4">
        <v>0</v>
      </c>
      <c r="N113" s="4">
        <v>0</v>
      </c>
      <c r="O113" s="4" t="s">
        <v>430</v>
      </c>
      <c r="P113" s="4">
        <v>0</v>
      </c>
      <c r="Q113" s="4">
        <v>0</v>
      </c>
    </row>
    <row r="114" spans="1:17" x14ac:dyDescent="0.5">
      <c r="A114" s="1" t="s">
        <v>252</v>
      </c>
      <c r="B114" s="1" t="s">
        <v>25</v>
      </c>
      <c r="C114" s="1" t="s">
        <v>28</v>
      </c>
      <c r="D114" s="1" t="s">
        <v>253</v>
      </c>
      <c r="E114" s="1">
        <v>2015</v>
      </c>
      <c r="F114" s="1" t="str">
        <f t="shared" si="1"/>
        <v>MLT2015</v>
      </c>
      <c r="G114" s="2">
        <v>0.75073849819659555</v>
      </c>
      <c r="H114" s="3" t="s">
        <v>19</v>
      </c>
      <c r="I114" s="3">
        <v>592.49038461538464</v>
      </c>
      <c r="J114" s="3">
        <v>259.72664835164835</v>
      </c>
      <c r="K114" s="4">
        <v>1</v>
      </c>
      <c r="L114" s="4">
        <v>0</v>
      </c>
      <c r="M114" s="4">
        <v>0</v>
      </c>
      <c r="N114" s="4">
        <v>0</v>
      </c>
      <c r="O114" s="4" t="s">
        <v>430</v>
      </c>
      <c r="P114" s="4">
        <v>1</v>
      </c>
      <c r="Q114" s="4">
        <v>1</v>
      </c>
    </row>
    <row r="115" spans="1:17" x14ac:dyDescent="0.5">
      <c r="A115" s="1" t="s">
        <v>254</v>
      </c>
      <c r="B115" s="1" t="s">
        <v>44</v>
      </c>
      <c r="C115" s="1" t="s">
        <v>22</v>
      </c>
      <c r="D115" s="1" t="s">
        <v>255</v>
      </c>
      <c r="E115" s="1">
        <v>2015</v>
      </c>
      <c r="F115" s="1" t="str">
        <f t="shared" si="1"/>
        <v>MHL2015</v>
      </c>
      <c r="G115" s="2" t="s">
        <v>19</v>
      </c>
      <c r="H115" s="3" t="s">
        <v>19</v>
      </c>
      <c r="I115" s="3" t="s">
        <v>19</v>
      </c>
      <c r="J115" s="3" t="s">
        <v>19</v>
      </c>
      <c r="K115" s="4"/>
      <c r="L115" s="4"/>
      <c r="M115" s="4"/>
      <c r="N115" s="4"/>
      <c r="O115" s="4" t="s">
        <v>430</v>
      </c>
      <c r="P115" s="4"/>
      <c r="Q115" s="4"/>
    </row>
    <row r="116" spans="1:17" x14ac:dyDescent="0.5">
      <c r="A116" s="1" t="s">
        <v>256</v>
      </c>
      <c r="B116" s="1" t="s">
        <v>31</v>
      </c>
      <c r="C116" s="1" t="s">
        <v>39</v>
      </c>
      <c r="D116" s="1" t="s">
        <v>257</v>
      </c>
      <c r="E116" s="1">
        <v>2015</v>
      </c>
      <c r="F116" s="1" t="str">
        <f t="shared" si="1"/>
        <v>MRT2015</v>
      </c>
      <c r="G116" s="2" t="s">
        <v>19</v>
      </c>
      <c r="H116" s="3" t="s">
        <v>19</v>
      </c>
      <c r="I116" s="3" t="s">
        <v>19</v>
      </c>
      <c r="J116" s="3" t="s">
        <v>19</v>
      </c>
      <c r="K116" s="4"/>
      <c r="L116" s="4">
        <v>1</v>
      </c>
      <c r="M116" s="4">
        <v>0</v>
      </c>
      <c r="N116" s="4">
        <v>0</v>
      </c>
      <c r="O116" s="4" t="s">
        <v>430</v>
      </c>
      <c r="P116" s="4"/>
      <c r="Q116" s="4"/>
    </row>
    <row r="117" spans="1:17" x14ac:dyDescent="0.5">
      <c r="A117" s="1" t="s">
        <v>258</v>
      </c>
      <c r="B117" s="1" t="s">
        <v>31</v>
      </c>
      <c r="C117" s="1" t="s">
        <v>22</v>
      </c>
      <c r="D117" s="1" t="s">
        <v>259</v>
      </c>
      <c r="E117" s="1">
        <v>2015</v>
      </c>
      <c r="F117" s="1" t="str">
        <f t="shared" si="1"/>
        <v>MUS2015</v>
      </c>
      <c r="G117" s="2" t="s">
        <v>19</v>
      </c>
      <c r="H117" s="3">
        <v>178.89667630057804</v>
      </c>
      <c r="I117" s="3">
        <v>912.28684971098266</v>
      </c>
      <c r="J117" s="3">
        <v>427.96242774566474</v>
      </c>
      <c r="K117" s="4">
        <v>1</v>
      </c>
      <c r="L117" s="4">
        <v>1</v>
      </c>
      <c r="M117" s="4">
        <v>1</v>
      </c>
      <c r="N117" s="4">
        <v>1</v>
      </c>
      <c r="O117" s="4" t="s">
        <v>430</v>
      </c>
      <c r="P117" s="4">
        <v>1</v>
      </c>
      <c r="Q117" s="4">
        <v>1</v>
      </c>
    </row>
    <row r="118" spans="1:17" x14ac:dyDescent="0.5">
      <c r="A118" s="1" t="s">
        <v>260</v>
      </c>
      <c r="B118" s="1" t="s">
        <v>34</v>
      </c>
      <c r="C118" s="1" t="s">
        <v>22</v>
      </c>
      <c r="D118" s="1" t="s">
        <v>261</v>
      </c>
      <c r="E118" s="1">
        <v>2015</v>
      </c>
      <c r="F118" s="1" t="str">
        <f t="shared" si="1"/>
        <v>MEX2015</v>
      </c>
      <c r="G118" s="2">
        <v>0.47933053459743397</v>
      </c>
      <c r="H118" s="3">
        <v>1416.7219170557539</v>
      </c>
      <c r="I118" s="3">
        <v>3488.5257896182366</v>
      </c>
      <c r="J118" s="3">
        <v>1525.994973908267</v>
      </c>
      <c r="K118" s="4">
        <v>1</v>
      </c>
      <c r="L118" s="4">
        <v>1</v>
      </c>
      <c r="M118" s="4">
        <v>1</v>
      </c>
      <c r="N118" s="4">
        <v>1</v>
      </c>
      <c r="O118" s="4" t="s">
        <v>430</v>
      </c>
      <c r="P118" s="4">
        <v>1</v>
      </c>
      <c r="Q118" s="4">
        <v>1</v>
      </c>
    </row>
    <row r="119" spans="1:17" x14ac:dyDescent="0.5">
      <c r="A119" s="1" t="s">
        <v>262</v>
      </c>
      <c r="B119" s="1" t="s">
        <v>44</v>
      </c>
      <c r="C119" s="1" t="s">
        <v>39</v>
      </c>
      <c r="D119" s="1" t="s">
        <v>263</v>
      </c>
      <c r="E119" s="1">
        <v>2015</v>
      </c>
      <c r="F119" s="1" t="str">
        <f t="shared" si="1"/>
        <v>FSM2015</v>
      </c>
      <c r="G119" s="2" t="s">
        <v>19</v>
      </c>
      <c r="H119" s="3" t="s">
        <v>19</v>
      </c>
      <c r="I119" s="3" t="s">
        <v>19</v>
      </c>
      <c r="J119" s="3" t="s">
        <v>19</v>
      </c>
      <c r="K119" s="4"/>
      <c r="L119" s="4"/>
      <c r="M119" s="4">
        <v>1</v>
      </c>
      <c r="N119" s="4">
        <v>0</v>
      </c>
      <c r="O119" s="4" t="s">
        <v>430</v>
      </c>
      <c r="P119" s="4">
        <v>0</v>
      </c>
      <c r="Q119" s="4">
        <v>0</v>
      </c>
    </row>
    <row r="120" spans="1:17" x14ac:dyDescent="0.5">
      <c r="A120" s="1" t="s">
        <v>264</v>
      </c>
      <c r="B120" s="1" t="s">
        <v>21</v>
      </c>
      <c r="C120" s="1" t="s">
        <v>39</v>
      </c>
      <c r="D120" s="1" t="s">
        <v>265</v>
      </c>
      <c r="E120" s="1">
        <v>2015</v>
      </c>
      <c r="F120" s="1" t="str">
        <f t="shared" si="1"/>
        <v>MDA2015</v>
      </c>
      <c r="G120" s="2" t="s">
        <v>19</v>
      </c>
      <c r="H120" s="3" t="s">
        <v>19</v>
      </c>
      <c r="I120" s="3" t="s">
        <v>19</v>
      </c>
      <c r="J120" s="3" t="s">
        <v>19</v>
      </c>
      <c r="K120" s="4">
        <v>1</v>
      </c>
      <c r="L120" s="4">
        <v>1</v>
      </c>
      <c r="M120" s="4">
        <v>0</v>
      </c>
      <c r="N120" s="4">
        <v>0</v>
      </c>
      <c r="O120" s="4" t="s">
        <v>430</v>
      </c>
      <c r="P120" s="4">
        <v>1</v>
      </c>
      <c r="Q120" s="4">
        <v>0</v>
      </c>
    </row>
    <row r="121" spans="1:17" x14ac:dyDescent="0.5">
      <c r="A121" s="1" t="s">
        <v>266</v>
      </c>
      <c r="B121" s="1" t="s">
        <v>44</v>
      </c>
      <c r="C121" s="1" t="s">
        <v>39</v>
      </c>
      <c r="D121" s="1" t="s">
        <v>267</v>
      </c>
      <c r="E121" s="1">
        <v>2015</v>
      </c>
      <c r="F121" s="1" t="str">
        <f t="shared" si="1"/>
        <v>MNG2015</v>
      </c>
      <c r="G121" s="2">
        <v>0.22</v>
      </c>
      <c r="H121" s="3" t="s">
        <v>19</v>
      </c>
      <c r="I121" s="3">
        <v>1649.4615384615386</v>
      </c>
      <c r="J121" s="3">
        <v>740.27536231884062</v>
      </c>
      <c r="K121" s="4">
        <v>1</v>
      </c>
      <c r="L121" s="4">
        <v>1</v>
      </c>
      <c r="M121" s="4">
        <v>0</v>
      </c>
      <c r="N121" s="4">
        <v>1</v>
      </c>
      <c r="O121" s="4" t="s">
        <v>430</v>
      </c>
      <c r="P121" s="4">
        <v>1</v>
      </c>
      <c r="Q121" s="4">
        <v>1</v>
      </c>
    </row>
    <row r="122" spans="1:17" x14ac:dyDescent="0.5">
      <c r="A122" s="1" t="s">
        <v>268</v>
      </c>
      <c r="B122" s="1" t="s">
        <v>21</v>
      </c>
      <c r="C122" s="1" t="s">
        <v>22</v>
      </c>
      <c r="D122" s="1" t="s">
        <v>269</v>
      </c>
      <c r="E122" s="1">
        <v>2015</v>
      </c>
      <c r="F122" s="1" t="str">
        <f t="shared" si="1"/>
        <v>MNE2015</v>
      </c>
      <c r="G122" s="2" t="s">
        <v>19</v>
      </c>
      <c r="H122" s="3" t="s">
        <v>19</v>
      </c>
      <c r="I122" s="3" t="s">
        <v>19</v>
      </c>
      <c r="J122" s="3" t="s">
        <v>19</v>
      </c>
      <c r="K122" s="4">
        <v>1</v>
      </c>
      <c r="L122" s="4">
        <v>0</v>
      </c>
      <c r="M122" s="4">
        <v>0</v>
      </c>
      <c r="N122" s="4">
        <v>0</v>
      </c>
      <c r="O122" s="4" t="s">
        <v>430</v>
      </c>
      <c r="P122" s="4">
        <v>1</v>
      </c>
      <c r="Q122" s="4"/>
    </row>
    <row r="123" spans="1:17" x14ac:dyDescent="0.5">
      <c r="A123" s="1" t="s">
        <v>270</v>
      </c>
      <c r="B123" s="1" t="s">
        <v>25</v>
      </c>
      <c r="C123" s="1" t="s">
        <v>39</v>
      </c>
      <c r="D123" s="1" t="s">
        <v>271</v>
      </c>
      <c r="E123" s="1">
        <v>2015</v>
      </c>
      <c r="F123" s="1" t="str">
        <f t="shared" si="1"/>
        <v>MAR2015</v>
      </c>
      <c r="G123" s="2" t="s">
        <v>19</v>
      </c>
      <c r="H123" s="3" t="s">
        <v>19</v>
      </c>
      <c r="I123" s="3">
        <v>6973.1259634888438</v>
      </c>
      <c r="J123" s="3">
        <v>2535.1466531440165</v>
      </c>
      <c r="K123" s="4">
        <v>1</v>
      </c>
      <c r="L123" s="4">
        <v>1</v>
      </c>
      <c r="M123" s="4">
        <v>0</v>
      </c>
      <c r="N123" s="4">
        <v>0</v>
      </c>
      <c r="O123" s="4" t="s">
        <v>430</v>
      </c>
      <c r="P123" s="4">
        <v>1</v>
      </c>
      <c r="Q123" s="4">
        <v>1</v>
      </c>
    </row>
    <row r="124" spans="1:17" x14ac:dyDescent="0.5">
      <c r="A124" s="1" t="s">
        <v>272</v>
      </c>
      <c r="B124" s="1" t="s">
        <v>31</v>
      </c>
      <c r="C124" s="1" t="s">
        <v>17</v>
      </c>
      <c r="D124" s="1" t="s">
        <v>273</v>
      </c>
      <c r="E124" s="1">
        <v>2015</v>
      </c>
      <c r="F124" s="1" t="str">
        <f t="shared" si="1"/>
        <v>MOZ2015</v>
      </c>
      <c r="G124" s="2" t="s">
        <v>19</v>
      </c>
      <c r="H124" s="3" t="s">
        <v>19</v>
      </c>
      <c r="I124" s="3" t="s">
        <v>19</v>
      </c>
      <c r="J124" s="3" t="s">
        <v>19</v>
      </c>
      <c r="K124" s="4">
        <v>1</v>
      </c>
      <c r="L124" s="4">
        <v>1</v>
      </c>
      <c r="M124" s="4">
        <v>1</v>
      </c>
      <c r="N124" s="4">
        <v>1</v>
      </c>
      <c r="O124" s="4" t="s">
        <v>430</v>
      </c>
      <c r="P124" s="4">
        <v>1</v>
      </c>
      <c r="Q124" s="4">
        <v>1</v>
      </c>
    </row>
    <row r="125" spans="1:17" x14ac:dyDescent="0.5">
      <c r="A125" s="1" t="s">
        <v>274</v>
      </c>
      <c r="B125" s="1" t="s">
        <v>44</v>
      </c>
      <c r="C125" s="1" t="s">
        <v>39</v>
      </c>
      <c r="D125" s="1" t="s">
        <v>275</v>
      </c>
      <c r="E125" s="1">
        <v>2015</v>
      </c>
      <c r="F125" s="1" t="str">
        <f t="shared" si="1"/>
        <v>MMR2015</v>
      </c>
      <c r="G125" s="2">
        <v>0.4</v>
      </c>
      <c r="H125" s="3" t="s">
        <v>19</v>
      </c>
      <c r="I125" s="3">
        <v>14705.908321964529</v>
      </c>
      <c r="J125" s="3">
        <v>8244.7609822646664</v>
      </c>
      <c r="K125" s="4">
        <v>0</v>
      </c>
      <c r="L125" s="4">
        <v>1</v>
      </c>
      <c r="M125" s="4">
        <v>0</v>
      </c>
      <c r="N125" s="4">
        <v>0</v>
      </c>
      <c r="O125" s="4" t="s">
        <v>430</v>
      </c>
      <c r="P125" s="4">
        <v>1</v>
      </c>
      <c r="Q125" s="4">
        <v>1</v>
      </c>
    </row>
    <row r="126" spans="1:17" x14ac:dyDescent="0.5">
      <c r="A126" s="1" t="s">
        <v>276</v>
      </c>
      <c r="B126" s="1" t="s">
        <v>31</v>
      </c>
      <c r="C126" s="1" t="s">
        <v>22</v>
      </c>
      <c r="D126" s="1" t="s">
        <v>277</v>
      </c>
      <c r="E126" s="1">
        <v>2015</v>
      </c>
      <c r="F126" s="1" t="str">
        <f t="shared" si="1"/>
        <v>NAM2015</v>
      </c>
      <c r="G126" s="2" t="s">
        <v>19</v>
      </c>
      <c r="H126" s="3" t="s">
        <v>19</v>
      </c>
      <c r="I126" s="3" t="s">
        <v>19</v>
      </c>
      <c r="J126" s="3" t="s">
        <v>19</v>
      </c>
      <c r="K126" s="4">
        <v>1</v>
      </c>
      <c r="L126" s="4">
        <v>1</v>
      </c>
      <c r="M126" s="4">
        <v>0</v>
      </c>
      <c r="N126" s="4">
        <v>0</v>
      </c>
      <c r="O126" s="4" t="s">
        <v>430</v>
      </c>
      <c r="P126" s="4">
        <v>0</v>
      </c>
      <c r="Q126" s="4">
        <v>0</v>
      </c>
    </row>
    <row r="127" spans="1:17" x14ac:dyDescent="0.5">
      <c r="A127" s="1" t="s">
        <v>278</v>
      </c>
      <c r="B127" s="1" t="s">
        <v>44</v>
      </c>
      <c r="C127" s="1" t="s">
        <v>28</v>
      </c>
      <c r="D127" s="1" t="s">
        <v>279</v>
      </c>
      <c r="E127" s="1">
        <v>2015</v>
      </c>
      <c r="F127" s="1" t="str">
        <f t="shared" si="1"/>
        <v>NRU2015</v>
      </c>
      <c r="G127" s="2" t="s">
        <v>19</v>
      </c>
      <c r="H127" s="3" t="s">
        <v>19</v>
      </c>
      <c r="I127" s="3" t="s">
        <v>19</v>
      </c>
      <c r="J127" s="3" t="s">
        <v>19</v>
      </c>
      <c r="K127" s="4"/>
      <c r="L127" s="4">
        <v>0</v>
      </c>
      <c r="M127" s="4">
        <v>1</v>
      </c>
      <c r="N127" s="4">
        <v>0</v>
      </c>
      <c r="O127" s="4" t="s">
        <v>430</v>
      </c>
      <c r="P127" s="4"/>
      <c r="Q127" s="4"/>
    </row>
    <row r="128" spans="1:17" x14ac:dyDescent="0.5">
      <c r="A128" s="1" t="s">
        <v>280</v>
      </c>
      <c r="B128" s="1" t="s">
        <v>16</v>
      </c>
      <c r="C128" s="1" t="s">
        <v>17</v>
      </c>
      <c r="D128" s="1" t="s">
        <v>281</v>
      </c>
      <c r="E128" s="1">
        <v>2015</v>
      </c>
      <c r="F128" s="1" t="str">
        <f t="shared" si="1"/>
        <v>NPL2015</v>
      </c>
      <c r="G128" s="2" t="s">
        <v>19</v>
      </c>
      <c r="H128" s="3">
        <v>1050.6165865384614</v>
      </c>
      <c r="I128" s="3">
        <v>34271.274038461539</v>
      </c>
      <c r="J128" s="3">
        <v>18731.72235576923</v>
      </c>
      <c r="K128" s="4">
        <v>1</v>
      </c>
      <c r="L128" s="4">
        <v>1</v>
      </c>
      <c r="M128" s="4">
        <v>0</v>
      </c>
      <c r="N128" s="4">
        <v>0</v>
      </c>
      <c r="O128" s="4" t="s">
        <v>430</v>
      </c>
      <c r="P128" s="4">
        <v>1</v>
      </c>
      <c r="Q128" s="4">
        <v>0</v>
      </c>
    </row>
    <row r="129" spans="1:17" x14ac:dyDescent="0.5">
      <c r="A129" s="1" t="s">
        <v>282</v>
      </c>
      <c r="B129" s="1" t="s">
        <v>21</v>
      </c>
      <c r="C129" s="1" t="s">
        <v>28</v>
      </c>
      <c r="D129" s="1" t="s">
        <v>283</v>
      </c>
      <c r="E129" s="1">
        <v>2015</v>
      </c>
      <c r="F129" s="1" t="str">
        <f t="shared" si="1"/>
        <v>NLD2015</v>
      </c>
      <c r="G129" s="2">
        <v>0.89995650282731621</v>
      </c>
      <c r="H129" s="3" t="s">
        <v>19</v>
      </c>
      <c r="I129" s="3">
        <v>540.06760204081638</v>
      </c>
      <c r="J129" s="3">
        <v>287.60519770408166</v>
      </c>
      <c r="K129" s="4">
        <v>1</v>
      </c>
      <c r="L129" s="4">
        <v>1</v>
      </c>
      <c r="M129" s="4">
        <v>1</v>
      </c>
      <c r="N129" s="4">
        <v>0</v>
      </c>
      <c r="O129" s="4" t="s">
        <v>430</v>
      </c>
      <c r="P129" s="4">
        <v>1</v>
      </c>
      <c r="Q129" s="4">
        <v>1</v>
      </c>
    </row>
    <row r="130" spans="1:17" x14ac:dyDescent="0.5">
      <c r="A130" s="1" t="s">
        <v>284</v>
      </c>
      <c r="B130" s="1" t="s">
        <v>44</v>
      </c>
      <c r="C130" s="1" t="s">
        <v>28</v>
      </c>
      <c r="D130" s="1" t="s">
        <v>285</v>
      </c>
      <c r="E130" s="1">
        <v>2015</v>
      </c>
      <c r="F130" s="1" t="str">
        <f t="shared" si="1"/>
        <v>NCL2015</v>
      </c>
      <c r="G130" s="2" t="s">
        <v>19</v>
      </c>
      <c r="H130" s="3" t="s">
        <v>19</v>
      </c>
      <c r="I130" s="3" t="s">
        <v>19</v>
      </c>
      <c r="J130" s="3" t="s">
        <v>19</v>
      </c>
      <c r="K130" s="4"/>
      <c r="L130" s="4"/>
      <c r="M130" s="4">
        <v>0</v>
      </c>
      <c r="N130" s="4">
        <v>0</v>
      </c>
      <c r="O130" s="4" t="s">
        <v>430</v>
      </c>
      <c r="P130" s="4">
        <v>1</v>
      </c>
      <c r="Q130" s="4"/>
    </row>
    <row r="131" spans="1:17" x14ac:dyDescent="0.5">
      <c r="A131" s="1" t="s">
        <v>286</v>
      </c>
      <c r="B131" s="1" t="s">
        <v>44</v>
      </c>
      <c r="C131" s="1" t="s">
        <v>28</v>
      </c>
      <c r="D131" s="1" t="s">
        <v>287</v>
      </c>
      <c r="E131" s="1">
        <v>2015</v>
      </c>
      <c r="F131" s="1" t="str">
        <f t="shared" ref="F131:F194" si="2">D131&amp;E131</f>
        <v>NZL2015</v>
      </c>
      <c r="G131" s="2">
        <v>1.2155643564356435</v>
      </c>
      <c r="H131" s="3">
        <v>1333.8144329896907</v>
      </c>
      <c r="I131" s="3">
        <v>789.63917525773195</v>
      </c>
      <c r="J131" s="3">
        <v>418.12886597938143</v>
      </c>
      <c r="K131" s="4">
        <v>1</v>
      </c>
      <c r="L131" s="4">
        <v>1</v>
      </c>
      <c r="M131" s="4">
        <v>0</v>
      </c>
      <c r="N131" s="4">
        <v>1</v>
      </c>
      <c r="O131" s="4" t="s">
        <v>430</v>
      </c>
      <c r="P131" s="4">
        <v>1</v>
      </c>
      <c r="Q131" s="4">
        <v>1</v>
      </c>
    </row>
    <row r="132" spans="1:17" x14ac:dyDescent="0.5">
      <c r="A132" s="1" t="s">
        <v>288</v>
      </c>
      <c r="B132" s="1" t="s">
        <v>34</v>
      </c>
      <c r="C132" s="1" t="s">
        <v>39</v>
      </c>
      <c r="D132" s="1" t="s">
        <v>289</v>
      </c>
      <c r="E132" s="1">
        <v>2015</v>
      </c>
      <c r="F132" s="1" t="str">
        <f t="shared" si="2"/>
        <v>NIC2015</v>
      </c>
      <c r="G132" s="2">
        <v>0.95343503058556967</v>
      </c>
      <c r="H132" s="3" t="s">
        <v>19</v>
      </c>
      <c r="I132" s="3" t="s">
        <v>19</v>
      </c>
      <c r="J132" s="3" t="s">
        <v>19</v>
      </c>
      <c r="K132" s="4">
        <v>1</v>
      </c>
      <c r="L132" s="4">
        <v>1</v>
      </c>
      <c r="M132" s="4">
        <v>0</v>
      </c>
      <c r="N132" s="4">
        <v>1</v>
      </c>
      <c r="O132" s="4" t="s">
        <v>430</v>
      </c>
      <c r="P132" s="4">
        <v>1</v>
      </c>
      <c r="Q132" s="4">
        <v>1</v>
      </c>
    </row>
    <row r="133" spans="1:17" x14ac:dyDescent="0.5">
      <c r="A133" s="1" t="s">
        <v>290</v>
      </c>
      <c r="B133" s="1" t="s">
        <v>31</v>
      </c>
      <c r="C133" s="1" t="s">
        <v>17</v>
      </c>
      <c r="D133" s="1" t="s">
        <v>291</v>
      </c>
      <c r="E133" s="1">
        <v>2015</v>
      </c>
      <c r="F133" s="1" t="str">
        <f t="shared" si="2"/>
        <v>NER2015</v>
      </c>
      <c r="G133" s="2" t="s">
        <v>19</v>
      </c>
      <c r="H133" s="3" t="s">
        <v>19</v>
      </c>
      <c r="I133" s="3" t="s">
        <v>19</v>
      </c>
      <c r="J133" s="3" t="s">
        <v>19</v>
      </c>
      <c r="K133" s="4"/>
      <c r="L133" s="4">
        <v>1</v>
      </c>
      <c r="M133" s="4">
        <v>0</v>
      </c>
      <c r="N133" s="4">
        <v>0</v>
      </c>
      <c r="O133" s="4" t="s">
        <v>430</v>
      </c>
      <c r="P133" s="4"/>
      <c r="Q133" s="4"/>
    </row>
    <row r="134" spans="1:17" x14ac:dyDescent="0.5">
      <c r="A134" s="1" t="s">
        <v>292</v>
      </c>
      <c r="B134" s="1" t="s">
        <v>31</v>
      </c>
      <c r="C134" s="1" t="s">
        <v>39</v>
      </c>
      <c r="D134" s="1" t="s">
        <v>293</v>
      </c>
      <c r="E134" s="1">
        <v>2015</v>
      </c>
      <c r="F134" s="1" t="str">
        <f t="shared" si="2"/>
        <v>NGA2015</v>
      </c>
      <c r="G134" s="2" t="s">
        <v>19</v>
      </c>
      <c r="H134" s="3" t="s">
        <v>19</v>
      </c>
      <c r="I134" s="3" t="s">
        <v>19</v>
      </c>
      <c r="J134" s="3" t="s">
        <v>19</v>
      </c>
      <c r="K134" s="4"/>
      <c r="L134" s="4"/>
      <c r="M134" s="4">
        <v>0</v>
      </c>
      <c r="N134" s="4">
        <v>1</v>
      </c>
      <c r="O134" s="4" t="s">
        <v>430</v>
      </c>
      <c r="P134" s="4">
        <v>1</v>
      </c>
      <c r="Q134" s="4">
        <v>1</v>
      </c>
    </row>
    <row r="135" spans="1:17" x14ac:dyDescent="0.5">
      <c r="A135" s="1" t="s">
        <v>294</v>
      </c>
      <c r="B135" s="1" t="s">
        <v>21</v>
      </c>
      <c r="C135" s="1" t="s">
        <v>28</v>
      </c>
      <c r="D135" s="1" t="s">
        <v>295</v>
      </c>
      <c r="E135" s="1">
        <v>2015</v>
      </c>
      <c r="F135" s="1" t="str">
        <f t="shared" si="2"/>
        <v>NOR2015</v>
      </c>
      <c r="G135" s="2">
        <v>0.62780577187356845</v>
      </c>
      <c r="H135" s="3">
        <v>833.97398753894083</v>
      </c>
      <c r="I135" s="3">
        <v>809.3334890965732</v>
      </c>
      <c r="J135" s="3">
        <v>424.79376947040498</v>
      </c>
      <c r="K135" s="4">
        <v>1</v>
      </c>
      <c r="L135" s="4">
        <v>1</v>
      </c>
      <c r="M135" s="4">
        <v>0</v>
      </c>
      <c r="N135" s="4">
        <v>1</v>
      </c>
      <c r="O135" s="4" t="s">
        <v>430</v>
      </c>
      <c r="P135" s="4">
        <v>1</v>
      </c>
      <c r="Q135" s="4">
        <v>1</v>
      </c>
    </row>
    <row r="136" spans="1:17" x14ac:dyDescent="0.5">
      <c r="A136" s="1" t="s">
        <v>296</v>
      </c>
      <c r="B136" s="1" t="s">
        <v>25</v>
      </c>
      <c r="C136" s="1" t="s">
        <v>28</v>
      </c>
      <c r="D136" s="1" t="s">
        <v>297</v>
      </c>
      <c r="E136" s="1">
        <v>2015</v>
      </c>
      <c r="F136" s="1" t="str">
        <f t="shared" si="2"/>
        <v>OMN2015</v>
      </c>
      <c r="G136" s="2" t="s">
        <v>19</v>
      </c>
      <c r="H136" s="3" t="s">
        <v>19</v>
      </c>
      <c r="I136" s="3" t="s">
        <v>19</v>
      </c>
      <c r="J136" s="3" t="s">
        <v>19</v>
      </c>
      <c r="K136" s="4">
        <v>1</v>
      </c>
      <c r="L136" s="4">
        <v>0</v>
      </c>
      <c r="M136" s="4">
        <v>0</v>
      </c>
      <c r="N136" s="4">
        <v>0</v>
      </c>
      <c r="O136" s="4" t="s">
        <v>430</v>
      </c>
      <c r="P136" s="4">
        <v>0</v>
      </c>
      <c r="Q136" s="4">
        <v>0</v>
      </c>
    </row>
    <row r="137" spans="1:17" x14ac:dyDescent="0.5">
      <c r="A137" s="1" t="s">
        <v>298</v>
      </c>
      <c r="B137" s="1" t="s">
        <v>16</v>
      </c>
      <c r="C137" s="1" t="s">
        <v>39</v>
      </c>
      <c r="D137" s="1" t="s">
        <v>299</v>
      </c>
      <c r="E137" s="1">
        <v>2015</v>
      </c>
      <c r="F137" s="1" t="str">
        <f t="shared" si="2"/>
        <v>PAK2015</v>
      </c>
      <c r="G137" s="2" t="s">
        <v>19</v>
      </c>
      <c r="H137" s="3" t="s">
        <v>19</v>
      </c>
      <c r="I137" s="3" t="s">
        <v>19</v>
      </c>
      <c r="J137" s="3" t="s">
        <v>19</v>
      </c>
      <c r="K137" s="4">
        <v>1</v>
      </c>
      <c r="L137" s="4">
        <v>1</v>
      </c>
      <c r="M137" s="4">
        <v>1</v>
      </c>
      <c r="N137" s="4">
        <v>1</v>
      </c>
      <c r="O137" s="4" t="s">
        <v>430</v>
      </c>
      <c r="P137" s="4">
        <v>1</v>
      </c>
      <c r="Q137" s="4">
        <v>0</v>
      </c>
    </row>
    <row r="138" spans="1:17" x14ac:dyDescent="0.5">
      <c r="A138" s="1" t="s">
        <v>300</v>
      </c>
      <c r="B138" s="1" t="s">
        <v>44</v>
      </c>
      <c r="C138" s="1" t="s">
        <v>22</v>
      </c>
      <c r="D138" s="1" t="s">
        <v>301</v>
      </c>
      <c r="E138" s="1">
        <v>2015</v>
      </c>
      <c r="F138" s="1" t="str">
        <f t="shared" si="2"/>
        <v>PLW2015</v>
      </c>
      <c r="G138" s="2" t="s">
        <v>19</v>
      </c>
      <c r="H138" s="3" t="s">
        <v>19</v>
      </c>
      <c r="I138" s="3" t="s">
        <v>19</v>
      </c>
      <c r="J138" s="3" t="s">
        <v>19</v>
      </c>
      <c r="K138" s="4"/>
      <c r="L138" s="4"/>
      <c r="M138" s="4">
        <v>1</v>
      </c>
      <c r="N138" s="4">
        <v>0</v>
      </c>
      <c r="O138" s="4" t="s">
        <v>430</v>
      </c>
      <c r="P138" s="4">
        <v>0</v>
      </c>
      <c r="Q138" s="4">
        <v>0</v>
      </c>
    </row>
    <row r="139" spans="1:17" x14ac:dyDescent="0.5">
      <c r="A139" s="1" t="s">
        <v>302</v>
      </c>
      <c r="B139" s="1" t="s">
        <v>34</v>
      </c>
      <c r="C139" s="1" t="s">
        <v>22</v>
      </c>
      <c r="D139" s="1" t="s">
        <v>303</v>
      </c>
      <c r="E139" s="1">
        <v>2015</v>
      </c>
      <c r="F139" s="1" t="str">
        <f t="shared" si="2"/>
        <v>PAN2015</v>
      </c>
      <c r="G139" s="2" t="s">
        <v>19</v>
      </c>
      <c r="H139" s="3" t="s">
        <v>19</v>
      </c>
      <c r="I139" s="3" t="s">
        <v>19</v>
      </c>
      <c r="J139" s="3" t="s">
        <v>19</v>
      </c>
      <c r="K139" s="4"/>
      <c r="L139" s="4"/>
      <c r="M139" s="4">
        <v>0</v>
      </c>
      <c r="N139" s="4">
        <v>0</v>
      </c>
      <c r="O139" s="4" t="s">
        <v>430</v>
      </c>
      <c r="P139" s="4">
        <v>1</v>
      </c>
      <c r="Q139" s="4">
        <v>1</v>
      </c>
    </row>
    <row r="140" spans="1:17" x14ac:dyDescent="0.5">
      <c r="A140" s="1" t="s">
        <v>304</v>
      </c>
      <c r="B140" s="1" t="s">
        <v>44</v>
      </c>
      <c r="C140" s="1" t="s">
        <v>39</v>
      </c>
      <c r="D140" s="1" t="s">
        <v>305</v>
      </c>
      <c r="E140" s="1">
        <v>2015</v>
      </c>
      <c r="F140" s="1" t="str">
        <f t="shared" si="2"/>
        <v>PNG2015</v>
      </c>
      <c r="G140" s="2">
        <v>0.68041713301000195</v>
      </c>
      <c r="H140" s="3" t="s">
        <v>19</v>
      </c>
      <c r="I140" s="3">
        <v>19841.981770833332</v>
      </c>
      <c r="J140" s="3">
        <v>8765.171875</v>
      </c>
      <c r="K140" s="4">
        <v>1</v>
      </c>
      <c r="L140" s="4">
        <v>1</v>
      </c>
      <c r="M140" s="4">
        <v>0</v>
      </c>
      <c r="N140" s="4">
        <v>1</v>
      </c>
      <c r="O140" s="4" t="s">
        <v>430</v>
      </c>
      <c r="P140" s="4">
        <v>0</v>
      </c>
      <c r="Q140" s="4">
        <v>1</v>
      </c>
    </row>
    <row r="141" spans="1:17" x14ac:dyDescent="0.5">
      <c r="A141" s="1" t="s">
        <v>306</v>
      </c>
      <c r="B141" s="1" t="s">
        <v>34</v>
      </c>
      <c r="C141" s="1" t="s">
        <v>22</v>
      </c>
      <c r="D141" s="1" t="s">
        <v>307</v>
      </c>
      <c r="E141" s="1">
        <v>2015</v>
      </c>
      <c r="F141" s="1" t="str">
        <f t="shared" si="2"/>
        <v>PRY2015</v>
      </c>
      <c r="G141" s="2" t="s">
        <v>19</v>
      </c>
      <c r="H141" s="3" t="s">
        <v>19</v>
      </c>
      <c r="I141" s="3" t="s">
        <v>19</v>
      </c>
      <c r="J141" s="3" t="s">
        <v>19</v>
      </c>
      <c r="K141" s="4">
        <v>1</v>
      </c>
      <c r="L141" s="4">
        <v>1</v>
      </c>
      <c r="M141" s="4">
        <v>0</v>
      </c>
      <c r="N141" s="4">
        <v>0</v>
      </c>
      <c r="O141" s="4" t="s">
        <v>430</v>
      </c>
      <c r="P141" s="4">
        <v>1</v>
      </c>
      <c r="Q141" s="4">
        <v>1</v>
      </c>
    </row>
    <row r="142" spans="1:17" x14ac:dyDescent="0.5">
      <c r="A142" s="1" t="s">
        <v>308</v>
      </c>
      <c r="B142" s="1" t="s">
        <v>34</v>
      </c>
      <c r="C142" s="1" t="s">
        <v>22</v>
      </c>
      <c r="D142" s="1" t="s">
        <v>309</v>
      </c>
      <c r="E142" s="1">
        <v>2015</v>
      </c>
      <c r="F142" s="1" t="str">
        <f t="shared" si="2"/>
        <v>PER2015</v>
      </c>
      <c r="G142" s="2" t="s">
        <v>19</v>
      </c>
      <c r="H142" s="3" t="s">
        <v>19</v>
      </c>
      <c r="I142" s="3" t="s">
        <v>19</v>
      </c>
      <c r="J142" s="3" t="s">
        <v>19</v>
      </c>
      <c r="K142" s="4">
        <v>1</v>
      </c>
      <c r="L142" s="4">
        <v>1</v>
      </c>
      <c r="M142" s="4">
        <v>1</v>
      </c>
      <c r="N142" s="4">
        <v>1</v>
      </c>
      <c r="O142" s="4" t="s">
        <v>430</v>
      </c>
      <c r="P142" s="4">
        <v>1</v>
      </c>
      <c r="Q142" s="4">
        <v>1</v>
      </c>
    </row>
    <row r="143" spans="1:17" x14ac:dyDescent="0.5">
      <c r="A143" s="1" t="s">
        <v>310</v>
      </c>
      <c r="B143" s="1" t="s">
        <v>44</v>
      </c>
      <c r="C143" s="1" t="s">
        <v>39</v>
      </c>
      <c r="D143" s="1" t="s">
        <v>311</v>
      </c>
      <c r="E143" s="1">
        <v>2015</v>
      </c>
      <c r="F143" s="1" t="str">
        <f t="shared" si="2"/>
        <v>PHL2015</v>
      </c>
      <c r="G143" s="2">
        <v>0.63519990335352405</v>
      </c>
      <c r="H143" s="3">
        <v>2516.4174448830267</v>
      </c>
      <c r="I143" s="3">
        <v>9694.7525753345526</v>
      </c>
      <c r="J143" s="3">
        <v>4217.4986040242611</v>
      </c>
      <c r="K143" s="4">
        <v>1</v>
      </c>
      <c r="L143" s="4">
        <v>1</v>
      </c>
      <c r="M143" s="4">
        <v>0</v>
      </c>
      <c r="N143" s="4">
        <v>0</v>
      </c>
      <c r="O143" s="4" t="s">
        <v>430</v>
      </c>
      <c r="P143" s="4">
        <v>1</v>
      </c>
      <c r="Q143" s="4">
        <v>1</v>
      </c>
    </row>
    <row r="144" spans="1:17" x14ac:dyDescent="0.5">
      <c r="A144" s="1" t="s">
        <v>312</v>
      </c>
      <c r="B144" s="1" t="s">
        <v>21</v>
      </c>
      <c r="C144" s="1" t="s">
        <v>28</v>
      </c>
      <c r="D144" s="1" t="s">
        <v>313</v>
      </c>
      <c r="E144" s="1">
        <v>2015</v>
      </c>
      <c r="F144" s="1" t="str">
        <f t="shared" si="2"/>
        <v>POL2015</v>
      </c>
      <c r="G144" s="2">
        <v>1.2923430387208397</v>
      </c>
      <c r="H144" s="3">
        <v>458.09754389605001</v>
      </c>
      <c r="I144" s="3">
        <v>985.54073190341569</v>
      </c>
      <c r="J144" s="3">
        <v>474.10745130585883</v>
      </c>
      <c r="K144" s="4">
        <v>0</v>
      </c>
      <c r="L144" s="4">
        <v>0</v>
      </c>
      <c r="M144" s="4">
        <v>0</v>
      </c>
      <c r="N144" s="4">
        <v>0</v>
      </c>
      <c r="O144" s="4" t="s">
        <v>430</v>
      </c>
      <c r="P144" s="4">
        <v>1</v>
      </c>
      <c r="Q144" s="4"/>
    </row>
    <row r="145" spans="1:17" x14ac:dyDescent="0.5">
      <c r="A145" s="1" t="s">
        <v>314</v>
      </c>
      <c r="B145" s="1" t="s">
        <v>21</v>
      </c>
      <c r="C145" s="1" t="s">
        <v>28</v>
      </c>
      <c r="D145" s="1" t="s">
        <v>315</v>
      </c>
      <c r="E145" s="1">
        <v>2015</v>
      </c>
      <c r="F145" s="1" t="str">
        <f t="shared" si="2"/>
        <v>PRT2015</v>
      </c>
      <c r="G145" s="2">
        <v>0.66038220047561202</v>
      </c>
      <c r="H145" s="3" t="s">
        <v>19</v>
      </c>
      <c r="I145" s="3">
        <v>1028.0794754619512</v>
      </c>
      <c r="J145" s="3">
        <v>534.40095370554343</v>
      </c>
      <c r="K145" s="4">
        <v>0</v>
      </c>
      <c r="L145" s="4">
        <v>1</v>
      </c>
      <c r="M145" s="4">
        <v>1</v>
      </c>
      <c r="N145" s="4">
        <v>0</v>
      </c>
      <c r="O145" s="4" t="s">
        <v>430</v>
      </c>
      <c r="P145" s="4">
        <v>1</v>
      </c>
      <c r="Q145" s="4">
        <v>1</v>
      </c>
    </row>
    <row r="146" spans="1:17" x14ac:dyDescent="0.5">
      <c r="A146" s="1" t="s">
        <v>316</v>
      </c>
      <c r="B146" s="1" t="s">
        <v>25</v>
      </c>
      <c r="C146" s="1" t="s">
        <v>28</v>
      </c>
      <c r="D146" s="1" t="s">
        <v>317</v>
      </c>
      <c r="E146" s="1">
        <v>2015</v>
      </c>
      <c r="F146" s="1" t="str">
        <f t="shared" si="2"/>
        <v>QAT2015</v>
      </c>
      <c r="G146" s="2" t="s">
        <v>19</v>
      </c>
      <c r="H146" s="3" t="s">
        <v>19</v>
      </c>
      <c r="I146" s="3" t="s">
        <v>19</v>
      </c>
      <c r="J146" s="3" t="s">
        <v>19</v>
      </c>
      <c r="K146" s="4"/>
      <c r="L146" s="4"/>
      <c r="M146" s="4">
        <v>0</v>
      </c>
      <c r="N146" s="4">
        <v>0</v>
      </c>
      <c r="O146" s="4" t="s">
        <v>430</v>
      </c>
      <c r="P146" s="4">
        <v>1</v>
      </c>
      <c r="Q146" s="4">
        <v>1</v>
      </c>
    </row>
    <row r="147" spans="1:17" x14ac:dyDescent="0.5">
      <c r="A147" s="1" t="s">
        <v>318</v>
      </c>
      <c r="B147" s="1" t="s">
        <v>21</v>
      </c>
      <c r="C147" s="1" t="s">
        <v>22</v>
      </c>
      <c r="D147" s="1" t="s">
        <v>319</v>
      </c>
      <c r="E147" s="1">
        <v>2015</v>
      </c>
      <c r="F147" s="1" t="str">
        <f t="shared" si="2"/>
        <v>ROM2015</v>
      </c>
      <c r="G147" s="2">
        <v>1.208276434288085</v>
      </c>
      <c r="H147" s="3" t="s">
        <v>19</v>
      </c>
      <c r="I147" s="3">
        <v>899.71369595790043</v>
      </c>
      <c r="J147" s="3">
        <v>432.33371138229825</v>
      </c>
      <c r="K147" s="4">
        <v>1</v>
      </c>
      <c r="L147" s="4">
        <v>1</v>
      </c>
      <c r="M147" s="4">
        <v>1</v>
      </c>
      <c r="N147" s="4">
        <v>1</v>
      </c>
      <c r="O147" s="4" t="s">
        <v>430</v>
      </c>
      <c r="P147" s="4">
        <v>1</v>
      </c>
      <c r="Q147" s="4">
        <v>1</v>
      </c>
    </row>
    <row r="148" spans="1:17" x14ac:dyDescent="0.5">
      <c r="A148" s="1" t="s">
        <v>320</v>
      </c>
      <c r="B148" s="1" t="s">
        <v>21</v>
      </c>
      <c r="C148" s="1" t="s">
        <v>22</v>
      </c>
      <c r="D148" s="1" t="s">
        <v>321</v>
      </c>
      <c r="E148" s="1">
        <v>2015</v>
      </c>
      <c r="F148" s="1" t="str">
        <f t="shared" si="2"/>
        <v>RUS2015</v>
      </c>
      <c r="G148" s="2">
        <v>0.66768927278924883</v>
      </c>
      <c r="H148" s="3" t="s">
        <v>19</v>
      </c>
      <c r="I148" s="3">
        <v>1117.2287462105646</v>
      </c>
      <c r="J148" s="3">
        <v>595.0996456732596</v>
      </c>
      <c r="K148" s="4">
        <v>1</v>
      </c>
      <c r="L148" s="4">
        <v>1</v>
      </c>
      <c r="M148" s="4">
        <v>0</v>
      </c>
      <c r="N148" s="4">
        <v>1</v>
      </c>
      <c r="O148" s="4" t="s">
        <v>430</v>
      </c>
      <c r="P148" s="4">
        <v>0</v>
      </c>
      <c r="Q148" s="4">
        <v>1</v>
      </c>
    </row>
    <row r="149" spans="1:17" x14ac:dyDescent="0.5">
      <c r="A149" s="1" t="s">
        <v>322</v>
      </c>
      <c r="B149" s="1" t="s">
        <v>31</v>
      </c>
      <c r="C149" s="1" t="s">
        <v>17</v>
      </c>
      <c r="D149" s="1" t="s">
        <v>323</v>
      </c>
      <c r="E149" s="1">
        <v>2015</v>
      </c>
      <c r="F149" s="1" t="str">
        <f t="shared" si="2"/>
        <v>RWA2015</v>
      </c>
      <c r="G149" s="2">
        <v>2.0085183734801557</v>
      </c>
      <c r="H149" s="3" t="s">
        <v>19</v>
      </c>
      <c r="I149" s="3" t="s">
        <v>19</v>
      </c>
      <c r="J149" s="3" t="s">
        <v>19</v>
      </c>
      <c r="K149" s="4">
        <v>1</v>
      </c>
      <c r="L149" s="4">
        <v>1</v>
      </c>
      <c r="M149" s="4">
        <v>1</v>
      </c>
      <c r="N149" s="4">
        <v>1</v>
      </c>
      <c r="O149" s="4" t="s">
        <v>430</v>
      </c>
      <c r="P149" s="4">
        <v>1</v>
      </c>
      <c r="Q149" s="4">
        <v>1</v>
      </c>
    </row>
    <row r="150" spans="1:17" x14ac:dyDescent="0.5">
      <c r="A150" s="1" t="s">
        <v>324</v>
      </c>
      <c r="B150" s="1" t="s">
        <v>44</v>
      </c>
      <c r="C150" s="1" t="s">
        <v>39</v>
      </c>
      <c r="D150" s="1" t="s">
        <v>325</v>
      </c>
      <c r="E150" s="1">
        <v>2015</v>
      </c>
      <c r="F150" s="1" t="str">
        <f t="shared" si="2"/>
        <v>WSM2015</v>
      </c>
      <c r="G150" s="2">
        <v>2.3954266292143371</v>
      </c>
      <c r="H150" s="3" t="s">
        <v>19</v>
      </c>
      <c r="I150" s="3" t="s">
        <v>19</v>
      </c>
      <c r="J150" s="3" t="s">
        <v>19</v>
      </c>
      <c r="K150" s="4">
        <v>1</v>
      </c>
      <c r="L150" s="4">
        <v>0</v>
      </c>
      <c r="M150" s="4">
        <v>1</v>
      </c>
      <c r="N150" s="4"/>
      <c r="O150" s="4" t="s">
        <v>430</v>
      </c>
      <c r="P150" s="4">
        <v>1</v>
      </c>
      <c r="Q150" s="4">
        <v>1</v>
      </c>
    </row>
    <row r="151" spans="1:17" x14ac:dyDescent="0.5">
      <c r="A151" s="1" t="s">
        <v>326</v>
      </c>
      <c r="B151" s="1" t="s">
        <v>21</v>
      </c>
      <c r="C151" s="1" t="s">
        <v>28</v>
      </c>
      <c r="D151" s="1" t="s">
        <v>327</v>
      </c>
      <c r="E151" s="1">
        <v>2015</v>
      </c>
      <c r="F151" s="1" t="str">
        <f t="shared" si="2"/>
        <v>SMR2015</v>
      </c>
      <c r="G151" s="2" t="s">
        <v>19</v>
      </c>
      <c r="H151" s="3" t="s">
        <v>19</v>
      </c>
      <c r="I151" s="3" t="s">
        <v>19</v>
      </c>
      <c r="J151" s="3" t="s">
        <v>19</v>
      </c>
      <c r="K151" s="4">
        <v>0</v>
      </c>
      <c r="L151" s="4"/>
      <c r="M151" s="4"/>
      <c r="N151" s="4">
        <v>0</v>
      </c>
      <c r="O151" s="4" t="s">
        <v>430</v>
      </c>
      <c r="P151" s="4"/>
      <c r="Q151" s="4"/>
    </row>
    <row r="152" spans="1:17" x14ac:dyDescent="0.5">
      <c r="A152" s="1" t="s">
        <v>328</v>
      </c>
      <c r="B152" s="1" t="s">
        <v>31</v>
      </c>
      <c r="C152" s="1" t="s">
        <v>39</v>
      </c>
      <c r="D152" s="1" t="s">
        <v>329</v>
      </c>
      <c r="E152" s="1">
        <v>2015</v>
      </c>
      <c r="F152" s="1" t="str">
        <f t="shared" si="2"/>
        <v>STP2015</v>
      </c>
      <c r="G152" s="2" t="s">
        <v>19</v>
      </c>
      <c r="H152" s="3" t="s">
        <v>19</v>
      </c>
      <c r="I152" s="3" t="s">
        <v>19</v>
      </c>
      <c r="J152" s="3" t="s">
        <v>19</v>
      </c>
      <c r="K152" s="4">
        <v>0</v>
      </c>
      <c r="L152" s="4"/>
      <c r="M152" s="4">
        <v>0</v>
      </c>
      <c r="N152" s="4">
        <v>0</v>
      </c>
      <c r="O152" s="4" t="s">
        <v>430</v>
      </c>
      <c r="P152" s="4"/>
      <c r="Q152" s="4"/>
    </row>
    <row r="153" spans="1:17" x14ac:dyDescent="0.5">
      <c r="A153" s="1" t="s">
        <v>330</v>
      </c>
      <c r="B153" s="1" t="s">
        <v>25</v>
      </c>
      <c r="C153" s="1" t="s">
        <v>28</v>
      </c>
      <c r="D153" s="1" t="s">
        <v>331</v>
      </c>
      <c r="E153" s="1">
        <v>2015</v>
      </c>
      <c r="F153" s="1" t="str">
        <f t="shared" si="2"/>
        <v>SAU2015</v>
      </c>
      <c r="G153" s="2">
        <v>1.6210820523058493</v>
      </c>
      <c r="H153" s="3">
        <v>176.49779735682819</v>
      </c>
      <c r="I153" s="3">
        <v>19849.19572057898</v>
      </c>
      <c r="J153" s="3">
        <v>7636.8338577721834</v>
      </c>
      <c r="K153" s="4">
        <v>1</v>
      </c>
      <c r="L153" s="4">
        <v>1</v>
      </c>
      <c r="M153" s="4">
        <v>0</v>
      </c>
      <c r="N153" s="4">
        <v>0</v>
      </c>
      <c r="O153" s="4" t="s">
        <v>430</v>
      </c>
      <c r="P153" s="4">
        <v>1</v>
      </c>
      <c r="Q153" s="4">
        <v>1</v>
      </c>
    </row>
    <row r="154" spans="1:17" x14ac:dyDescent="0.5">
      <c r="A154" s="1" t="s">
        <v>332</v>
      </c>
      <c r="B154" s="1" t="s">
        <v>31</v>
      </c>
      <c r="C154" s="1" t="s">
        <v>17</v>
      </c>
      <c r="D154" s="1" t="s">
        <v>333</v>
      </c>
      <c r="E154" s="1">
        <v>2015</v>
      </c>
      <c r="F154" s="1" t="str">
        <f t="shared" si="2"/>
        <v>SEN2015</v>
      </c>
      <c r="G154" s="2" t="s">
        <v>19</v>
      </c>
      <c r="H154" s="3" t="s">
        <v>19</v>
      </c>
      <c r="I154" s="3" t="s">
        <v>19</v>
      </c>
      <c r="J154" s="3" t="s">
        <v>19</v>
      </c>
      <c r="K154" s="4">
        <v>1</v>
      </c>
      <c r="L154" s="4">
        <v>1</v>
      </c>
      <c r="M154" s="4">
        <v>0</v>
      </c>
      <c r="N154" s="4">
        <v>0</v>
      </c>
      <c r="O154" s="4" t="s">
        <v>430</v>
      </c>
      <c r="P154" s="4">
        <v>1</v>
      </c>
      <c r="Q154" s="4">
        <v>1</v>
      </c>
    </row>
    <row r="155" spans="1:17" x14ac:dyDescent="0.5">
      <c r="A155" s="1" t="s">
        <v>334</v>
      </c>
      <c r="B155" s="1" t="s">
        <v>21</v>
      </c>
      <c r="C155" s="1" t="s">
        <v>22</v>
      </c>
      <c r="D155" s="1" t="s">
        <v>335</v>
      </c>
      <c r="E155" s="1">
        <v>2015</v>
      </c>
      <c r="F155" s="1" t="str">
        <f t="shared" si="2"/>
        <v>SRB2015</v>
      </c>
      <c r="G155" s="2" t="s">
        <v>19</v>
      </c>
      <c r="H155" s="3" t="s">
        <v>19</v>
      </c>
      <c r="I155" s="3" t="s">
        <v>19</v>
      </c>
      <c r="J155" s="3" t="s">
        <v>19</v>
      </c>
      <c r="K155" s="4">
        <v>1</v>
      </c>
      <c r="L155" s="4">
        <v>1</v>
      </c>
      <c r="M155" s="4">
        <v>0</v>
      </c>
      <c r="N155" s="4">
        <v>0</v>
      </c>
      <c r="O155" s="4" t="s">
        <v>430</v>
      </c>
      <c r="P155" s="4">
        <v>1</v>
      </c>
      <c r="Q155" s="4"/>
    </row>
    <row r="156" spans="1:17" x14ac:dyDescent="0.5">
      <c r="A156" s="1" t="s">
        <v>336</v>
      </c>
      <c r="B156" s="1" t="s">
        <v>31</v>
      </c>
      <c r="C156" s="1" t="s">
        <v>28</v>
      </c>
      <c r="D156" s="1" t="s">
        <v>337</v>
      </c>
      <c r="E156" s="1">
        <v>2015</v>
      </c>
      <c r="F156" s="1" t="str">
        <f t="shared" si="2"/>
        <v>SYC2015</v>
      </c>
      <c r="G156" s="2">
        <v>1.4039558667495244</v>
      </c>
      <c r="H156" s="3" t="s">
        <v>19</v>
      </c>
      <c r="I156" s="3">
        <v>283.23170731707319</v>
      </c>
      <c r="J156" s="3" t="s">
        <v>19</v>
      </c>
      <c r="K156" s="4">
        <v>1</v>
      </c>
      <c r="L156" s="4">
        <v>0</v>
      </c>
      <c r="M156" s="4">
        <v>1</v>
      </c>
      <c r="N156" s="4">
        <v>0</v>
      </c>
      <c r="O156" s="4" t="s">
        <v>430</v>
      </c>
      <c r="P156" s="4">
        <v>1</v>
      </c>
      <c r="Q156" s="4">
        <v>1</v>
      </c>
    </row>
    <row r="157" spans="1:17" x14ac:dyDescent="0.5">
      <c r="A157" s="1" t="s">
        <v>338</v>
      </c>
      <c r="B157" s="1" t="s">
        <v>31</v>
      </c>
      <c r="C157" s="1" t="s">
        <v>17</v>
      </c>
      <c r="D157" s="1" t="s">
        <v>339</v>
      </c>
      <c r="E157" s="1">
        <v>2015</v>
      </c>
      <c r="F157" s="1" t="str">
        <f t="shared" si="2"/>
        <v>SLE2015</v>
      </c>
      <c r="G157" s="2">
        <v>2.5023266219239373</v>
      </c>
      <c r="H157" s="3" t="s">
        <v>19</v>
      </c>
      <c r="I157" s="3" t="s">
        <v>19</v>
      </c>
      <c r="J157" s="3" t="s">
        <v>19</v>
      </c>
      <c r="K157" s="4">
        <v>1</v>
      </c>
      <c r="L157" s="4">
        <v>1</v>
      </c>
      <c r="M157" s="4">
        <v>1</v>
      </c>
      <c r="N157" s="4">
        <v>1</v>
      </c>
      <c r="O157" s="4" t="s">
        <v>430</v>
      </c>
      <c r="P157" s="4">
        <v>1</v>
      </c>
      <c r="Q157" s="4"/>
    </row>
    <row r="158" spans="1:17" x14ac:dyDescent="0.5">
      <c r="A158" s="1" t="s">
        <v>340</v>
      </c>
      <c r="B158" s="1" t="s">
        <v>44</v>
      </c>
      <c r="C158" s="1" t="s">
        <v>28</v>
      </c>
      <c r="D158" s="1" t="s">
        <v>341</v>
      </c>
      <c r="E158" s="1">
        <v>2015</v>
      </c>
      <c r="F158" s="1" t="str">
        <f t="shared" si="2"/>
        <v>SGP2015</v>
      </c>
      <c r="G158" s="2">
        <v>0.79301757694446462</v>
      </c>
      <c r="H158" s="3">
        <v>853.00756347920048</v>
      </c>
      <c r="I158" s="3">
        <v>2990.2766072393301</v>
      </c>
      <c r="J158" s="3">
        <v>1680.3581847649918</v>
      </c>
      <c r="K158" s="4">
        <v>0</v>
      </c>
      <c r="L158" s="4">
        <v>0</v>
      </c>
      <c r="M158" s="4">
        <v>0</v>
      </c>
      <c r="N158" s="4">
        <v>1</v>
      </c>
      <c r="O158" s="4" t="s">
        <v>430</v>
      </c>
      <c r="P158" s="4">
        <v>1</v>
      </c>
      <c r="Q158" s="4">
        <v>1</v>
      </c>
    </row>
    <row r="159" spans="1:17" x14ac:dyDescent="0.5">
      <c r="A159" s="1" t="s">
        <v>342</v>
      </c>
      <c r="B159" s="1" t="s">
        <v>21</v>
      </c>
      <c r="C159" s="1" t="s">
        <v>28</v>
      </c>
      <c r="D159" s="1" t="s">
        <v>343</v>
      </c>
      <c r="E159" s="1">
        <v>2015</v>
      </c>
      <c r="F159" s="1" t="str">
        <f t="shared" si="2"/>
        <v>SVK2015</v>
      </c>
      <c r="G159" s="2">
        <v>1.4338879159369526</v>
      </c>
      <c r="H159" s="3" t="s">
        <v>19</v>
      </c>
      <c r="I159" s="3">
        <v>583.48214285714289</v>
      </c>
      <c r="J159" s="3">
        <v>294.58046471600687</v>
      </c>
      <c r="K159" s="4">
        <v>1</v>
      </c>
      <c r="L159" s="4">
        <v>1</v>
      </c>
      <c r="M159" s="4">
        <v>0</v>
      </c>
      <c r="N159" s="4">
        <v>1</v>
      </c>
      <c r="O159" s="4" t="s">
        <v>430</v>
      </c>
      <c r="P159" s="4">
        <v>1</v>
      </c>
      <c r="Q159" s="4">
        <v>1</v>
      </c>
    </row>
    <row r="160" spans="1:17" x14ac:dyDescent="0.5">
      <c r="A160" s="1" t="s">
        <v>344</v>
      </c>
      <c r="B160" s="1" t="s">
        <v>21</v>
      </c>
      <c r="C160" s="1" t="s">
        <v>28</v>
      </c>
      <c r="D160" s="1" t="s">
        <v>345</v>
      </c>
      <c r="E160" s="1">
        <v>2015</v>
      </c>
      <c r="F160" s="1" t="str">
        <f t="shared" si="2"/>
        <v>SVN2015</v>
      </c>
      <c r="G160" s="2">
        <v>0.71250942180012011</v>
      </c>
      <c r="H160" s="3" t="s">
        <v>19</v>
      </c>
      <c r="I160" s="3">
        <v>872.62917547568713</v>
      </c>
      <c r="J160" s="3">
        <v>428.17082452431288</v>
      </c>
      <c r="K160" s="4">
        <v>1</v>
      </c>
      <c r="L160" s="4">
        <v>1</v>
      </c>
      <c r="M160" s="4">
        <v>1</v>
      </c>
      <c r="N160" s="4">
        <v>1</v>
      </c>
      <c r="O160" s="4" t="s">
        <v>430</v>
      </c>
      <c r="P160" s="4">
        <v>1</v>
      </c>
      <c r="Q160" s="4">
        <v>1</v>
      </c>
    </row>
    <row r="161" spans="1:17" x14ac:dyDescent="0.5">
      <c r="A161" s="1" t="s">
        <v>346</v>
      </c>
      <c r="B161" s="1" t="s">
        <v>44</v>
      </c>
      <c r="C161" s="1" t="s">
        <v>39</v>
      </c>
      <c r="D161" s="1" t="s">
        <v>347</v>
      </c>
      <c r="E161" s="1">
        <v>2015</v>
      </c>
      <c r="F161" s="1" t="str">
        <f t="shared" si="2"/>
        <v>SLB2015</v>
      </c>
      <c r="G161" s="2" t="s">
        <v>19</v>
      </c>
      <c r="H161" s="3" t="s">
        <v>19</v>
      </c>
      <c r="I161" s="3" t="s">
        <v>19</v>
      </c>
      <c r="J161" s="3" t="s">
        <v>19</v>
      </c>
      <c r="K161" s="4">
        <v>1</v>
      </c>
      <c r="L161" s="4">
        <v>0</v>
      </c>
      <c r="M161" s="4">
        <v>0</v>
      </c>
      <c r="N161" s="4">
        <v>0</v>
      </c>
      <c r="O161" s="4" t="s">
        <v>430</v>
      </c>
      <c r="P161" s="4">
        <v>0</v>
      </c>
      <c r="Q161" s="4"/>
    </row>
    <row r="162" spans="1:17" x14ac:dyDescent="0.5">
      <c r="A162" s="1" t="s">
        <v>348</v>
      </c>
      <c r="B162" s="1" t="s">
        <v>31</v>
      </c>
      <c r="C162" s="1" t="s">
        <v>17</v>
      </c>
      <c r="D162" s="1" t="s">
        <v>349</v>
      </c>
      <c r="E162" s="1">
        <v>2015</v>
      </c>
      <c r="F162" s="1" t="str">
        <f t="shared" si="2"/>
        <v>SOM2015</v>
      </c>
      <c r="G162" s="2" t="s">
        <v>19</v>
      </c>
      <c r="H162" s="3" t="s">
        <v>19</v>
      </c>
      <c r="I162" s="3" t="s">
        <v>19</v>
      </c>
      <c r="J162" s="3" t="s">
        <v>19</v>
      </c>
      <c r="K162" s="4"/>
      <c r="L162" s="4"/>
      <c r="M162" s="4">
        <v>0</v>
      </c>
      <c r="N162" s="4">
        <v>0</v>
      </c>
      <c r="O162" s="4" t="s">
        <v>430</v>
      </c>
      <c r="P162" s="4">
        <v>0</v>
      </c>
      <c r="Q162" s="4">
        <v>0</v>
      </c>
    </row>
    <row r="163" spans="1:17" x14ac:dyDescent="0.5">
      <c r="A163" s="1" t="s">
        <v>350</v>
      </c>
      <c r="B163" s="1" t="s">
        <v>31</v>
      </c>
      <c r="C163" s="1" t="s">
        <v>22</v>
      </c>
      <c r="D163" s="1" t="s">
        <v>351</v>
      </c>
      <c r="E163" s="1">
        <v>2015</v>
      </c>
      <c r="F163" s="1" t="str">
        <f t="shared" si="2"/>
        <v>ZAF2015</v>
      </c>
      <c r="G163" s="2">
        <v>0.88825331971399391</v>
      </c>
      <c r="H163" s="3">
        <v>320</v>
      </c>
      <c r="I163" s="3">
        <v>3663.7946666666667</v>
      </c>
      <c r="J163" s="3">
        <v>1333.4025333333334</v>
      </c>
      <c r="K163" s="4">
        <v>1</v>
      </c>
      <c r="L163" s="4">
        <v>1</v>
      </c>
      <c r="M163" s="4">
        <v>1</v>
      </c>
      <c r="N163" s="4">
        <v>1</v>
      </c>
      <c r="O163" s="4" t="s">
        <v>430</v>
      </c>
      <c r="P163" s="4">
        <v>1</v>
      </c>
      <c r="Q163" s="4">
        <v>1</v>
      </c>
    </row>
    <row r="164" spans="1:17" x14ac:dyDescent="0.5">
      <c r="A164" s="1" t="s">
        <v>352</v>
      </c>
      <c r="B164" s="1" t="s">
        <v>31</v>
      </c>
      <c r="C164" s="1" t="s">
        <v>17</v>
      </c>
      <c r="D164" s="1" t="s">
        <v>353</v>
      </c>
      <c r="E164" s="1">
        <v>2015</v>
      </c>
      <c r="F164" s="1" t="str">
        <f t="shared" si="2"/>
        <v>SSD2015</v>
      </c>
      <c r="G164" s="2">
        <v>6.9626952850105561E-2</v>
      </c>
      <c r="H164" s="3" t="s">
        <v>19</v>
      </c>
      <c r="I164" s="3" t="s">
        <v>19</v>
      </c>
      <c r="J164" s="3" t="s">
        <v>19</v>
      </c>
      <c r="K164" s="4"/>
      <c r="L164" s="4"/>
      <c r="M164" s="4">
        <v>0</v>
      </c>
      <c r="N164" s="4">
        <v>0</v>
      </c>
      <c r="O164" s="4" t="s">
        <v>430</v>
      </c>
      <c r="P164" s="4">
        <v>0</v>
      </c>
      <c r="Q164" s="4">
        <v>0</v>
      </c>
    </row>
    <row r="165" spans="1:17" x14ac:dyDescent="0.5">
      <c r="A165" s="1" t="s">
        <v>354</v>
      </c>
      <c r="B165" s="1" t="s">
        <v>21</v>
      </c>
      <c r="C165" s="1" t="s">
        <v>28</v>
      </c>
      <c r="D165" s="1" t="s">
        <v>355</v>
      </c>
      <c r="E165" s="1">
        <v>2015</v>
      </c>
      <c r="F165" s="1" t="str">
        <f t="shared" si="2"/>
        <v>ESP2015</v>
      </c>
      <c r="G165" s="2">
        <v>0.64576225662477782</v>
      </c>
      <c r="H165" s="3" t="s">
        <v>19</v>
      </c>
      <c r="I165" s="3">
        <v>1769.5958598604705</v>
      </c>
      <c r="J165" s="3">
        <v>889.97857496854863</v>
      </c>
      <c r="K165" s="4">
        <v>1</v>
      </c>
      <c r="L165" s="4">
        <v>1</v>
      </c>
      <c r="M165" s="4">
        <v>1</v>
      </c>
      <c r="N165" s="4">
        <v>1</v>
      </c>
      <c r="O165" s="4" t="s">
        <v>430</v>
      </c>
      <c r="P165" s="4">
        <v>1</v>
      </c>
      <c r="Q165" s="4">
        <v>1</v>
      </c>
    </row>
    <row r="166" spans="1:17" x14ac:dyDescent="0.5">
      <c r="A166" s="1" t="s">
        <v>356</v>
      </c>
      <c r="B166" s="1" t="s">
        <v>16</v>
      </c>
      <c r="C166" s="1" t="s">
        <v>39</v>
      </c>
      <c r="D166" s="1" t="s">
        <v>357</v>
      </c>
      <c r="E166" s="1">
        <v>2015</v>
      </c>
      <c r="F166" s="1" t="str">
        <f t="shared" si="2"/>
        <v>LKA2015</v>
      </c>
      <c r="G166" s="2">
        <v>0.60058322633193972</v>
      </c>
      <c r="H166" s="3">
        <v>279.43521000893656</v>
      </c>
      <c r="I166" s="3">
        <v>9368.1858802502229</v>
      </c>
      <c r="J166" s="3">
        <v>3832.138069705094</v>
      </c>
      <c r="K166" s="4">
        <v>1</v>
      </c>
      <c r="L166" s="4">
        <v>1</v>
      </c>
      <c r="M166" s="4">
        <v>0</v>
      </c>
      <c r="N166" s="4">
        <v>0</v>
      </c>
      <c r="O166" s="4" t="s">
        <v>430</v>
      </c>
      <c r="P166" s="4">
        <v>1</v>
      </c>
      <c r="Q166" s="4">
        <v>1</v>
      </c>
    </row>
    <row r="167" spans="1:17" x14ac:dyDescent="0.5">
      <c r="A167" s="1" t="s">
        <v>358</v>
      </c>
      <c r="B167" s="1" t="s">
        <v>34</v>
      </c>
      <c r="C167" s="1" t="s">
        <v>28</v>
      </c>
      <c r="D167" s="1" t="s">
        <v>359</v>
      </c>
      <c r="E167" s="1">
        <v>2015</v>
      </c>
      <c r="F167" s="1" t="str">
        <f t="shared" si="2"/>
        <v>KNA2015</v>
      </c>
      <c r="G167" s="2" t="s">
        <v>19</v>
      </c>
      <c r="H167" s="3" t="s">
        <v>19</v>
      </c>
      <c r="I167" s="3" t="s">
        <v>19</v>
      </c>
      <c r="J167" s="3" t="s">
        <v>19</v>
      </c>
      <c r="K167" s="4"/>
      <c r="L167" s="4"/>
      <c r="M167" s="4">
        <v>0</v>
      </c>
      <c r="N167" s="4">
        <v>0</v>
      </c>
      <c r="O167" s="4" t="s">
        <v>430</v>
      </c>
      <c r="P167" s="4">
        <v>1</v>
      </c>
      <c r="Q167" s="4">
        <v>1</v>
      </c>
    </row>
    <row r="168" spans="1:17" x14ac:dyDescent="0.5">
      <c r="A168" s="1" t="s">
        <v>360</v>
      </c>
      <c r="B168" s="1" t="s">
        <v>34</v>
      </c>
      <c r="C168" s="1" t="s">
        <v>22</v>
      </c>
      <c r="D168" s="1" t="s">
        <v>361</v>
      </c>
      <c r="E168" s="1">
        <v>2015</v>
      </c>
      <c r="F168" s="1" t="str">
        <f t="shared" si="2"/>
        <v>LCA2015</v>
      </c>
      <c r="G168" s="2" t="s">
        <v>19</v>
      </c>
      <c r="H168" s="3" t="s">
        <v>19</v>
      </c>
      <c r="I168" s="3" t="s">
        <v>19</v>
      </c>
      <c r="J168" s="3" t="s">
        <v>19</v>
      </c>
      <c r="K168" s="4">
        <v>0</v>
      </c>
      <c r="L168" s="4">
        <v>1</v>
      </c>
      <c r="M168" s="4">
        <v>0</v>
      </c>
      <c r="N168" s="4">
        <v>0</v>
      </c>
      <c r="O168" s="4" t="s">
        <v>430</v>
      </c>
      <c r="P168" s="4">
        <v>1</v>
      </c>
      <c r="Q168" s="4">
        <v>1</v>
      </c>
    </row>
    <row r="169" spans="1:17" x14ac:dyDescent="0.5">
      <c r="A169" s="1" t="s">
        <v>362</v>
      </c>
      <c r="B169" s="1" t="s">
        <v>34</v>
      </c>
      <c r="C169" s="1" t="s">
        <v>22</v>
      </c>
      <c r="D169" s="1" t="s">
        <v>363</v>
      </c>
      <c r="E169" s="1">
        <v>2015</v>
      </c>
      <c r="F169" s="1" t="str">
        <f t="shared" si="2"/>
        <v>VCT2015</v>
      </c>
      <c r="G169" s="2" t="s">
        <v>19</v>
      </c>
      <c r="H169" s="3" t="s">
        <v>19</v>
      </c>
      <c r="I169" s="3" t="s">
        <v>19</v>
      </c>
      <c r="J169" s="3" t="s">
        <v>19</v>
      </c>
      <c r="K169" s="4"/>
      <c r="L169" s="4"/>
      <c r="M169" s="4">
        <v>0</v>
      </c>
      <c r="N169" s="4">
        <v>0</v>
      </c>
      <c r="O169" s="4" t="s">
        <v>430</v>
      </c>
      <c r="P169" s="4">
        <v>1</v>
      </c>
      <c r="Q169" s="4">
        <v>1</v>
      </c>
    </row>
    <row r="170" spans="1:17" x14ac:dyDescent="0.5">
      <c r="A170" s="1" t="s">
        <v>364</v>
      </c>
      <c r="B170" s="1" t="s">
        <v>31</v>
      </c>
      <c r="C170" s="1" t="s">
        <v>39</v>
      </c>
      <c r="D170" s="1" t="s">
        <v>365</v>
      </c>
      <c r="E170" s="1">
        <v>2015</v>
      </c>
      <c r="F170" s="1" t="str">
        <f t="shared" si="2"/>
        <v>SDN2015</v>
      </c>
      <c r="G170" s="2" t="s">
        <v>19</v>
      </c>
      <c r="H170" s="3" t="s">
        <v>19</v>
      </c>
      <c r="I170" s="3" t="s">
        <v>19</v>
      </c>
      <c r="J170" s="3" t="s">
        <v>19</v>
      </c>
      <c r="K170" s="4"/>
      <c r="L170" s="4">
        <v>1</v>
      </c>
      <c r="M170" s="4">
        <v>1</v>
      </c>
      <c r="N170" s="4">
        <v>0</v>
      </c>
      <c r="O170" s="4" t="s">
        <v>430</v>
      </c>
      <c r="P170" s="4">
        <v>0</v>
      </c>
      <c r="Q170" s="4">
        <v>0</v>
      </c>
    </row>
    <row r="171" spans="1:17" x14ac:dyDescent="0.5">
      <c r="A171" s="1" t="s">
        <v>366</v>
      </c>
      <c r="B171" s="1" t="s">
        <v>34</v>
      </c>
      <c r="C171" s="1" t="s">
        <v>22</v>
      </c>
      <c r="D171" s="1" t="s">
        <v>367</v>
      </c>
      <c r="E171" s="1">
        <v>2015</v>
      </c>
      <c r="F171" s="1" t="str">
        <f t="shared" si="2"/>
        <v>SUR2015</v>
      </c>
      <c r="G171" s="2" t="s">
        <v>19</v>
      </c>
      <c r="H171" s="3" t="s">
        <v>19</v>
      </c>
      <c r="I171" s="3" t="s">
        <v>19</v>
      </c>
      <c r="J171" s="3" t="s">
        <v>19</v>
      </c>
      <c r="K171" s="4"/>
      <c r="L171" s="4"/>
      <c r="M171" s="4"/>
      <c r="N171" s="4">
        <v>0</v>
      </c>
      <c r="O171" s="4" t="s">
        <v>430</v>
      </c>
      <c r="P171" s="4">
        <v>0</v>
      </c>
      <c r="Q171" s="4">
        <v>0</v>
      </c>
    </row>
    <row r="172" spans="1:17" x14ac:dyDescent="0.5">
      <c r="A172" s="1" t="s">
        <v>368</v>
      </c>
      <c r="B172" s="1" t="s">
        <v>31</v>
      </c>
      <c r="C172" s="1" t="s">
        <v>39</v>
      </c>
      <c r="D172" s="1" t="s">
        <v>369</v>
      </c>
      <c r="E172" s="1">
        <v>2015</v>
      </c>
      <c r="F172" s="1" t="str">
        <f t="shared" si="2"/>
        <v>SWZ2015</v>
      </c>
      <c r="G172" s="2" t="s">
        <v>19</v>
      </c>
      <c r="H172" s="3" t="s">
        <v>19</v>
      </c>
      <c r="I172" s="3" t="s">
        <v>19</v>
      </c>
      <c r="J172" s="3" t="s">
        <v>19</v>
      </c>
      <c r="K172" s="4">
        <v>1</v>
      </c>
      <c r="L172" s="4">
        <v>1</v>
      </c>
      <c r="M172" s="4">
        <v>1</v>
      </c>
      <c r="N172" s="4">
        <v>1</v>
      </c>
      <c r="O172" s="4" t="s">
        <v>430</v>
      </c>
      <c r="P172" s="4">
        <v>1</v>
      </c>
      <c r="Q172" s="4">
        <v>1</v>
      </c>
    </row>
    <row r="173" spans="1:17" x14ac:dyDescent="0.5">
      <c r="A173" s="1" t="s">
        <v>370</v>
      </c>
      <c r="B173" s="1" t="s">
        <v>21</v>
      </c>
      <c r="C173" s="1" t="s">
        <v>28</v>
      </c>
      <c r="D173" s="1" t="s">
        <v>371</v>
      </c>
      <c r="E173" s="1">
        <v>2015</v>
      </c>
      <c r="F173" s="1" t="str">
        <f t="shared" si="2"/>
        <v>SWE2015</v>
      </c>
      <c r="G173" s="2">
        <v>0.3880553680341588</v>
      </c>
      <c r="H173" s="3" t="s">
        <v>19</v>
      </c>
      <c r="I173" s="3">
        <v>944.92487945998073</v>
      </c>
      <c r="J173" s="3">
        <v>496.29662487945996</v>
      </c>
      <c r="K173" s="4">
        <v>1</v>
      </c>
      <c r="L173" s="4">
        <v>1</v>
      </c>
      <c r="M173" s="4">
        <v>0</v>
      </c>
      <c r="N173" s="4">
        <v>1</v>
      </c>
      <c r="O173" s="4" t="s">
        <v>430</v>
      </c>
      <c r="P173" s="4">
        <v>1</v>
      </c>
      <c r="Q173" s="4">
        <v>1</v>
      </c>
    </row>
    <row r="174" spans="1:17" x14ac:dyDescent="0.5">
      <c r="A174" s="1" t="s">
        <v>372</v>
      </c>
      <c r="B174" s="1" t="s">
        <v>21</v>
      </c>
      <c r="C174" s="1" t="s">
        <v>28</v>
      </c>
      <c r="D174" s="1" t="s">
        <v>373</v>
      </c>
      <c r="E174" s="1">
        <v>2015</v>
      </c>
      <c r="F174" s="1" t="str">
        <f t="shared" si="2"/>
        <v>CHE2015</v>
      </c>
      <c r="G174" s="2">
        <v>0.70695664981098727</v>
      </c>
      <c r="H174" s="3" t="s">
        <v>19</v>
      </c>
      <c r="I174" s="3">
        <v>8958.8929729729734</v>
      </c>
      <c r="J174" s="3">
        <v>5138.5902702702706</v>
      </c>
      <c r="K174" s="4">
        <v>0</v>
      </c>
      <c r="L174" s="4">
        <v>0</v>
      </c>
      <c r="M174" s="4">
        <v>0</v>
      </c>
      <c r="N174" s="4">
        <v>1</v>
      </c>
      <c r="O174" s="4" t="s">
        <v>430</v>
      </c>
      <c r="P174" s="4">
        <v>1</v>
      </c>
      <c r="Q174" s="4">
        <v>1</v>
      </c>
    </row>
    <row r="175" spans="1:17" x14ac:dyDescent="0.5">
      <c r="A175" s="1" t="s">
        <v>374</v>
      </c>
      <c r="B175" s="1" t="s">
        <v>25</v>
      </c>
      <c r="C175" s="1" t="s">
        <v>39</v>
      </c>
      <c r="D175" s="1" t="s">
        <v>375</v>
      </c>
      <c r="E175" s="1">
        <v>2015</v>
      </c>
      <c r="F175" s="1" t="str">
        <f t="shared" si="2"/>
        <v>SYR2015</v>
      </c>
      <c r="G175" s="2" t="s">
        <v>19</v>
      </c>
      <c r="H175" s="3" t="s">
        <v>19</v>
      </c>
      <c r="I175" s="3" t="s">
        <v>19</v>
      </c>
      <c r="J175" s="3" t="s">
        <v>19</v>
      </c>
      <c r="K175" s="4">
        <v>0</v>
      </c>
      <c r="L175" s="4">
        <v>1</v>
      </c>
      <c r="M175" s="4">
        <v>0</v>
      </c>
      <c r="N175" s="4">
        <v>0</v>
      </c>
      <c r="O175" s="4" t="s">
        <v>430</v>
      </c>
      <c r="P175" s="4">
        <v>0</v>
      </c>
      <c r="Q175" s="4">
        <v>0</v>
      </c>
    </row>
    <row r="176" spans="1:17" x14ac:dyDescent="0.5">
      <c r="A176" s="1" t="s">
        <v>376</v>
      </c>
      <c r="B176" s="1" t="s">
        <v>44</v>
      </c>
      <c r="C176" s="1" t="s">
        <v>28</v>
      </c>
      <c r="D176" s="1" t="s">
        <v>377</v>
      </c>
      <c r="E176" s="1">
        <v>2015</v>
      </c>
      <c r="F176" s="1" t="str">
        <f t="shared" si="2"/>
        <v>TWN2015</v>
      </c>
      <c r="G176" s="2" t="s">
        <v>19</v>
      </c>
      <c r="H176" s="3" t="s">
        <v>19</v>
      </c>
      <c r="I176" s="3" t="s">
        <v>19</v>
      </c>
      <c r="J176" s="3" t="s">
        <v>19</v>
      </c>
      <c r="K176" s="4">
        <v>0</v>
      </c>
      <c r="L176" s="4">
        <v>0</v>
      </c>
      <c r="M176" s="4">
        <v>0</v>
      </c>
      <c r="N176" s="4">
        <v>0</v>
      </c>
      <c r="O176" s="4" t="s">
        <v>430</v>
      </c>
      <c r="P176" s="4">
        <v>1</v>
      </c>
      <c r="Q176" s="4">
        <v>1</v>
      </c>
    </row>
    <row r="177" spans="1:17" x14ac:dyDescent="0.5">
      <c r="A177" s="1" t="s">
        <v>378</v>
      </c>
      <c r="B177" s="1" t="s">
        <v>21</v>
      </c>
      <c r="C177" s="1" t="s">
        <v>39</v>
      </c>
      <c r="D177" s="1" t="s">
        <v>379</v>
      </c>
      <c r="E177" s="1">
        <v>2015</v>
      </c>
      <c r="F177" s="1" t="str">
        <f t="shared" si="2"/>
        <v>TJK2015</v>
      </c>
      <c r="G177" s="2">
        <v>2.02</v>
      </c>
      <c r="H177" s="3" t="s">
        <v>19</v>
      </c>
      <c r="I177" s="3">
        <v>4765.0870786516853</v>
      </c>
      <c r="J177" s="3">
        <v>2065.3606741573035</v>
      </c>
      <c r="K177" s="4">
        <v>1</v>
      </c>
      <c r="L177" s="4">
        <v>1</v>
      </c>
      <c r="M177" s="4">
        <v>0</v>
      </c>
      <c r="N177" s="4">
        <v>0</v>
      </c>
      <c r="O177" s="4" t="s">
        <v>430</v>
      </c>
      <c r="P177" s="4">
        <v>1</v>
      </c>
      <c r="Q177" s="4">
        <v>1</v>
      </c>
    </row>
    <row r="178" spans="1:17" x14ac:dyDescent="0.5">
      <c r="A178" s="1" t="s">
        <v>380</v>
      </c>
      <c r="B178" s="1" t="s">
        <v>31</v>
      </c>
      <c r="C178" s="1" t="s">
        <v>17</v>
      </c>
      <c r="D178" s="1" t="s">
        <v>381</v>
      </c>
      <c r="E178" s="1">
        <v>2015</v>
      </c>
      <c r="F178" s="1" t="str">
        <f t="shared" si="2"/>
        <v>TZA2015</v>
      </c>
      <c r="G178" s="2" t="s">
        <v>19</v>
      </c>
      <c r="H178" s="3" t="s">
        <v>19</v>
      </c>
      <c r="I178" s="3" t="s">
        <v>19</v>
      </c>
      <c r="J178" s="3" t="s">
        <v>19</v>
      </c>
      <c r="K178" s="4">
        <v>1</v>
      </c>
      <c r="L178" s="4">
        <v>1</v>
      </c>
      <c r="M178" s="4">
        <v>1</v>
      </c>
      <c r="N178" s="4">
        <v>1</v>
      </c>
      <c r="O178" s="4" t="s">
        <v>430</v>
      </c>
      <c r="P178" s="4">
        <v>1</v>
      </c>
      <c r="Q178" s="4">
        <v>1</v>
      </c>
    </row>
    <row r="179" spans="1:17" x14ac:dyDescent="0.5">
      <c r="A179" s="1" t="s">
        <v>382</v>
      </c>
      <c r="B179" s="1" t="s">
        <v>44</v>
      </c>
      <c r="C179" s="1" t="s">
        <v>22</v>
      </c>
      <c r="D179" s="1" t="s">
        <v>383</v>
      </c>
      <c r="E179" s="1">
        <v>2015</v>
      </c>
      <c r="F179" s="1" t="str">
        <f t="shared" si="2"/>
        <v>THA2015</v>
      </c>
      <c r="G179" s="2">
        <v>0.70515953361725892</v>
      </c>
      <c r="H179" s="3">
        <v>118.47730901972905</v>
      </c>
      <c r="I179" s="3">
        <v>3500.7139030546541</v>
      </c>
      <c r="J179" s="3">
        <v>2063.3518260959149</v>
      </c>
      <c r="K179" s="4">
        <v>1</v>
      </c>
      <c r="L179" s="4">
        <v>1</v>
      </c>
      <c r="M179" s="4">
        <v>0</v>
      </c>
      <c r="N179" s="4">
        <v>0</v>
      </c>
      <c r="O179" s="4" t="s">
        <v>430</v>
      </c>
      <c r="P179" s="4">
        <v>1</v>
      </c>
      <c r="Q179" s="4">
        <v>1</v>
      </c>
    </row>
    <row r="180" spans="1:17" x14ac:dyDescent="0.5">
      <c r="A180" s="1" t="s">
        <v>384</v>
      </c>
      <c r="B180" s="1" t="s">
        <v>44</v>
      </c>
      <c r="C180" s="1" t="s">
        <v>39</v>
      </c>
      <c r="D180" s="1" t="s">
        <v>385</v>
      </c>
      <c r="E180" s="1">
        <v>2015</v>
      </c>
      <c r="F180" s="1" t="str">
        <f t="shared" si="2"/>
        <v>TMP2015</v>
      </c>
      <c r="G180" s="2" t="s">
        <v>19</v>
      </c>
      <c r="H180" s="3" t="s">
        <v>19</v>
      </c>
      <c r="I180" s="3" t="s">
        <v>19</v>
      </c>
      <c r="J180" s="3" t="s">
        <v>19</v>
      </c>
      <c r="K180" s="4">
        <v>1</v>
      </c>
      <c r="L180" s="4">
        <v>1</v>
      </c>
      <c r="M180" s="4">
        <v>1</v>
      </c>
      <c r="N180" s="4">
        <v>0</v>
      </c>
      <c r="O180" s="4" t="s">
        <v>430</v>
      </c>
      <c r="P180" s="4">
        <v>0</v>
      </c>
      <c r="Q180" s="4">
        <v>1</v>
      </c>
    </row>
    <row r="181" spans="1:17" x14ac:dyDescent="0.5">
      <c r="A181" s="1" t="s">
        <v>386</v>
      </c>
      <c r="B181" s="1" t="s">
        <v>31</v>
      </c>
      <c r="C181" s="1" t="s">
        <v>17</v>
      </c>
      <c r="D181" s="1" t="s">
        <v>387</v>
      </c>
      <c r="E181" s="1">
        <v>2015</v>
      </c>
      <c r="F181" s="1" t="str">
        <f t="shared" si="2"/>
        <v>TGO2015</v>
      </c>
      <c r="G181" s="2" t="s">
        <v>19</v>
      </c>
      <c r="H181" s="3" t="s">
        <v>19</v>
      </c>
      <c r="I181" s="3" t="s">
        <v>19</v>
      </c>
      <c r="J181" s="3" t="s">
        <v>19</v>
      </c>
      <c r="K181" s="4">
        <v>1</v>
      </c>
      <c r="L181" s="4">
        <v>1</v>
      </c>
      <c r="M181" s="4">
        <v>1</v>
      </c>
      <c r="N181" s="4">
        <v>1</v>
      </c>
      <c r="O181" s="4" t="s">
        <v>430</v>
      </c>
      <c r="P181" s="4">
        <v>0</v>
      </c>
      <c r="Q181" s="4">
        <v>0</v>
      </c>
    </row>
    <row r="182" spans="1:17" x14ac:dyDescent="0.5">
      <c r="A182" s="1" t="s">
        <v>388</v>
      </c>
      <c r="B182" s="1" t="s">
        <v>44</v>
      </c>
      <c r="C182" s="1" t="s">
        <v>39</v>
      </c>
      <c r="D182" s="1" t="s">
        <v>389</v>
      </c>
      <c r="E182" s="1">
        <v>2015</v>
      </c>
      <c r="F182" s="1" t="str">
        <f t="shared" si="2"/>
        <v>TON2015</v>
      </c>
      <c r="G182" s="2" t="s">
        <v>19</v>
      </c>
      <c r="H182" s="3" t="s">
        <v>19</v>
      </c>
      <c r="I182" s="3" t="s">
        <v>19</v>
      </c>
      <c r="J182" s="3" t="s">
        <v>19</v>
      </c>
      <c r="K182" s="4">
        <v>1</v>
      </c>
      <c r="L182" s="4">
        <v>1</v>
      </c>
      <c r="M182" s="4">
        <v>1</v>
      </c>
      <c r="N182" s="4">
        <v>1</v>
      </c>
      <c r="O182" s="4" t="s">
        <v>430</v>
      </c>
      <c r="P182" s="4">
        <v>0</v>
      </c>
      <c r="Q182" s="4">
        <v>0</v>
      </c>
    </row>
    <row r="183" spans="1:17" x14ac:dyDescent="0.5">
      <c r="A183" s="1" t="s">
        <v>390</v>
      </c>
      <c r="B183" s="1" t="s">
        <v>34</v>
      </c>
      <c r="C183" s="1" t="s">
        <v>28</v>
      </c>
      <c r="D183" s="1" t="s">
        <v>391</v>
      </c>
      <c r="E183" s="1">
        <v>2015</v>
      </c>
      <c r="F183" s="1" t="str">
        <f t="shared" si="2"/>
        <v>TTO2015</v>
      </c>
      <c r="G183" s="2" t="s">
        <v>19</v>
      </c>
      <c r="H183" s="3" t="s">
        <v>19</v>
      </c>
      <c r="I183" s="3">
        <v>1243.2248628884827</v>
      </c>
      <c r="J183" s="3">
        <v>627.70566727605114</v>
      </c>
      <c r="K183" s="4">
        <v>1</v>
      </c>
      <c r="L183" s="4">
        <v>1</v>
      </c>
      <c r="M183" s="4">
        <v>0</v>
      </c>
      <c r="N183" s="4">
        <v>0</v>
      </c>
      <c r="O183" s="4" t="s">
        <v>430</v>
      </c>
      <c r="P183" s="4">
        <v>1</v>
      </c>
      <c r="Q183" s="4">
        <v>0</v>
      </c>
    </row>
    <row r="184" spans="1:17" x14ac:dyDescent="0.5">
      <c r="A184" s="1" t="s">
        <v>392</v>
      </c>
      <c r="B184" s="1" t="s">
        <v>25</v>
      </c>
      <c r="C184" s="1" t="s">
        <v>39</v>
      </c>
      <c r="D184" s="1" t="s">
        <v>393</v>
      </c>
      <c r="E184" s="1">
        <v>2015</v>
      </c>
      <c r="F184" s="1" t="str">
        <f t="shared" si="2"/>
        <v>TUN2015</v>
      </c>
      <c r="G184" s="2" t="s">
        <v>19</v>
      </c>
      <c r="H184" s="3" t="s">
        <v>19</v>
      </c>
      <c r="I184" s="3" t="s">
        <v>19</v>
      </c>
      <c r="J184" s="3" t="s">
        <v>19</v>
      </c>
      <c r="K184" s="4">
        <v>1</v>
      </c>
      <c r="L184" s="4">
        <v>1</v>
      </c>
      <c r="M184" s="4">
        <v>0</v>
      </c>
      <c r="N184" s="4">
        <v>0</v>
      </c>
      <c r="O184" s="4" t="s">
        <v>430</v>
      </c>
      <c r="P184" s="4">
        <v>1</v>
      </c>
      <c r="Q184" s="4">
        <v>1</v>
      </c>
    </row>
    <row r="185" spans="1:17" x14ac:dyDescent="0.5">
      <c r="A185" s="1" t="s">
        <v>394</v>
      </c>
      <c r="B185" s="1" t="s">
        <v>21</v>
      </c>
      <c r="C185" s="1" t="s">
        <v>22</v>
      </c>
      <c r="D185" s="1" t="s">
        <v>395</v>
      </c>
      <c r="E185" s="1">
        <v>2015</v>
      </c>
      <c r="F185" s="1" t="str">
        <f t="shared" si="2"/>
        <v>TUR2015</v>
      </c>
      <c r="G185" s="2">
        <v>0.52773063308596058</v>
      </c>
      <c r="H185" s="3" t="s">
        <v>19</v>
      </c>
      <c r="I185" s="3" t="s">
        <v>19</v>
      </c>
      <c r="J185" s="3" t="s">
        <v>19</v>
      </c>
      <c r="K185" s="4">
        <v>1</v>
      </c>
      <c r="L185" s="4">
        <v>1</v>
      </c>
      <c r="M185" s="4">
        <v>0</v>
      </c>
      <c r="N185" s="4">
        <v>0</v>
      </c>
      <c r="O185" s="4" t="s">
        <v>430</v>
      </c>
      <c r="P185" s="4">
        <v>1</v>
      </c>
      <c r="Q185" s="4">
        <v>1</v>
      </c>
    </row>
    <row r="186" spans="1:17" x14ac:dyDescent="0.5">
      <c r="A186" s="1" t="s">
        <v>396</v>
      </c>
      <c r="B186" s="1" t="s">
        <v>21</v>
      </c>
      <c r="C186" s="1" t="s">
        <v>22</v>
      </c>
      <c r="D186" s="1" t="s">
        <v>397</v>
      </c>
      <c r="E186" s="1">
        <v>2015</v>
      </c>
      <c r="F186" s="1" t="str">
        <f t="shared" si="2"/>
        <v>TKM2015</v>
      </c>
      <c r="G186" s="2" t="s">
        <v>19</v>
      </c>
      <c r="H186" s="3" t="s">
        <v>19</v>
      </c>
      <c r="I186" s="3" t="s">
        <v>19</v>
      </c>
      <c r="J186" s="3" t="s">
        <v>19</v>
      </c>
      <c r="K186" s="4">
        <v>0</v>
      </c>
      <c r="L186" s="4"/>
      <c r="M186" s="4">
        <v>0</v>
      </c>
      <c r="N186" s="4">
        <v>0</v>
      </c>
      <c r="O186" s="4" t="s">
        <v>430</v>
      </c>
      <c r="P186" s="4">
        <v>0</v>
      </c>
      <c r="Q186" s="4">
        <v>0</v>
      </c>
    </row>
    <row r="187" spans="1:17" x14ac:dyDescent="0.5">
      <c r="A187" s="1" t="s">
        <v>398</v>
      </c>
      <c r="B187" s="1" t="s">
        <v>44</v>
      </c>
      <c r="C187" s="1" t="s">
        <v>22</v>
      </c>
      <c r="D187" s="1" t="s">
        <v>399</v>
      </c>
      <c r="E187" s="1">
        <v>2015</v>
      </c>
      <c r="F187" s="1" t="str">
        <f t="shared" si="2"/>
        <v>TUV2015</v>
      </c>
      <c r="G187" s="2" t="s">
        <v>19</v>
      </c>
      <c r="H187" s="3" t="s">
        <v>19</v>
      </c>
      <c r="I187" s="3" t="s">
        <v>19</v>
      </c>
      <c r="J187" s="3" t="s">
        <v>19</v>
      </c>
      <c r="K187" s="4"/>
      <c r="L187" s="4"/>
      <c r="M187" s="4"/>
      <c r="N187" s="4">
        <v>0</v>
      </c>
      <c r="O187" s="4" t="s">
        <v>430</v>
      </c>
      <c r="P187" s="4"/>
      <c r="Q187" s="4"/>
    </row>
    <row r="188" spans="1:17" x14ac:dyDescent="0.5">
      <c r="A188" s="1" t="s">
        <v>400</v>
      </c>
      <c r="B188" s="1" t="s">
        <v>31</v>
      </c>
      <c r="C188" s="1" t="s">
        <v>17</v>
      </c>
      <c r="D188" s="1" t="s">
        <v>401</v>
      </c>
      <c r="E188" s="1">
        <v>2015</v>
      </c>
      <c r="F188" s="1" t="str">
        <f t="shared" si="2"/>
        <v>UGA2015</v>
      </c>
      <c r="G188" s="2">
        <v>2.2643029804273946</v>
      </c>
      <c r="H188" s="3" t="s">
        <v>19</v>
      </c>
      <c r="I188" s="3" t="s">
        <v>19</v>
      </c>
      <c r="J188" s="3" t="s">
        <v>19</v>
      </c>
      <c r="K188" s="4">
        <v>1</v>
      </c>
      <c r="L188" s="4">
        <v>1</v>
      </c>
      <c r="M188" s="4">
        <v>1</v>
      </c>
      <c r="N188" s="4">
        <v>1</v>
      </c>
      <c r="O188" s="4" t="s">
        <v>430</v>
      </c>
      <c r="P188" s="4">
        <v>1</v>
      </c>
      <c r="Q188" s="4">
        <v>1</v>
      </c>
    </row>
    <row r="189" spans="1:17" x14ac:dyDescent="0.5">
      <c r="A189" s="1" t="s">
        <v>402</v>
      </c>
      <c r="B189" s="1" t="s">
        <v>21</v>
      </c>
      <c r="C189" s="1" t="s">
        <v>39</v>
      </c>
      <c r="D189" s="1" t="s">
        <v>403</v>
      </c>
      <c r="E189" s="1">
        <v>2015</v>
      </c>
      <c r="F189" s="1" t="str">
        <f t="shared" si="2"/>
        <v>UKR2015</v>
      </c>
      <c r="G189" s="2" t="s">
        <v>19</v>
      </c>
      <c r="H189" s="3" t="s">
        <v>19</v>
      </c>
      <c r="I189" s="3">
        <v>1396.7736951080071</v>
      </c>
      <c r="J189" s="3">
        <v>713.54120955530141</v>
      </c>
      <c r="K189" s="4">
        <v>0</v>
      </c>
      <c r="L189" s="4">
        <v>1</v>
      </c>
      <c r="M189" s="4">
        <v>1</v>
      </c>
      <c r="N189" s="4">
        <v>0</v>
      </c>
      <c r="O189" s="4" t="s">
        <v>430</v>
      </c>
      <c r="P189" s="4">
        <v>0</v>
      </c>
      <c r="Q189" s="4">
        <v>0</v>
      </c>
    </row>
    <row r="190" spans="1:17" x14ac:dyDescent="0.5">
      <c r="A190" s="1" t="s">
        <v>404</v>
      </c>
      <c r="B190" s="1" t="s">
        <v>25</v>
      </c>
      <c r="C190" s="1" t="s">
        <v>28</v>
      </c>
      <c r="D190" s="1" t="s">
        <v>405</v>
      </c>
      <c r="E190" s="1">
        <v>2015</v>
      </c>
      <c r="F190" s="1" t="str">
        <f t="shared" si="2"/>
        <v>ARE2015</v>
      </c>
      <c r="G190" s="2" t="s">
        <v>19</v>
      </c>
      <c r="H190" s="3" t="s">
        <v>19</v>
      </c>
      <c r="I190" s="3" t="s">
        <v>19</v>
      </c>
      <c r="J190" s="3" t="s">
        <v>19</v>
      </c>
      <c r="K190" s="4"/>
      <c r="L190" s="4"/>
      <c r="M190" s="4">
        <v>0</v>
      </c>
      <c r="N190" s="4">
        <v>0</v>
      </c>
      <c r="O190" s="4" t="s">
        <v>430</v>
      </c>
      <c r="P190" s="4"/>
      <c r="Q190" s="4"/>
    </row>
    <row r="191" spans="1:17" x14ac:dyDescent="0.5">
      <c r="A191" s="1" t="s">
        <v>406</v>
      </c>
      <c r="B191" s="1" t="s">
        <v>21</v>
      </c>
      <c r="C191" s="1" t="s">
        <v>28</v>
      </c>
      <c r="D191" s="1" t="s">
        <v>407</v>
      </c>
      <c r="E191" s="1">
        <v>2015</v>
      </c>
      <c r="F191" s="1" t="str">
        <f t="shared" si="2"/>
        <v>GBR2015</v>
      </c>
      <c r="G191" s="2">
        <v>0.53068480445200183</v>
      </c>
      <c r="H191" s="3">
        <v>554.67372474606066</v>
      </c>
      <c r="I191" s="3">
        <v>1224.2877925007049</v>
      </c>
      <c r="J191" s="3">
        <v>620.65104783385016</v>
      </c>
      <c r="K191" s="4">
        <v>1</v>
      </c>
      <c r="L191" s="4">
        <v>1</v>
      </c>
      <c r="M191" s="4">
        <v>1</v>
      </c>
      <c r="N191" s="4">
        <v>1</v>
      </c>
      <c r="O191" s="4" t="s">
        <v>430</v>
      </c>
      <c r="P191" s="4">
        <v>1</v>
      </c>
      <c r="Q191" s="4">
        <v>1</v>
      </c>
    </row>
    <row r="192" spans="1:17" x14ac:dyDescent="0.5">
      <c r="A192" s="1" t="s">
        <v>408</v>
      </c>
      <c r="B192" s="1" t="s">
        <v>67</v>
      </c>
      <c r="C192" s="1" t="s">
        <v>28</v>
      </c>
      <c r="D192" s="1" t="s">
        <v>409</v>
      </c>
      <c r="E192" s="1">
        <v>2015</v>
      </c>
      <c r="F192" s="1" t="str">
        <f t="shared" si="2"/>
        <v>USA2015</v>
      </c>
      <c r="G192" s="2">
        <v>0.44745842465936903</v>
      </c>
      <c r="H192" s="3">
        <v>2277.575211111111</v>
      </c>
      <c r="I192" s="3">
        <v>3571.3202222222221</v>
      </c>
      <c r="J192" s="3">
        <v>1789.7153111111111</v>
      </c>
      <c r="K192" s="4">
        <v>0</v>
      </c>
      <c r="L192" s="4">
        <v>1</v>
      </c>
      <c r="M192" s="4">
        <v>0</v>
      </c>
      <c r="N192" s="4">
        <v>1</v>
      </c>
      <c r="O192" s="4" t="s">
        <v>430</v>
      </c>
      <c r="P192" s="4">
        <v>1</v>
      </c>
      <c r="Q192" s="4">
        <v>1</v>
      </c>
    </row>
    <row r="193" spans="1:17" x14ac:dyDescent="0.5">
      <c r="A193" s="1" t="s">
        <v>410</v>
      </c>
      <c r="B193" s="1" t="s">
        <v>34</v>
      </c>
      <c r="C193" s="1" t="s">
        <v>28</v>
      </c>
      <c r="D193" s="1" t="s">
        <v>411</v>
      </c>
      <c r="E193" s="1">
        <v>2015</v>
      </c>
      <c r="F193" s="1" t="str">
        <f t="shared" si="2"/>
        <v>URY2015</v>
      </c>
      <c r="G193" s="2" t="s">
        <v>19</v>
      </c>
      <c r="H193" s="3" t="s">
        <v>19</v>
      </c>
      <c r="I193" s="3" t="s">
        <v>19</v>
      </c>
      <c r="J193" s="3" t="s">
        <v>19</v>
      </c>
      <c r="K193" s="4">
        <v>1</v>
      </c>
      <c r="L193" s="4">
        <v>1</v>
      </c>
      <c r="M193" s="4">
        <v>0</v>
      </c>
      <c r="N193" s="4">
        <v>0</v>
      </c>
      <c r="O193" s="4" t="s">
        <v>430</v>
      </c>
      <c r="P193" s="4">
        <v>1</v>
      </c>
      <c r="Q193" s="4">
        <v>1</v>
      </c>
    </row>
    <row r="194" spans="1:17" x14ac:dyDescent="0.5">
      <c r="A194" s="1" t="s">
        <v>412</v>
      </c>
      <c r="B194" s="1" t="s">
        <v>21</v>
      </c>
      <c r="C194" s="1" t="s">
        <v>39</v>
      </c>
      <c r="D194" s="1" t="s">
        <v>413</v>
      </c>
      <c r="E194" s="1">
        <v>2015</v>
      </c>
      <c r="F194" s="1" t="str">
        <f t="shared" si="2"/>
        <v>UZB2015</v>
      </c>
      <c r="G194" s="2" t="s">
        <v>19</v>
      </c>
      <c r="H194" s="3" t="s">
        <v>19</v>
      </c>
      <c r="I194" s="3" t="s">
        <v>19</v>
      </c>
      <c r="J194" s="3" t="s">
        <v>19</v>
      </c>
      <c r="K194" s="4"/>
      <c r="L194" s="4"/>
      <c r="M194" s="4">
        <v>0</v>
      </c>
      <c r="N194" s="4">
        <v>0</v>
      </c>
      <c r="O194" s="4" t="s">
        <v>430</v>
      </c>
      <c r="P194" s="4">
        <v>0</v>
      </c>
      <c r="Q194" s="4">
        <v>0</v>
      </c>
    </row>
    <row r="195" spans="1:17" x14ac:dyDescent="0.5">
      <c r="A195" s="1" t="s">
        <v>414</v>
      </c>
      <c r="B195" s="1" t="s">
        <v>44</v>
      </c>
      <c r="C195" s="1" t="s">
        <v>39</v>
      </c>
      <c r="D195" s="1" t="s">
        <v>415</v>
      </c>
      <c r="E195" s="1">
        <v>2015</v>
      </c>
      <c r="F195" s="1" t="str">
        <f t="shared" ref="F195:F201" si="3">D195&amp;E195</f>
        <v>VUT2015</v>
      </c>
      <c r="G195" s="2" t="s">
        <v>19</v>
      </c>
      <c r="H195" s="3" t="s">
        <v>19</v>
      </c>
      <c r="I195" s="3">
        <v>2940.5777777777776</v>
      </c>
      <c r="J195" s="3">
        <v>1285.7333333333333</v>
      </c>
      <c r="K195" s="4">
        <v>0</v>
      </c>
      <c r="L195" s="4">
        <v>0</v>
      </c>
      <c r="M195" s="4">
        <v>1</v>
      </c>
      <c r="N195" s="4">
        <v>0</v>
      </c>
      <c r="O195" s="4" t="s">
        <v>430</v>
      </c>
      <c r="P195" s="4">
        <v>0</v>
      </c>
      <c r="Q195" s="4">
        <v>0</v>
      </c>
    </row>
    <row r="196" spans="1:17" x14ac:dyDescent="0.5">
      <c r="A196" s="1" t="s">
        <v>416</v>
      </c>
      <c r="B196" s="1" t="s">
        <v>34</v>
      </c>
      <c r="C196" s="1" t="s">
        <v>22</v>
      </c>
      <c r="D196" s="1" t="s">
        <v>417</v>
      </c>
      <c r="E196" s="1">
        <v>2015</v>
      </c>
      <c r="F196" s="1" t="str">
        <f t="shared" si="3"/>
        <v>VEN2015</v>
      </c>
      <c r="G196" s="2" t="s">
        <v>19</v>
      </c>
      <c r="H196" s="3" t="s">
        <v>19</v>
      </c>
      <c r="I196" s="3" t="s">
        <v>19</v>
      </c>
      <c r="J196" s="3" t="s">
        <v>19</v>
      </c>
      <c r="K196" s="4">
        <v>1</v>
      </c>
      <c r="L196" s="4">
        <v>1</v>
      </c>
      <c r="M196" s="4">
        <v>1</v>
      </c>
      <c r="N196" s="4">
        <v>1</v>
      </c>
      <c r="O196" s="4" t="s">
        <v>430</v>
      </c>
      <c r="P196" s="4">
        <v>1</v>
      </c>
      <c r="Q196" s="4">
        <v>1</v>
      </c>
    </row>
    <row r="197" spans="1:17" x14ac:dyDescent="0.5">
      <c r="A197" s="1" t="s">
        <v>418</v>
      </c>
      <c r="B197" s="1" t="s">
        <v>44</v>
      </c>
      <c r="C197" s="1" t="s">
        <v>39</v>
      </c>
      <c r="D197" s="1" t="s">
        <v>419</v>
      </c>
      <c r="E197" s="1">
        <v>2015</v>
      </c>
      <c r="F197" s="1" t="str">
        <f t="shared" si="3"/>
        <v>VNM2015</v>
      </c>
      <c r="G197" s="2" t="s">
        <v>19</v>
      </c>
      <c r="H197" s="3" t="s">
        <v>19</v>
      </c>
      <c r="I197" s="3" t="s">
        <v>19</v>
      </c>
      <c r="J197" s="3" t="s">
        <v>19</v>
      </c>
      <c r="K197" s="4">
        <v>1</v>
      </c>
      <c r="L197" s="4">
        <v>1</v>
      </c>
      <c r="M197" s="4">
        <v>0</v>
      </c>
      <c r="N197" s="4">
        <v>0</v>
      </c>
      <c r="O197" s="4" t="s">
        <v>430</v>
      </c>
      <c r="P197" s="4">
        <v>1</v>
      </c>
      <c r="Q197" s="4">
        <v>1</v>
      </c>
    </row>
    <row r="198" spans="1:17" x14ac:dyDescent="0.5">
      <c r="A198" s="1" t="s">
        <v>420</v>
      </c>
      <c r="B198" s="1" t="s">
        <v>25</v>
      </c>
      <c r="C198" s="1" t="s">
        <v>39</v>
      </c>
      <c r="D198" s="1" t="s">
        <v>421</v>
      </c>
      <c r="E198" s="1">
        <v>2015</v>
      </c>
      <c r="F198" s="1" t="str">
        <f t="shared" si="3"/>
        <v>WBG2015</v>
      </c>
      <c r="G198" s="2" t="s">
        <v>19</v>
      </c>
      <c r="H198" s="3" t="s">
        <v>19</v>
      </c>
      <c r="I198" s="3" t="s">
        <v>19</v>
      </c>
      <c r="J198" s="3" t="s">
        <v>19</v>
      </c>
      <c r="K198" s="4">
        <v>0</v>
      </c>
      <c r="L198" s="4"/>
      <c r="M198" s="4">
        <v>0</v>
      </c>
      <c r="N198" s="4">
        <v>0</v>
      </c>
      <c r="O198" s="4" t="s">
        <v>430</v>
      </c>
      <c r="P198" s="4"/>
      <c r="Q198" s="4"/>
    </row>
    <row r="199" spans="1:17" x14ac:dyDescent="0.5">
      <c r="A199" s="1" t="s">
        <v>422</v>
      </c>
      <c r="B199" s="1" t="s">
        <v>25</v>
      </c>
      <c r="C199" s="1" t="s">
        <v>39</v>
      </c>
      <c r="D199" s="1" t="s">
        <v>423</v>
      </c>
      <c r="E199" s="1">
        <v>2015</v>
      </c>
      <c r="F199" s="1" t="str">
        <f t="shared" si="3"/>
        <v>YEM2015</v>
      </c>
      <c r="G199" s="2" t="s">
        <v>19</v>
      </c>
      <c r="H199" s="3" t="s">
        <v>19</v>
      </c>
      <c r="I199" s="3" t="s">
        <v>19</v>
      </c>
      <c r="J199" s="3" t="s">
        <v>19</v>
      </c>
      <c r="K199" s="4"/>
      <c r="L199" s="4">
        <v>1</v>
      </c>
      <c r="M199" s="4">
        <v>0</v>
      </c>
      <c r="N199" s="4"/>
      <c r="O199" s="4" t="s">
        <v>430</v>
      </c>
      <c r="P199" s="4">
        <v>0</v>
      </c>
      <c r="Q199" s="4">
        <v>0</v>
      </c>
    </row>
    <row r="200" spans="1:17" x14ac:dyDescent="0.5">
      <c r="A200" s="1" t="s">
        <v>424</v>
      </c>
      <c r="B200" s="1" t="s">
        <v>31</v>
      </c>
      <c r="C200" s="1" t="s">
        <v>39</v>
      </c>
      <c r="D200" s="1" t="s">
        <v>425</v>
      </c>
      <c r="E200" s="1">
        <v>2015</v>
      </c>
      <c r="F200" s="1" t="str">
        <f t="shared" si="3"/>
        <v>ZMB2015</v>
      </c>
      <c r="G200" s="2">
        <v>1.9015219081259298</v>
      </c>
      <c r="H200" s="3">
        <v>110.85823488533704</v>
      </c>
      <c r="I200" s="3">
        <v>11265.995135510771</v>
      </c>
      <c r="J200" s="3">
        <v>4670.3773453787353</v>
      </c>
      <c r="K200" s="4">
        <v>1</v>
      </c>
      <c r="L200" s="4">
        <v>1</v>
      </c>
      <c r="M200" s="4">
        <v>1</v>
      </c>
      <c r="N200" s="4">
        <v>1</v>
      </c>
      <c r="O200" s="4" t="s">
        <v>430</v>
      </c>
      <c r="P200" s="4">
        <v>1</v>
      </c>
      <c r="Q200" s="4">
        <v>1</v>
      </c>
    </row>
    <row r="201" spans="1:17" x14ac:dyDescent="0.5">
      <c r="A201" s="1" t="s">
        <v>426</v>
      </c>
      <c r="B201" s="1" t="s">
        <v>31</v>
      </c>
      <c r="C201" s="1" t="s">
        <v>17</v>
      </c>
      <c r="D201" s="1" t="s">
        <v>427</v>
      </c>
      <c r="E201" s="1">
        <v>2015</v>
      </c>
      <c r="F201" s="1" t="str">
        <f t="shared" si="3"/>
        <v>ZWE2015</v>
      </c>
      <c r="G201" s="2">
        <v>3.5064402916414905</v>
      </c>
      <c r="H201" s="3" t="s">
        <v>19</v>
      </c>
      <c r="I201" s="3" t="s">
        <v>19</v>
      </c>
      <c r="J201" s="3" t="s">
        <v>19</v>
      </c>
      <c r="K201" s="4">
        <v>1</v>
      </c>
      <c r="L201" s="4">
        <v>1</v>
      </c>
      <c r="M201" s="4">
        <v>1</v>
      </c>
      <c r="N201" s="4">
        <v>1</v>
      </c>
      <c r="O201" s="4" t="s">
        <v>430</v>
      </c>
      <c r="P201" s="4"/>
      <c r="Q201" s="4">
        <v>0</v>
      </c>
    </row>
    <row r="202" spans="1:17" x14ac:dyDescent="0.5">
      <c r="A202" s="1" t="s">
        <v>15</v>
      </c>
      <c r="B202" s="1" t="s">
        <v>16</v>
      </c>
      <c r="C202" s="1" t="s">
        <v>17</v>
      </c>
      <c r="D202" s="1" t="s">
        <v>18</v>
      </c>
      <c r="E202" s="1">
        <v>2017</v>
      </c>
      <c r="F202" s="1" t="s">
        <v>431</v>
      </c>
      <c r="G202" s="2" t="s">
        <v>19</v>
      </c>
      <c r="H202" s="2" t="s">
        <v>19</v>
      </c>
      <c r="I202" s="2" t="s">
        <v>19</v>
      </c>
      <c r="J202" s="2" t="s">
        <v>19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5">
      <c r="A203" s="1" t="s">
        <v>20</v>
      </c>
      <c r="B203" s="1" t="s">
        <v>21</v>
      </c>
      <c r="C203" s="1" t="s">
        <v>22</v>
      </c>
      <c r="D203" s="1" t="s">
        <v>23</v>
      </c>
      <c r="E203" s="1">
        <v>2017</v>
      </c>
      <c r="F203" s="1" t="s">
        <v>432</v>
      </c>
      <c r="G203" s="2" t="s">
        <v>19</v>
      </c>
      <c r="H203" s="2">
        <v>104.66666666666667</v>
      </c>
      <c r="I203" s="2">
        <v>1917.4006666666667</v>
      </c>
      <c r="J203" s="2">
        <v>793.95466666666664</v>
      </c>
      <c r="K203" s="2">
        <v>1</v>
      </c>
      <c r="L203" s="2">
        <v>1</v>
      </c>
      <c r="M203" s="2">
        <v>0</v>
      </c>
      <c r="N203" s="2">
        <v>1</v>
      </c>
      <c r="O203" s="2">
        <v>1</v>
      </c>
      <c r="P203" s="2">
        <v>1</v>
      </c>
      <c r="Q203" s="2">
        <v>0</v>
      </c>
    </row>
    <row r="204" spans="1:17" x14ac:dyDescent="0.5">
      <c r="A204" s="1" t="s">
        <v>24</v>
      </c>
      <c r="B204" s="1" t="s">
        <v>25</v>
      </c>
      <c r="C204" s="1" t="s">
        <v>22</v>
      </c>
      <c r="D204" s="1" t="s">
        <v>26</v>
      </c>
      <c r="E204" s="1">
        <v>2017</v>
      </c>
      <c r="F204" s="1" t="s">
        <v>433</v>
      </c>
      <c r="G204" s="2" t="s">
        <v>19</v>
      </c>
      <c r="H204" s="2" t="s">
        <v>19</v>
      </c>
      <c r="I204" s="2" t="s">
        <v>19</v>
      </c>
      <c r="J204" s="2" t="s">
        <v>19</v>
      </c>
      <c r="K204" s="2">
        <v>1</v>
      </c>
      <c r="L204" s="2">
        <v>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</row>
    <row r="205" spans="1:17" x14ac:dyDescent="0.5">
      <c r="A205" s="1" t="s">
        <v>27</v>
      </c>
      <c r="B205" s="1" t="s">
        <v>21</v>
      </c>
      <c r="C205" s="1" t="s">
        <v>28</v>
      </c>
      <c r="D205" s="1" t="s">
        <v>29</v>
      </c>
      <c r="E205" s="1">
        <v>2017</v>
      </c>
      <c r="F205" s="1" t="s">
        <v>434</v>
      </c>
      <c r="G205" s="2">
        <v>0.57597700868582991</v>
      </c>
      <c r="H205" s="2">
        <v>353.31</v>
      </c>
      <c r="I205" s="2">
        <v>772.81</v>
      </c>
      <c r="J205" s="2">
        <v>397.5</v>
      </c>
      <c r="K205" s="2">
        <v>1</v>
      </c>
      <c r="L205" s="2" t="s">
        <v>430</v>
      </c>
      <c r="M205" s="2">
        <v>0</v>
      </c>
      <c r="N205" s="2">
        <v>0</v>
      </c>
      <c r="O205" s="2" t="s">
        <v>430</v>
      </c>
      <c r="P205" s="2">
        <v>1</v>
      </c>
      <c r="Q205" s="2">
        <v>1</v>
      </c>
    </row>
    <row r="206" spans="1:17" x14ac:dyDescent="0.5">
      <c r="A206" s="1" t="s">
        <v>30</v>
      </c>
      <c r="B206" s="1" t="s">
        <v>31</v>
      </c>
      <c r="C206" s="1" t="s">
        <v>22</v>
      </c>
      <c r="D206" s="1" t="s">
        <v>32</v>
      </c>
      <c r="E206" s="1">
        <v>2017</v>
      </c>
      <c r="F206" s="1" t="s">
        <v>435</v>
      </c>
      <c r="G206" s="2" t="s">
        <v>19</v>
      </c>
      <c r="H206" s="2" t="s">
        <v>19</v>
      </c>
      <c r="I206" s="2" t="s">
        <v>19</v>
      </c>
      <c r="J206" s="2" t="s">
        <v>19</v>
      </c>
      <c r="K206" s="2">
        <v>1</v>
      </c>
      <c r="L206" s="2">
        <v>1</v>
      </c>
      <c r="M206" s="2">
        <v>0</v>
      </c>
      <c r="N206" s="2">
        <v>1</v>
      </c>
      <c r="O206" s="2">
        <v>1</v>
      </c>
      <c r="P206" s="2">
        <v>1</v>
      </c>
      <c r="Q206" s="2">
        <v>1</v>
      </c>
    </row>
    <row r="207" spans="1:17" x14ac:dyDescent="0.5">
      <c r="A207" s="1" t="s">
        <v>33</v>
      </c>
      <c r="B207" s="1" t="s">
        <v>34</v>
      </c>
      <c r="C207" s="1" t="s">
        <v>28</v>
      </c>
      <c r="D207" s="1" t="s">
        <v>35</v>
      </c>
      <c r="E207" s="1">
        <v>2017</v>
      </c>
      <c r="F207" s="1" t="s">
        <v>436</v>
      </c>
      <c r="G207" s="2">
        <v>1.5053234241487876</v>
      </c>
      <c r="H207" s="2" t="s">
        <v>19</v>
      </c>
      <c r="I207" s="2">
        <v>801.29365079365084</v>
      </c>
      <c r="J207" s="2">
        <v>0</v>
      </c>
      <c r="K207" s="2" t="s">
        <v>430</v>
      </c>
      <c r="L207" s="2">
        <v>1</v>
      </c>
      <c r="M207" s="2">
        <v>0</v>
      </c>
      <c r="N207" s="2">
        <v>0</v>
      </c>
      <c r="O207" s="2">
        <v>0</v>
      </c>
      <c r="P207" s="2" t="s">
        <v>430</v>
      </c>
      <c r="Q207" s="2" t="s">
        <v>430</v>
      </c>
    </row>
    <row r="208" spans="1:17" x14ac:dyDescent="0.5">
      <c r="A208" s="1" t="s">
        <v>36</v>
      </c>
      <c r="B208" s="1" t="s">
        <v>34</v>
      </c>
      <c r="C208" s="1" t="s">
        <v>28</v>
      </c>
      <c r="D208" s="1" t="s">
        <v>37</v>
      </c>
      <c r="E208" s="1">
        <v>2017</v>
      </c>
      <c r="F208" s="1" t="s">
        <v>437</v>
      </c>
      <c r="G208" s="2">
        <v>1.9705769392361883</v>
      </c>
      <c r="H208" s="2" t="s">
        <v>19</v>
      </c>
      <c r="I208" s="2">
        <v>3846.9406913493594</v>
      </c>
      <c r="J208" s="2">
        <v>1759.3197052114406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</row>
    <row r="209" spans="1:17" x14ac:dyDescent="0.5">
      <c r="A209" s="1" t="s">
        <v>38</v>
      </c>
      <c r="B209" s="1" t="s">
        <v>21</v>
      </c>
      <c r="C209" s="1" t="s">
        <v>39</v>
      </c>
      <c r="D209" s="1" t="s">
        <v>40</v>
      </c>
      <c r="E209" s="1">
        <v>2017</v>
      </c>
      <c r="F209" s="1" t="s">
        <v>438</v>
      </c>
      <c r="G209" s="2" t="s">
        <v>19</v>
      </c>
      <c r="H209" s="2">
        <v>50.369135802469138</v>
      </c>
      <c r="I209" s="2">
        <v>1203.6279835390947</v>
      </c>
      <c r="J209" s="2">
        <v>612.54444444444448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</row>
    <row r="210" spans="1:17" x14ac:dyDescent="0.5">
      <c r="A210" s="1" t="s">
        <v>41</v>
      </c>
      <c r="B210" s="1" t="s">
        <v>34</v>
      </c>
      <c r="C210" s="1" t="s">
        <v>28</v>
      </c>
      <c r="D210" s="1" t="s">
        <v>42</v>
      </c>
      <c r="E210" s="1">
        <v>2017</v>
      </c>
      <c r="F210" s="1" t="s">
        <v>439</v>
      </c>
      <c r="G210" s="2" t="s">
        <v>19</v>
      </c>
      <c r="H210" s="2" t="s">
        <v>19</v>
      </c>
      <c r="I210" s="2" t="s">
        <v>19</v>
      </c>
      <c r="J210" s="2" t="s">
        <v>19</v>
      </c>
      <c r="K210" s="2" t="s">
        <v>430</v>
      </c>
      <c r="L210" s="2" t="s">
        <v>430</v>
      </c>
      <c r="M210" s="2">
        <v>0</v>
      </c>
      <c r="N210" s="2">
        <v>0</v>
      </c>
      <c r="O210" s="2">
        <v>0</v>
      </c>
      <c r="P210" s="2">
        <v>1</v>
      </c>
      <c r="Q210" s="2">
        <v>1</v>
      </c>
    </row>
    <row r="211" spans="1:17" x14ac:dyDescent="0.5">
      <c r="A211" s="1" t="s">
        <v>43</v>
      </c>
      <c r="B211" s="1" t="s">
        <v>44</v>
      </c>
      <c r="C211" s="1" t="s">
        <v>28</v>
      </c>
      <c r="D211" s="1" t="s">
        <v>45</v>
      </c>
      <c r="E211" s="1">
        <v>2017</v>
      </c>
      <c r="F211" s="1" t="s">
        <v>440</v>
      </c>
      <c r="G211" s="2">
        <v>0.94892608679149115</v>
      </c>
      <c r="H211" s="2" t="s">
        <v>19</v>
      </c>
      <c r="I211" s="2">
        <v>1180.6781991680939</v>
      </c>
      <c r="J211" s="2">
        <v>618.5677514068999</v>
      </c>
      <c r="K211" s="2">
        <v>1</v>
      </c>
      <c r="L211" s="2">
        <v>1</v>
      </c>
      <c r="M211" s="2">
        <v>0</v>
      </c>
      <c r="N211" s="2">
        <v>1</v>
      </c>
      <c r="O211" s="2">
        <v>1</v>
      </c>
      <c r="P211" s="2">
        <v>1</v>
      </c>
      <c r="Q211" s="2">
        <v>1</v>
      </c>
    </row>
    <row r="212" spans="1:17" x14ac:dyDescent="0.5">
      <c r="A212" s="1" t="s">
        <v>46</v>
      </c>
      <c r="B212" s="1" t="s">
        <v>21</v>
      </c>
      <c r="C212" s="1" t="s">
        <v>28</v>
      </c>
      <c r="D212" s="1" t="s">
        <v>47</v>
      </c>
      <c r="E212" s="1">
        <v>2017</v>
      </c>
      <c r="F212" s="1" t="s">
        <v>441</v>
      </c>
      <c r="G212" s="2">
        <v>0.81848841441222853</v>
      </c>
      <c r="H212" s="2">
        <v>449.5143437994127</v>
      </c>
      <c r="I212" s="2">
        <v>987.95550033882989</v>
      </c>
      <c r="J212" s="2">
        <v>510.80155861757396</v>
      </c>
      <c r="K212" s="2">
        <v>1</v>
      </c>
      <c r="L212" s="2">
        <v>1</v>
      </c>
      <c r="M212" s="2">
        <v>1</v>
      </c>
      <c r="N212" s="2">
        <v>0</v>
      </c>
      <c r="O212" s="2">
        <v>1</v>
      </c>
      <c r="P212" s="2">
        <v>1</v>
      </c>
      <c r="Q212" s="2">
        <v>1</v>
      </c>
    </row>
    <row r="213" spans="1:17" x14ac:dyDescent="0.5">
      <c r="A213" s="1" t="s">
        <v>48</v>
      </c>
      <c r="B213" s="1" t="s">
        <v>21</v>
      </c>
      <c r="C213" s="1" t="s">
        <v>22</v>
      </c>
      <c r="D213" s="1" t="s">
        <v>49</v>
      </c>
      <c r="E213" s="1">
        <v>2017</v>
      </c>
      <c r="F213" s="1" t="s">
        <v>442</v>
      </c>
      <c r="G213" s="2">
        <v>0.16604329014959646</v>
      </c>
      <c r="H213" s="2" t="s">
        <v>19</v>
      </c>
      <c r="I213" s="2" t="s">
        <v>19</v>
      </c>
      <c r="J213" s="2" t="s">
        <v>19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</row>
    <row r="214" spans="1:17" x14ac:dyDescent="0.5">
      <c r="A214" s="1" t="s">
        <v>50</v>
      </c>
      <c r="B214" s="1" t="s">
        <v>34</v>
      </c>
      <c r="C214" s="1" t="s">
        <v>28</v>
      </c>
      <c r="D214" s="1" t="s">
        <v>51</v>
      </c>
      <c r="E214" s="1">
        <v>2017</v>
      </c>
      <c r="F214" s="1" t="s">
        <v>443</v>
      </c>
      <c r="G214" s="2" t="s">
        <v>19</v>
      </c>
      <c r="H214" s="2" t="s">
        <v>19</v>
      </c>
      <c r="I214" s="2" t="s">
        <v>19</v>
      </c>
      <c r="J214" s="2" t="s">
        <v>19</v>
      </c>
      <c r="K214" s="2">
        <v>1</v>
      </c>
      <c r="L214" s="2">
        <v>0</v>
      </c>
      <c r="M214" s="2">
        <v>0</v>
      </c>
      <c r="N214" s="2">
        <v>0</v>
      </c>
      <c r="O214" s="2">
        <v>1</v>
      </c>
      <c r="P214" s="2">
        <v>1</v>
      </c>
      <c r="Q214" s="2">
        <v>1</v>
      </c>
    </row>
    <row r="215" spans="1:17" x14ac:dyDescent="0.5">
      <c r="A215" s="1" t="s">
        <v>52</v>
      </c>
      <c r="B215" s="1" t="s">
        <v>25</v>
      </c>
      <c r="C215" s="1" t="s">
        <v>28</v>
      </c>
      <c r="D215" s="1" t="s">
        <v>53</v>
      </c>
      <c r="E215" s="1">
        <v>2017</v>
      </c>
      <c r="F215" s="1" t="s">
        <v>444</v>
      </c>
      <c r="G215" s="2" t="s">
        <v>19</v>
      </c>
      <c r="H215" s="2" t="s">
        <v>19</v>
      </c>
      <c r="I215" s="2" t="s">
        <v>19</v>
      </c>
      <c r="J215" s="2" t="s">
        <v>19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  <c r="Q215" s="2">
        <v>0</v>
      </c>
    </row>
    <row r="216" spans="1:17" x14ac:dyDescent="0.5">
      <c r="A216" s="1" t="s">
        <v>54</v>
      </c>
      <c r="B216" s="1" t="s">
        <v>16</v>
      </c>
      <c r="C216" s="1" t="s">
        <v>39</v>
      </c>
      <c r="D216" s="1" t="s">
        <v>55</v>
      </c>
      <c r="E216" s="1">
        <v>2017</v>
      </c>
      <c r="F216" s="1" t="s">
        <v>445</v>
      </c>
      <c r="G216" s="2" t="s">
        <v>19</v>
      </c>
      <c r="H216" s="2" t="s">
        <v>19</v>
      </c>
      <c r="I216" s="2" t="s">
        <v>19</v>
      </c>
      <c r="J216" s="2" t="s">
        <v>19</v>
      </c>
      <c r="K216" s="2">
        <v>0</v>
      </c>
      <c r="L216" s="2">
        <v>1</v>
      </c>
      <c r="M216" s="2">
        <v>1</v>
      </c>
      <c r="N216" s="2">
        <v>1</v>
      </c>
      <c r="O216" s="2">
        <v>1</v>
      </c>
      <c r="P216" s="2">
        <v>1</v>
      </c>
      <c r="Q216" s="2">
        <v>1</v>
      </c>
    </row>
    <row r="217" spans="1:17" x14ac:dyDescent="0.5">
      <c r="A217" s="1" t="s">
        <v>56</v>
      </c>
      <c r="B217" s="1" t="s">
        <v>34</v>
      </c>
      <c r="C217" s="1" t="s">
        <v>28</v>
      </c>
      <c r="D217" s="1" t="s">
        <v>57</v>
      </c>
      <c r="E217" s="1">
        <v>2017</v>
      </c>
      <c r="F217" s="1" t="s">
        <v>446</v>
      </c>
      <c r="G217" s="2" t="s">
        <v>19</v>
      </c>
      <c r="H217" s="2" t="s">
        <v>19</v>
      </c>
      <c r="I217" s="2">
        <v>1676.4470588235295</v>
      </c>
      <c r="J217" s="2">
        <v>893.9588235294118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1</v>
      </c>
      <c r="Q217" s="2">
        <v>1</v>
      </c>
    </row>
    <row r="218" spans="1:17" x14ac:dyDescent="0.5">
      <c r="A218" s="1" t="s">
        <v>58</v>
      </c>
      <c r="B218" s="1" t="s">
        <v>21</v>
      </c>
      <c r="C218" s="1" t="s">
        <v>22</v>
      </c>
      <c r="D218" s="1" t="s">
        <v>59</v>
      </c>
      <c r="E218" s="1">
        <v>2017</v>
      </c>
      <c r="F218" s="1" t="s">
        <v>447</v>
      </c>
      <c r="G218" s="2" t="s">
        <v>19</v>
      </c>
      <c r="H218" s="2" t="s">
        <v>19</v>
      </c>
      <c r="I218" s="2" t="s">
        <v>19</v>
      </c>
      <c r="J218" s="2" t="s">
        <v>19</v>
      </c>
      <c r="K218" s="2">
        <v>0</v>
      </c>
      <c r="L218" s="2">
        <v>1</v>
      </c>
      <c r="M218" s="2">
        <v>0</v>
      </c>
      <c r="N218" s="2">
        <v>1</v>
      </c>
      <c r="O218" s="2">
        <v>1</v>
      </c>
      <c r="P218" s="2">
        <v>1</v>
      </c>
      <c r="Q218" s="2">
        <v>1</v>
      </c>
    </row>
    <row r="219" spans="1:17" x14ac:dyDescent="0.5">
      <c r="A219" s="1" t="s">
        <v>60</v>
      </c>
      <c r="B219" s="1" t="s">
        <v>21</v>
      </c>
      <c r="C219" s="1" t="s">
        <v>28</v>
      </c>
      <c r="D219" s="1" t="s">
        <v>61</v>
      </c>
      <c r="E219" s="1">
        <v>2017</v>
      </c>
      <c r="F219" s="1" t="s">
        <v>448</v>
      </c>
      <c r="G219" s="2">
        <v>0.58722866344605473</v>
      </c>
      <c r="H219" s="2">
        <v>718.53703122548245</v>
      </c>
      <c r="I219" s="2">
        <v>890.33100580574296</v>
      </c>
      <c r="J219" s="2">
        <v>395.29868193943196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1</v>
      </c>
      <c r="Q219" s="2">
        <v>1</v>
      </c>
    </row>
    <row r="220" spans="1:17" x14ac:dyDescent="0.5">
      <c r="A220" s="1" t="s">
        <v>62</v>
      </c>
      <c r="B220" s="1" t="s">
        <v>34</v>
      </c>
      <c r="C220" s="1" t="s">
        <v>22</v>
      </c>
      <c r="D220" s="1" t="s">
        <v>63</v>
      </c>
      <c r="E220" s="1">
        <v>2017</v>
      </c>
      <c r="F220" s="1" t="s">
        <v>449</v>
      </c>
      <c r="G220" s="2" t="s">
        <v>19</v>
      </c>
      <c r="H220" s="2" t="s">
        <v>19</v>
      </c>
      <c r="I220" s="2" t="s">
        <v>19</v>
      </c>
      <c r="J220" s="2" t="s">
        <v>19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</row>
    <row r="221" spans="1:17" x14ac:dyDescent="0.5">
      <c r="A221" s="1" t="s">
        <v>64</v>
      </c>
      <c r="B221" s="1" t="s">
        <v>31</v>
      </c>
      <c r="C221" s="1" t="s">
        <v>17</v>
      </c>
      <c r="D221" s="1" t="s">
        <v>65</v>
      </c>
      <c r="E221" s="1">
        <v>2017</v>
      </c>
      <c r="F221" s="1" t="s">
        <v>450</v>
      </c>
      <c r="G221" s="2">
        <v>0.3254368398817068</v>
      </c>
      <c r="H221" s="2" t="s">
        <v>19</v>
      </c>
      <c r="I221" s="2" t="s">
        <v>19</v>
      </c>
      <c r="J221" s="2" t="s">
        <v>19</v>
      </c>
      <c r="K221" s="2">
        <v>0</v>
      </c>
      <c r="L221" s="2">
        <v>1</v>
      </c>
      <c r="M221" s="2">
        <v>0</v>
      </c>
      <c r="N221" s="2">
        <v>0</v>
      </c>
      <c r="O221" s="2">
        <v>0</v>
      </c>
      <c r="P221" s="2">
        <v>1</v>
      </c>
      <c r="Q221" s="2">
        <v>1</v>
      </c>
    </row>
    <row r="222" spans="1:17" x14ac:dyDescent="0.5">
      <c r="A222" s="1" t="s">
        <v>66</v>
      </c>
      <c r="B222" s="1" t="s">
        <v>67</v>
      </c>
      <c r="C222" s="1" t="s">
        <v>28</v>
      </c>
      <c r="D222" s="1" t="s">
        <v>68</v>
      </c>
      <c r="E222" s="1">
        <v>2017</v>
      </c>
      <c r="F222" s="1" t="s">
        <v>451</v>
      </c>
      <c r="G222" s="2">
        <v>0.57320892483232599</v>
      </c>
      <c r="H222" s="2">
        <v>1327.5862068965516</v>
      </c>
      <c r="I222" s="2">
        <v>2252.7931034482758</v>
      </c>
      <c r="J222" s="2">
        <v>0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2">
        <v>1</v>
      </c>
      <c r="Q222" s="2">
        <v>1</v>
      </c>
    </row>
    <row r="223" spans="1:17" x14ac:dyDescent="0.5">
      <c r="A223" s="1" t="s">
        <v>69</v>
      </c>
      <c r="B223" s="1" t="s">
        <v>16</v>
      </c>
      <c r="C223" s="1" t="s">
        <v>39</v>
      </c>
      <c r="D223" s="1" t="s">
        <v>70</v>
      </c>
      <c r="E223" s="1">
        <v>2017</v>
      </c>
      <c r="F223" s="1" t="s">
        <v>452</v>
      </c>
      <c r="G223" s="2">
        <v>1.2483531808497885</v>
      </c>
      <c r="H223" s="2">
        <v>929</v>
      </c>
      <c r="I223" s="2">
        <v>1292.9740680713128</v>
      </c>
      <c r="J223" s="2">
        <v>630.80875202593188</v>
      </c>
      <c r="K223" s="2">
        <v>0</v>
      </c>
      <c r="L223" s="2">
        <v>0</v>
      </c>
      <c r="M223" s="2">
        <v>1</v>
      </c>
      <c r="N223" s="2">
        <v>0</v>
      </c>
      <c r="O223" s="2">
        <v>1</v>
      </c>
      <c r="P223" s="2">
        <v>1</v>
      </c>
      <c r="Q223" s="2">
        <v>1</v>
      </c>
    </row>
    <row r="224" spans="1:17" x14ac:dyDescent="0.5">
      <c r="A224" s="1" t="s">
        <v>71</v>
      </c>
      <c r="B224" s="1" t="s">
        <v>34</v>
      </c>
      <c r="C224" s="1" t="s">
        <v>39</v>
      </c>
      <c r="D224" s="1" t="s">
        <v>72</v>
      </c>
      <c r="E224" s="1">
        <v>2017</v>
      </c>
      <c r="F224" s="1" t="s">
        <v>453</v>
      </c>
      <c r="G224" s="2">
        <v>0.91110265146410774</v>
      </c>
      <c r="H224" s="2" t="s">
        <v>19</v>
      </c>
      <c r="I224" s="2" t="s">
        <v>19</v>
      </c>
      <c r="J224" s="2" t="s">
        <v>19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1</v>
      </c>
    </row>
    <row r="225" spans="1:17" x14ac:dyDescent="0.5">
      <c r="A225" s="1" t="s">
        <v>73</v>
      </c>
      <c r="B225" s="1" t="s">
        <v>21</v>
      </c>
      <c r="C225" s="1" t="s">
        <v>22</v>
      </c>
      <c r="D225" s="1" t="s">
        <v>74</v>
      </c>
      <c r="E225" s="1">
        <v>2017</v>
      </c>
      <c r="F225" s="1" t="s">
        <v>454</v>
      </c>
      <c r="G225" s="2" t="s">
        <v>19</v>
      </c>
      <c r="H225" s="2" t="s">
        <v>19</v>
      </c>
      <c r="I225" s="2" t="s">
        <v>19</v>
      </c>
      <c r="J225" s="2" t="s">
        <v>19</v>
      </c>
      <c r="K225" s="2" t="s">
        <v>430</v>
      </c>
      <c r="L225" s="2" t="s">
        <v>75</v>
      </c>
      <c r="M225" s="2">
        <v>1</v>
      </c>
      <c r="N225" s="2">
        <v>0</v>
      </c>
      <c r="O225" s="2">
        <v>0</v>
      </c>
      <c r="P225" s="2">
        <v>1</v>
      </c>
      <c r="Q225" s="2">
        <v>0</v>
      </c>
    </row>
    <row r="226" spans="1:17" x14ac:dyDescent="0.5">
      <c r="A226" s="1" t="s">
        <v>76</v>
      </c>
      <c r="B226" s="1" t="s">
        <v>31</v>
      </c>
      <c r="C226" s="1" t="s">
        <v>22</v>
      </c>
      <c r="D226" s="1" t="s">
        <v>77</v>
      </c>
      <c r="E226" s="1">
        <v>2017</v>
      </c>
      <c r="F226" s="1" t="s">
        <v>455</v>
      </c>
      <c r="G226" s="2">
        <v>1.5114730437243526</v>
      </c>
      <c r="H226" s="2" t="s">
        <v>19</v>
      </c>
      <c r="I226" s="2" t="s">
        <v>19</v>
      </c>
      <c r="J226" s="2" t="s">
        <v>19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</row>
    <row r="227" spans="1:17" x14ac:dyDescent="0.5">
      <c r="A227" s="1" t="s">
        <v>78</v>
      </c>
      <c r="B227" s="1" t="s">
        <v>34</v>
      </c>
      <c r="C227" s="1" t="s">
        <v>22</v>
      </c>
      <c r="D227" s="1" t="s">
        <v>79</v>
      </c>
      <c r="E227" s="1">
        <v>2017</v>
      </c>
      <c r="F227" s="1" t="s">
        <v>456</v>
      </c>
      <c r="G227" s="2">
        <v>0.33424002092943261</v>
      </c>
      <c r="H227" s="2">
        <v>813.228517213337</v>
      </c>
      <c r="I227" s="2">
        <v>14072.435958254269</v>
      </c>
      <c r="J227" s="2">
        <v>7336.5857956085656</v>
      </c>
      <c r="K227" s="2">
        <v>0</v>
      </c>
      <c r="L227" s="2">
        <v>1</v>
      </c>
      <c r="M227" s="2">
        <v>1</v>
      </c>
      <c r="N227" s="2">
        <v>0</v>
      </c>
      <c r="O227" s="2">
        <v>1</v>
      </c>
      <c r="P227" s="2">
        <v>1</v>
      </c>
      <c r="Q227" s="2">
        <v>1</v>
      </c>
    </row>
    <row r="228" spans="1:17" x14ac:dyDescent="0.5">
      <c r="A228" s="1" t="s">
        <v>80</v>
      </c>
      <c r="B228" s="1" t="s">
        <v>44</v>
      </c>
      <c r="C228" s="1" t="s">
        <v>28</v>
      </c>
      <c r="D228" s="1" t="s">
        <v>81</v>
      </c>
      <c r="E228" s="1">
        <v>2017</v>
      </c>
      <c r="F228" s="1" t="s">
        <v>457</v>
      </c>
      <c r="G228" s="2" t="s">
        <v>19</v>
      </c>
      <c r="H228" s="2" t="s">
        <v>19</v>
      </c>
      <c r="I228" s="2">
        <v>12446.941176470587</v>
      </c>
      <c r="J228" s="2">
        <v>6041.3529411764703</v>
      </c>
      <c r="K228" s="2">
        <v>1</v>
      </c>
      <c r="L228" s="2">
        <v>0</v>
      </c>
      <c r="M228" s="2">
        <v>0</v>
      </c>
      <c r="N228" s="2">
        <v>0</v>
      </c>
      <c r="O228" s="2">
        <v>1</v>
      </c>
      <c r="P228" s="2">
        <v>1</v>
      </c>
      <c r="Q228" s="2">
        <v>1</v>
      </c>
    </row>
    <row r="229" spans="1:17" x14ac:dyDescent="0.5">
      <c r="A229" s="1" t="s">
        <v>82</v>
      </c>
      <c r="B229" s="1" t="s">
        <v>21</v>
      </c>
      <c r="C229" s="1" t="s">
        <v>22</v>
      </c>
      <c r="D229" s="1" t="s">
        <v>83</v>
      </c>
      <c r="E229" s="1">
        <v>2017</v>
      </c>
      <c r="F229" s="1" t="s">
        <v>458</v>
      </c>
      <c r="G229" s="2">
        <v>0.64627092846270928</v>
      </c>
      <c r="H229" s="2" t="s">
        <v>19</v>
      </c>
      <c r="I229" s="2">
        <v>1077.0356603203384</v>
      </c>
      <c r="J229" s="2">
        <v>500.76307041402237</v>
      </c>
      <c r="K229" s="2">
        <v>1</v>
      </c>
      <c r="L229" s="2">
        <v>1</v>
      </c>
      <c r="M229" s="2">
        <v>0</v>
      </c>
      <c r="N229" s="2">
        <v>1</v>
      </c>
      <c r="O229" s="2">
        <v>1</v>
      </c>
      <c r="P229" s="2">
        <v>1</v>
      </c>
      <c r="Q229" s="2">
        <v>1</v>
      </c>
    </row>
    <row r="230" spans="1:17" x14ac:dyDescent="0.5">
      <c r="A230" s="1" t="s">
        <v>84</v>
      </c>
      <c r="B230" s="1" t="s">
        <v>31</v>
      </c>
      <c r="C230" s="1" t="s">
        <v>17</v>
      </c>
      <c r="D230" s="1" t="s">
        <v>85</v>
      </c>
      <c r="E230" s="1">
        <v>2017</v>
      </c>
      <c r="F230" s="1" t="s">
        <v>459</v>
      </c>
      <c r="G230" s="2" t="s">
        <v>19</v>
      </c>
      <c r="H230" s="2" t="s">
        <v>19</v>
      </c>
      <c r="I230" s="2">
        <v>11460.62261831592</v>
      </c>
      <c r="J230" s="2">
        <v>5221.9434542102026</v>
      </c>
      <c r="K230" s="2">
        <v>0</v>
      </c>
      <c r="L230" s="2">
        <v>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</row>
    <row r="231" spans="1:17" x14ac:dyDescent="0.5">
      <c r="A231" s="1" t="s">
        <v>86</v>
      </c>
      <c r="B231" s="1" t="s">
        <v>31</v>
      </c>
      <c r="C231" s="1" t="s">
        <v>17</v>
      </c>
      <c r="D231" s="1" t="s">
        <v>87</v>
      </c>
      <c r="E231" s="1">
        <v>2017</v>
      </c>
      <c r="F231" s="1" t="s">
        <v>460</v>
      </c>
      <c r="G231" s="2" t="s">
        <v>19</v>
      </c>
      <c r="H231" s="2" t="s">
        <v>19</v>
      </c>
      <c r="I231" s="2" t="s">
        <v>19</v>
      </c>
      <c r="J231" s="2" t="s">
        <v>19</v>
      </c>
      <c r="K231" s="2">
        <v>0</v>
      </c>
      <c r="L231" s="2">
        <v>1</v>
      </c>
      <c r="M231" s="2">
        <v>1</v>
      </c>
      <c r="N231" s="2">
        <v>1</v>
      </c>
      <c r="O231" s="2">
        <v>0</v>
      </c>
      <c r="P231" s="2">
        <v>0</v>
      </c>
      <c r="Q231" s="2">
        <v>0</v>
      </c>
    </row>
    <row r="232" spans="1:17" x14ac:dyDescent="0.5">
      <c r="A232" s="1" t="s">
        <v>88</v>
      </c>
      <c r="B232" s="1" t="s">
        <v>44</v>
      </c>
      <c r="C232" s="1" t="s">
        <v>17</v>
      </c>
      <c r="D232" s="1" t="s">
        <v>89</v>
      </c>
      <c r="E232" s="1">
        <v>2017</v>
      </c>
      <c r="F232" s="1" t="s">
        <v>461</v>
      </c>
      <c r="G232" s="2" t="s">
        <v>19</v>
      </c>
      <c r="H232" s="2">
        <v>50.799576570218775</v>
      </c>
      <c r="I232" s="2">
        <v>11123.761467889908</v>
      </c>
      <c r="J232" s="2">
        <v>6178.260409315455</v>
      </c>
      <c r="K232" s="2">
        <v>1</v>
      </c>
      <c r="L232" s="2">
        <v>1</v>
      </c>
      <c r="M232" s="2">
        <v>0</v>
      </c>
      <c r="N232" s="2">
        <v>0</v>
      </c>
      <c r="O232" s="2">
        <v>1</v>
      </c>
      <c r="P232" s="2">
        <v>1</v>
      </c>
      <c r="Q232" s="2">
        <v>1</v>
      </c>
    </row>
    <row r="233" spans="1:17" x14ac:dyDescent="0.5">
      <c r="A233" s="1" t="s">
        <v>90</v>
      </c>
      <c r="B233" s="1" t="s">
        <v>31</v>
      </c>
      <c r="C233" s="1" t="s">
        <v>39</v>
      </c>
      <c r="D233" s="1" t="s">
        <v>91</v>
      </c>
      <c r="E233" s="1">
        <v>2017</v>
      </c>
      <c r="F233" s="1" t="s">
        <v>462</v>
      </c>
      <c r="G233" s="2" t="s">
        <v>19</v>
      </c>
      <c r="H233" s="2">
        <v>29.526153846153846</v>
      </c>
      <c r="I233" s="2">
        <v>6556.4165034965035</v>
      </c>
      <c r="J233" s="2">
        <v>2848.3711888111889</v>
      </c>
      <c r="K233" s="2">
        <v>1</v>
      </c>
      <c r="L233" s="2">
        <v>1</v>
      </c>
      <c r="M233" s="2">
        <v>0</v>
      </c>
      <c r="N233" s="2">
        <v>0</v>
      </c>
      <c r="O233" s="2" t="s">
        <v>430</v>
      </c>
      <c r="P233" s="2">
        <v>1</v>
      </c>
      <c r="Q233" s="2">
        <v>1</v>
      </c>
    </row>
    <row r="234" spans="1:17" x14ac:dyDescent="0.5">
      <c r="A234" s="1" t="s">
        <v>92</v>
      </c>
      <c r="B234" s="1" t="s">
        <v>67</v>
      </c>
      <c r="C234" s="1" t="s">
        <v>28</v>
      </c>
      <c r="D234" s="1" t="s">
        <v>93</v>
      </c>
      <c r="E234" s="1">
        <v>2017</v>
      </c>
      <c r="F234" s="1" t="s">
        <v>463</v>
      </c>
      <c r="G234" s="2">
        <v>1.0910281333004013</v>
      </c>
      <c r="H234" s="2">
        <v>673.93100599049785</v>
      </c>
      <c r="I234" s="2">
        <v>936.95582007849623</v>
      </c>
      <c r="J234" s="2">
        <v>514.93606692832054</v>
      </c>
      <c r="K234" s="2">
        <v>1</v>
      </c>
      <c r="L234" s="2">
        <v>1</v>
      </c>
      <c r="M234" s="2">
        <v>0</v>
      </c>
      <c r="N234" s="2">
        <v>1</v>
      </c>
      <c r="O234" s="2">
        <v>1</v>
      </c>
      <c r="P234" s="2">
        <v>1</v>
      </c>
      <c r="Q234" s="2">
        <v>1</v>
      </c>
    </row>
    <row r="235" spans="1:17" x14ac:dyDescent="0.5">
      <c r="A235" s="1" t="s">
        <v>94</v>
      </c>
      <c r="B235" s="1" t="s">
        <v>31</v>
      </c>
      <c r="C235" s="1" t="s">
        <v>39</v>
      </c>
      <c r="D235" s="1" t="s">
        <v>95</v>
      </c>
      <c r="E235" s="1">
        <v>2017</v>
      </c>
      <c r="F235" s="1" t="s">
        <v>464</v>
      </c>
      <c r="G235" s="2">
        <v>1.3422284226382775</v>
      </c>
      <c r="H235" s="2" t="s">
        <v>19</v>
      </c>
      <c r="I235" s="2" t="s">
        <v>19</v>
      </c>
      <c r="J235" s="2" t="s">
        <v>19</v>
      </c>
      <c r="K235" s="2">
        <v>1</v>
      </c>
      <c r="L235" s="2">
        <v>1</v>
      </c>
      <c r="M235" s="2">
        <v>1</v>
      </c>
      <c r="N235" s="2">
        <v>0</v>
      </c>
      <c r="O235" s="2">
        <v>1</v>
      </c>
      <c r="P235" s="2">
        <v>1</v>
      </c>
      <c r="Q235" s="2">
        <v>1</v>
      </c>
    </row>
    <row r="236" spans="1:17" x14ac:dyDescent="0.5">
      <c r="A236" s="1" t="s">
        <v>96</v>
      </c>
      <c r="B236" s="1" t="s">
        <v>31</v>
      </c>
      <c r="C236" s="1" t="s">
        <v>17</v>
      </c>
      <c r="D236" s="1" t="s">
        <v>97</v>
      </c>
      <c r="E236" s="1">
        <v>2017</v>
      </c>
      <c r="F236" s="1" t="s">
        <v>465</v>
      </c>
      <c r="G236" s="2" t="s">
        <v>19</v>
      </c>
      <c r="H236" s="2" t="s">
        <v>19</v>
      </c>
      <c r="I236" s="2" t="s">
        <v>19</v>
      </c>
      <c r="J236" s="2" t="s">
        <v>19</v>
      </c>
      <c r="K236" s="2" t="s">
        <v>430</v>
      </c>
      <c r="L236" s="2" t="s">
        <v>430</v>
      </c>
      <c r="M236" s="2">
        <v>0</v>
      </c>
      <c r="N236" s="2" t="s">
        <v>430</v>
      </c>
      <c r="O236" s="2" t="s">
        <v>430</v>
      </c>
      <c r="P236" s="2" t="s">
        <v>430</v>
      </c>
      <c r="Q236" s="2" t="s">
        <v>430</v>
      </c>
    </row>
    <row r="237" spans="1:17" x14ac:dyDescent="0.5">
      <c r="A237" s="1" t="s">
        <v>98</v>
      </c>
      <c r="B237" s="1" t="s">
        <v>31</v>
      </c>
      <c r="C237" s="1" t="s">
        <v>17</v>
      </c>
      <c r="D237" s="1" t="s">
        <v>99</v>
      </c>
      <c r="E237" s="1">
        <v>2017</v>
      </c>
      <c r="F237" s="1" t="s">
        <v>466</v>
      </c>
      <c r="G237" s="2">
        <v>0.15961991578471407</v>
      </c>
      <c r="H237" s="2" t="s">
        <v>19</v>
      </c>
      <c r="I237" s="2" t="s">
        <v>19</v>
      </c>
      <c r="J237" s="2" t="s">
        <v>19</v>
      </c>
      <c r="K237" s="2">
        <v>1</v>
      </c>
      <c r="L237" s="2">
        <v>1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</row>
    <row r="238" spans="1:17" x14ac:dyDescent="0.5">
      <c r="A238" s="1" t="s">
        <v>100</v>
      </c>
      <c r="B238" s="1" t="s">
        <v>34</v>
      </c>
      <c r="C238" s="1" t="s">
        <v>28</v>
      </c>
      <c r="D238" s="1" t="s">
        <v>101</v>
      </c>
      <c r="E238" s="1">
        <v>2017</v>
      </c>
      <c r="F238" s="1" t="s">
        <v>467</v>
      </c>
      <c r="G238" s="2">
        <v>0.62489958417026836</v>
      </c>
      <c r="H238" s="2" t="s">
        <v>19</v>
      </c>
      <c r="I238" s="2">
        <v>5233.7095265926355</v>
      </c>
      <c r="J238" s="2">
        <v>2596.3331385154879</v>
      </c>
      <c r="K238" s="2">
        <v>1</v>
      </c>
      <c r="L238" s="2">
        <v>1</v>
      </c>
      <c r="M238" s="2">
        <v>0</v>
      </c>
      <c r="N238" s="2">
        <v>1</v>
      </c>
      <c r="O238" s="2">
        <v>1</v>
      </c>
      <c r="P238" s="2">
        <v>1</v>
      </c>
      <c r="Q238" s="2">
        <v>1</v>
      </c>
    </row>
    <row r="239" spans="1:17" x14ac:dyDescent="0.5">
      <c r="A239" s="1" t="s">
        <v>102</v>
      </c>
      <c r="B239" s="1" t="s">
        <v>44</v>
      </c>
      <c r="C239" s="1" t="s">
        <v>22</v>
      </c>
      <c r="D239" s="1" t="s">
        <v>103</v>
      </c>
      <c r="E239" s="1">
        <v>2017</v>
      </c>
      <c r="F239" s="1" t="s">
        <v>468</v>
      </c>
      <c r="G239" s="2" t="s">
        <v>19</v>
      </c>
      <c r="H239" s="2">
        <v>40.68783068783069</v>
      </c>
      <c r="I239" s="2">
        <v>1823.6309523809523</v>
      </c>
      <c r="J239" s="2">
        <v>1062.1282433862434</v>
      </c>
      <c r="K239" s="2">
        <v>0</v>
      </c>
      <c r="L239" s="2">
        <v>1</v>
      </c>
      <c r="M239" s="2">
        <v>0</v>
      </c>
      <c r="N239" s="2">
        <v>0</v>
      </c>
      <c r="O239" s="2">
        <v>1</v>
      </c>
      <c r="P239" s="2">
        <v>1</v>
      </c>
      <c r="Q239" s="2">
        <v>1</v>
      </c>
    </row>
    <row r="240" spans="1:17" x14ac:dyDescent="0.5">
      <c r="A240" s="1" t="s">
        <v>104</v>
      </c>
      <c r="B240" s="1" t="s">
        <v>34</v>
      </c>
      <c r="C240" s="1" t="s">
        <v>22</v>
      </c>
      <c r="D240" s="1" t="s">
        <v>105</v>
      </c>
      <c r="E240" s="1">
        <v>2017</v>
      </c>
      <c r="F240" s="1" t="s">
        <v>469</v>
      </c>
      <c r="G240" s="2">
        <v>0.71573156116811365</v>
      </c>
      <c r="H240" s="2">
        <v>597.56102923114713</v>
      </c>
      <c r="I240" s="2">
        <v>11951.220584622943</v>
      </c>
      <c r="J240" s="2">
        <v>6239.8133136821416</v>
      </c>
      <c r="K240" s="2">
        <v>0</v>
      </c>
      <c r="L240" s="2">
        <v>1</v>
      </c>
      <c r="M240" s="2">
        <v>1</v>
      </c>
      <c r="N240" s="2">
        <v>1</v>
      </c>
      <c r="O240" s="2" t="s">
        <v>430</v>
      </c>
      <c r="P240" s="2">
        <v>1</v>
      </c>
      <c r="Q240" s="2">
        <v>1</v>
      </c>
    </row>
    <row r="241" spans="1:17" x14ac:dyDescent="0.5">
      <c r="A241" s="1" t="s">
        <v>106</v>
      </c>
      <c r="B241" s="1" t="s">
        <v>31</v>
      </c>
      <c r="C241" s="1" t="s">
        <v>17</v>
      </c>
      <c r="D241" s="1" t="s">
        <v>107</v>
      </c>
      <c r="E241" s="1">
        <v>2017</v>
      </c>
      <c r="F241" s="1" t="s">
        <v>470</v>
      </c>
      <c r="G241" s="2" t="s">
        <v>19</v>
      </c>
      <c r="H241" s="2">
        <v>2.5714285714285716</v>
      </c>
      <c r="I241" s="2">
        <v>2273.1457142857143</v>
      </c>
      <c r="J241" s="2">
        <v>784.95714285714291</v>
      </c>
      <c r="K241" s="2" t="s">
        <v>430</v>
      </c>
      <c r="L241" s="2">
        <v>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</row>
    <row r="242" spans="1:17" x14ac:dyDescent="0.5">
      <c r="A242" s="1" t="s">
        <v>108</v>
      </c>
      <c r="B242" s="1" t="s">
        <v>31</v>
      </c>
      <c r="C242" s="1" t="s">
        <v>17</v>
      </c>
      <c r="D242" s="1" t="s">
        <v>109</v>
      </c>
      <c r="E242" s="1">
        <v>2017</v>
      </c>
      <c r="F242" s="1" t="s">
        <v>471</v>
      </c>
      <c r="G242" s="2" t="s">
        <v>19</v>
      </c>
      <c r="H242" s="2" t="s">
        <v>19</v>
      </c>
      <c r="I242" s="2" t="s">
        <v>19</v>
      </c>
      <c r="J242" s="2" t="s">
        <v>19</v>
      </c>
      <c r="K242" s="2">
        <v>1</v>
      </c>
      <c r="L242" s="2">
        <v>1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</row>
    <row r="243" spans="1:17" x14ac:dyDescent="0.5">
      <c r="A243" s="1" t="s">
        <v>110</v>
      </c>
      <c r="B243" s="1" t="s">
        <v>31</v>
      </c>
      <c r="C243" s="1" t="s">
        <v>39</v>
      </c>
      <c r="D243" s="1" t="s">
        <v>111</v>
      </c>
      <c r="E243" s="1">
        <v>2017</v>
      </c>
      <c r="F243" s="1" t="s">
        <v>472</v>
      </c>
      <c r="G243" s="2" t="s">
        <v>19</v>
      </c>
      <c r="H243" s="2" t="s">
        <v>19</v>
      </c>
      <c r="I243" s="2" t="s">
        <v>19</v>
      </c>
      <c r="J243" s="2" t="s">
        <v>19</v>
      </c>
      <c r="K243" s="2">
        <v>1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</row>
    <row r="244" spans="1:17" x14ac:dyDescent="0.5">
      <c r="A244" s="1" t="s">
        <v>112</v>
      </c>
      <c r="B244" s="1" t="s">
        <v>34</v>
      </c>
      <c r="C244" s="1" t="s">
        <v>22</v>
      </c>
      <c r="D244" s="1" t="s">
        <v>113</v>
      </c>
      <c r="E244" s="1">
        <v>2017</v>
      </c>
      <c r="F244" s="1" t="s">
        <v>473</v>
      </c>
      <c r="G244" s="2">
        <v>0.72650243035344153</v>
      </c>
      <c r="H244" s="2">
        <v>342.58223684210526</v>
      </c>
      <c r="I244" s="2">
        <v>7988.9375</v>
      </c>
      <c r="J244" s="2">
        <v>3841.5953947368421</v>
      </c>
      <c r="K244" s="2">
        <v>1</v>
      </c>
      <c r="L244" s="2">
        <v>1</v>
      </c>
      <c r="M244" s="2">
        <v>0</v>
      </c>
      <c r="N244" s="2">
        <v>0</v>
      </c>
      <c r="O244" s="2">
        <v>1</v>
      </c>
      <c r="P244" s="2">
        <v>1</v>
      </c>
      <c r="Q244" s="2">
        <v>1</v>
      </c>
    </row>
    <row r="245" spans="1:17" x14ac:dyDescent="0.5">
      <c r="A245" s="1" t="s">
        <v>114</v>
      </c>
      <c r="B245" s="1" t="s">
        <v>31</v>
      </c>
      <c r="C245" s="1" t="s">
        <v>39</v>
      </c>
      <c r="D245" s="1" t="s">
        <v>115</v>
      </c>
      <c r="E245" s="1">
        <v>2017</v>
      </c>
      <c r="F245" s="1" t="s">
        <v>474</v>
      </c>
      <c r="G245" s="2" t="s">
        <v>19</v>
      </c>
      <c r="H245" s="2" t="s">
        <v>19</v>
      </c>
      <c r="I245" s="2" t="s">
        <v>19</v>
      </c>
      <c r="J245" s="2" t="s">
        <v>19</v>
      </c>
      <c r="K245" s="2">
        <v>1</v>
      </c>
      <c r="L245" s="2">
        <v>1</v>
      </c>
      <c r="M245" s="2">
        <v>0</v>
      </c>
      <c r="N245" s="2">
        <v>0</v>
      </c>
      <c r="O245" s="2">
        <v>0</v>
      </c>
      <c r="P245" s="2">
        <v>1</v>
      </c>
      <c r="Q245" s="2">
        <v>1</v>
      </c>
    </row>
    <row r="246" spans="1:17" x14ac:dyDescent="0.5">
      <c r="A246" s="1" t="s">
        <v>116</v>
      </c>
      <c r="B246" s="1" t="s">
        <v>21</v>
      </c>
      <c r="C246" s="1" t="s">
        <v>28</v>
      </c>
      <c r="D246" s="1" t="s">
        <v>117</v>
      </c>
      <c r="E246" s="1">
        <v>2017</v>
      </c>
      <c r="F246" s="1" t="s">
        <v>475</v>
      </c>
      <c r="G246" s="2">
        <v>0.56715774480352454</v>
      </c>
      <c r="H246" s="2">
        <v>667.0695517774343</v>
      </c>
      <c r="I246" s="2">
        <v>1074.3431221020094</v>
      </c>
      <c r="J246" s="2">
        <v>477.97320968572899</v>
      </c>
      <c r="K246" s="2">
        <v>1</v>
      </c>
      <c r="L246" s="2">
        <v>1</v>
      </c>
      <c r="M246" s="2">
        <v>0</v>
      </c>
      <c r="N246" s="2">
        <v>0</v>
      </c>
      <c r="O246" s="2">
        <v>1</v>
      </c>
      <c r="P246" s="2">
        <v>1</v>
      </c>
      <c r="Q246" s="2">
        <v>1</v>
      </c>
    </row>
    <row r="247" spans="1:17" x14ac:dyDescent="0.5">
      <c r="A247" s="1" t="s">
        <v>118</v>
      </c>
      <c r="B247" s="1" t="s">
        <v>34</v>
      </c>
      <c r="C247" s="1" t="s">
        <v>22</v>
      </c>
      <c r="D247" s="1" t="s">
        <v>119</v>
      </c>
      <c r="E247" s="1">
        <v>2017</v>
      </c>
      <c r="F247" s="1" t="s">
        <v>476</v>
      </c>
      <c r="G247" s="2" t="s">
        <v>19</v>
      </c>
      <c r="H247" s="2" t="s">
        <v>19</v>
      </c>
      <c r="I247" s="2" t="s">
        <v>19</v>
      </c>
      <c r="J247" s="2" t="s">
        <v>19</v>
      </c>
      <c r="K247" s="2">
        <v>1</v>
      </c>
      <c r="L247" s="2">
        <v>0</v>
      </c>
      <c r="M247" s="2">
        <v>0</v>
      </c>
      <c r="N247" s="2">
        <v>0</v>
      </c>
      <c r="O247" s="2" t="s">
        <v>430</v>
      </c>
      <c r="P247" s="2" t="s">
        <v>430</v>
      </c>
      <c r="Q247" s="2" t="s">
        <v>430</v>
      </c>
    </row>
    <row r="248" spans="1:17" x14ac:dyDescent="0.5">
      <c r="A248" s="1" t="s">
        <v>120</v>
      </c>
      <c r="B248" s="1" t="s">
        <v>21</v>
      </c>
      <c r="C248" s="1" t="s">
        <v>28</v>
      </c>
      <c r="D248" s="1" t="s">
        <v>121</v>
      </c>
      <c r="E248" s="1">
        <v>2017</v>
      </c>
      <c r="F248" s="1" t="s">
        <v>477</v>
      </c>
      <c r="G248" s="2">
        <v>0.50528374447384428</v>
      </c>
      <c r="H248" s="2">
        <v>1558.4280303030303</v>
      </c>
      <c r="I248" s="2">
        <v>2216.1458333333335</v>
      </c>
      <c r="J248" s="2">
        <v>1180.683712121212</v>
      </c>
      <c r="K248" s="2">
        <v>1</v>
      </c>
      <c r="L248" s="2">
        <v>1</v>
      </c>
      <c r="M248" s="2">
        <v>0</v>
      </c>
      <c r="N248" s="2">
        <v>0</v>
      </c>
      <c r="O248" s="2">
        <v>0</v>
      </c>
      <c r="P248" s="2">
        <v>1</v>
      </c>
      <c r="Q248" s="2">
        <v>1</v>
      </c>
    </row>
    <row r="249" spans="1:17" x14ac:dyDescent="0.5">
      <c r="A249" s="1" t="s">
        <v>122</v>
      </c>
      <c r="B249" s="1" t="s">
        <v>21</v>
      </c>
      <c r="C249" s="1" t="s">
        <v>28</v>
      </c>
      <c r="D249" s="1" t="s">
        <v>123</v>
      </c>
      <c r="E249" s="1">
        <v>2017</v>
      </c>
      <c r="F249" s="1" t="s">
        <v>478</v>
      </c>
      <c r="G249" s="2">
        <v>1.3753388459839813</v>
      </c>
      <c r="H249" s="2">
        <v>602.80107315796363</v>
      </c>
      <c r="I249" s="2">
        <v>691.11588797277841</v>
      </c>
      <c r="J249" s="2">
        <v>348.06504384242902</v>
      </c>
      <c r="K249" s="2">
        <v>1</v>
      </c>
      <c r="L249" s="2">
        <v>1</v>
      </c>
      <c r="M249" s="2">
        <v>0</v>
      </c>
      <c r="N249" s="2">
        <v>1</v>
      </c>
      <c r="O249" s="2">
        <v>1</v>
      </c>
      <c r="P249" s="2">
        <v>1</v>
      </c>
      <c r="Q249" s="2">
        <v>1</v>
      </c>
    </row>
    <row r="250" spans="1:17" x14ac:dyDescent="0.5">
      <c r="A250" s="1" t="s">
        <v>124</v>
      </c>
      <c r="B250" s="1" t="s">
        <v>21</v>
      </c>
      <c r="C250" s="1" t="s">
        <v>28</v>
      </c>
      <c r="D250" s="1" t="s">
        <v>125</v>
      </c>
      <c r="E250" s="1">
        <v>2017</v>
      </c>
      <c r="F250" s="1" t="s">
        <v>479</v>
      </c>
      <c r="G250" s="2">
        <v>0.52969080050293382</v>
      </c>
      <c r="H250" s="2">
        <v>1289.9814961670631</v>
      </c>
      <c r="I250" s="2">
        <v>1514.9664287602432</v>
      </c>
      <c r="J250" s="2">
        <v>783.46259582342054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</row>
    <row r="251" spans="1:17" x14ac:dyDescent="0.5">
      <c r="A251" s="1" t="s">
        <v>126</v>
      </c>
      <c r="B251" s="1" t="s">
        <v>25</v>
      </c>
      <c r="C251" s="1" t="s">
        <v>39</v>
      </c>
      <c r="D251" s="1" t="s">
        <v>127</v>
      </c>
      <c r="E251" s="1">
        <v>2017</v>
      </c>
      <c r="F251" s="1" t="s">
        <v>480</v>
      </c>
      <c r="G251" s="2" t="s">
        <v>19</v>
      </c>
      <c r="H251" s="2" t="s">
        <v>19</v>
      </c>
      <c r="I251" s="2" t="s">
        <v>19</v>
      </c>
      <c r="J251" s="2" t="s">
        <v>19</v>
      </c>
      <c r="K251" s="2">
        <v>1</v>
      </c>
      <c r="L251" s="2">
        <v>1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</row>
    <row r="252" spans="1:17" x14ac:dyDescent="0.5">
      <c r="A252" s="1" t="s">
        <v>128</v>
      </c>
      <c r="B252" s="1" t="s">
        <v>34</v>
      </c>
      <c r="C252" s="1" t="s">
        <v>22</v>
      </c>
      <c r="D252" s="1" t="s">
        <v>129</v>
      </c>
      <c r="E252" s="1">
        <v>2017</v>
      </c>
      <c r="F252" s="1" t="s">
        <v>481</v>
      </c>
      <c r="G252" s="2" t="s">
        <v>19</v>
      </c>
      <c r="H252" s="2" t="s">
        <v>19</v>
      </c>
      <c r="I252" s="2">
        <v>919.28750000000002</v>
      </c>
      <c r="J252" s="2">
        <v>0</v>
      </c>
      <c r="K252" s="2">
        <v>1</v>
      </c>
      <c r="L252" s="2">
        <v>1</v>
      </c>
      <c r="M252" s="2">
        <v>0</v>
      </c>
      <c r="N252" s="2">
        <v>0</v>
      </c>
      <c r="O252" s="2">
        <v>1</v>
      </c>
      <c r="P252" s="2">
        <v>1</v>
      </c>
      <c r="Q252" s="2">
        <v>1</v>
      </c>
    </row>
    <row r="253" spans="1:17" x14ac:dyDescent="0.5">
      <c r="A253" s="1" t="s">
        <v>130</v>
      </c>
      <c r="B253" s="1" t="s">
        <v>34</v>
      </c>
      <c r="C253" s="1" t="s">
        <v>22</v>
      </c>
      <c r="D253" s="1" t="s">
        <v>131</v>
      </c>
      <c r="E253" s="1">
        <v>2017</v>
      </c>
      <c r="F253" s="1" t="s">
        <v>482</v>
      </c>
      <c r="G253" s="2" t="s">
        <v>19</v>
      </c>
      <c r="H253" s="2" t="s">
        <v>19</v>
      </c>
      <c r="I253" s="2" t="s">
        <v>19</v>
      </c>
      <c r="J253" s="2" t="s">
        <v>19</v>
      </c>
      <c r="K253" s="2">
        <v>1</v>
      </c>
      <c r="L253" s="2">
        <v>1</v>
      </c>
      <c r="M253" s="2">
        <v>0</v>
      </c>
      <c r="N253" s="2">
        <v>1</v>
      </c>
      <c r="O253" s="2" t="s">
        <v>430</v>
      </c>
      <c r="P253" s="2">
        <v>1</v>
      </c>
      <c r="Q253" s="2">
        <v>1</v>
      </c>
    </row>
    <row r="254" spans="1:17" x14ac:dyDescent="0.5">
      <c r="A254" s="1" t="s">
        <v>132</v>
      </c>
      <c r="B254" s="1" t="s">
        <v>34</v>
      </c>
      <c r="C254" s="1" t="s">
        <v>22</v>
      </c>
      <c r="D254" s="1" t="s">
        <v>133</v>
      </c>
      <c r="E254" s="1">
        <v>2017</v>
      </c>
      <c r="F254" s="1" t="s">
        <v>483</v>
      </c>
      <c r="G254" s="2" t="s">
        <v>19</v>
      </c>
      <c r="H254" s="2" t="s">
        <v>19</v>
      </c>
      <c r="I254" s="2" t="s">
        <v>19</v>
      </c>
      <c r="J254" s="2" t="s">
        <v>19</v>
      </c>
      <c r="K254" s="2">
        <v>1</v>
      </c>
      <c r="L254" s="2">
        <v>1</v>
      </c>
      <c r="M254" s="2">
        <v>0</v>
      </c>
      <c r="N254" s="2">
        <v>1</v>
      </c>
      <c r="O254" s="2">
        <v>1</v>
      </c>
      <c r="P254" s="2">
        <v>1</v>
      </c>
      <c r="Q254" s="2">
        <v>1</v>
      </c>
    </row>
    <row r="255" spans="1:17" x14ac:dyDescent="0.5">
      <c r="A255" s="1" t="s">
        <v>134</v>
      </c>
      <c r="B255" s="1" t="s">
        <v>25</v>
      </c>
      <c r="C255" s="1" t="s">
        <v>39</v>
      </c>
      <c r="D255" s="1" t="s">
        <v>135</v>
      </c>
      <c r="E255" s="1">
        <v>2017</v>
      </c>
      <c r="F255" s="1" t="s">
        <v>484</v>
      </c>
      <c r="G255" s="2" t="s">
        <v>19</v>
      </c>
      <c r="H255" s="2" t="s">
        <v>19</v>
      </c>
      <c r="I255" s="2" t="s">
        <v>19</v>
      </c>
      <c r="J255" s="2" t="s">
        <v>19</v>
      </c>
      <c r="K255" s="2">
        <v>0</v>
      </c>
      <c r="L255" s="2">
        <v>1</v>
      </c>
      <c r="M255" s="2">
        <v>0</v>
      </c>
      <c r="N255" s="2">
        <v>0</v>
      </c>
      <c r="O255" s="2" t="s">
        <v>430</v>
      </c>
      <c r="P255" s="2" t="s">
        <v>430</v>
      </c>
      <c r="Q255" s="2">
        <v>1</v>
      </c>
    </row>
    <row r="256" spans="1:17" x14ac:dyDescent="0.5">
      <c r="A256" s="1" t="s">
        <v>136</v>
      </c>
      <c r="B256" s="1" t="s">
        <v>34</v>
      </c>
      <c r="C256" s="1" t="s">
        <v>39</v>
      </c>
      <c r="D256" s="1" t="s">
        <v>137</v>
      </c>
      <c r="E256" s="1">
        <v>2017</v>
      </c>
      <c r="F256" s="1" t="s">
        <v>485</v>
      </c>
      <c r="G256" s="2">
        <v>0.41930889648559638</v>
      </c>
      <c r="H256" s="2" t="s">
        <v>19</v>
      </c>
      <c r="I256" s="2" t="s">
        <v>19</v>
      </c>
      <c r="J256" s="2" t="s">
        <v>19</v>
      </c>
      <c r="K256" s="2">
        <v>1</v>
      </c>
      <c r="L256" s="2">
        <v>1</v>
      </c>
      <c r="M256" s="2">
        <v>0</v>
      </c>
      <c r="N256" s="2">
        <v>0</v>
      </c>
      <c r="O256" s="2">
        <v>1</v>
      </c>
      <c r="P256" s="2">
        <v>1</v>
      </c>
      <c r="Q256" s="2">
        <v>1</v>
      </c>
    </row>
    <row r="257" spans="1:17" x14ac:dyDescent="0.5">
      <c r="A257" s="1" t="s">
        <v>138</v>
      </c>
      <c r="B257" s="1" t="s">
        <v>31</v>
      </c>
      <c r="C257" s="1" t="s">
        <v>28</v>
      </c>
      <c r="D257" s="1" t="s">
        <v>139</v>
      </c>
      <c r="E257" s="1">
        <v>2017</v>
      </c>
      <c r="F257" s="1" t="s">
        <v>486</v>
      </c>
      <c r="G257" s="2" t="s">
        <v>19</v>
      </c>
      <c r="H257" s="2" t="s">
        <v>19</v>
      </c>
      <c r="I257" s="2" t="s">
        <v>19</v>
      </c>
      <c r="J257" s="2" t="s">
        <v>19</v>
      </c>
      <c r="K257" s="2" t="s">
        <v>430</v>
      </c>
      <c r="L257" s="2" t="s">
        <v>430</v>
      </c>
      <c r="M257" s="2">
        <v>1</v>
      </c>
      <c r="N257" s="2">
        <v>0</v>
      </c>
      <c r="O257" s="2" t="s">
        <v>430</v>
      </c>
      <c r="P257" s="2" t="s">
        <v>430</v>
      </c>
      <c r="Q257" s="2" t="s">
        <v>430</v>
      </c>
    </row>
    <row r="258" spans="1:17" x14ac:dyDescent="0.5">
      <c r="A258" s="1" t="s">
        <v>140</v>
      </c>
      <c r="B258" s="1" t="s">
        <v>31</v>
      </c>
      <c r="C258" s="1" t="s">
        <v>17</v>
      </c>
      <c r="D258" s="1" t="s">
        <v>141</v>
      </c>
      <c r="E258" s="1">
        <v>2017</v>
      </c>
      <c r="F258" s="1" t="s">
        <v>487</v>
      </c>
      <c r="G258" s="2" t="s">
        <v>19</v>
      </c>
      <c r="H258" s="2" t="s">
        <v>19</v>
      </c>
      <c r="I258" s="2" t="s">
        <v>19</v>
      </c>
      <c r="J258" s="2" t="s">
        <v>19</v>
      </c>
      <c r="K258" s="2" t="s">
        <v>430</v>
      </c>
      <c r="L258" s="2" t="s">
        <v>430</v>
      </c>
      <c r="M258" s="2" t="s">
        <v>430</v>
      </c>
      <c r="N258" s="2" t="s">
        <v>430</v>
      </c>
      <c r="O258" s="2" t="s">
        <v>430</v>
      </c>
      <c r="P258" s="2" t="s">
        <v>430</v>
      </c>
      <c r="Q258" s="2" t="s">
        <v>430</v>
      </c>
    </row>
    <row r="259" spans="1:17" x14ac:dyDescent="0.5">
      <c r="A259" s="1" t="s">
        <v>142</v>
      </c>
      <c r="B259" s="1" t="s">
        <v>21</v>
      </c>
      <c r="C259" s="1" t="s">
        <v>28</v>
      </c>
      <c r="D259" s="1" t="s">
        <v>143</v>
      </c>
      <c r="E259" s="1">
        <v>2017</v>
      </c>
      <c r="F259" s="1" t="s">
        <v>488</v>
      </c>
      <c r="G259" s="2">
        <v>0.33846276405061276</v>
      </c>
      <c r="H259" s="2">
        <v>989.36764705882354</v>
      </c>
      <c r="I259" s="2">
        <v>1760.0013368983957</v>
      </c>
      <c r="J259" s="2">
        <v>913.39705882352939</v>
      </c>
      <c r="K259" s="2">
        <v>1</v>
      </c>
      <c r="L259" s="2">
        <v>0</v>
      </c>
      <c r="M259" s="2">
        <v>1</v>
      </c>
      <c r="N259" s="2">
        <v>0</v>
      </c>
      <c r="O259" s="2">
        <v>1</v>
      </c>
      <c r="P259" s="2">
        <v>1</v>
      </c>
      <c r="Q259" s="2">
        <v>1</v>
      </c>
    </row>
    <row r="260" spans="1:17" x14ac:dyDescent="0.5">
      <c r="A260" s="1" t="s">
        <v>144</v>
      </c>
      <c r="B260" s="1" t="s">
        <v>31</v>
      </c>
      <c r="C260" s="1" t="s">
        <v>17</v>
      </c>
      <c r="D260" s="1" t="s">
        <v>145</v>
      </c>
      <c r="E260" s="1">
        <v>2017</v>
      </c>
      <c r="F260" s="1" t="s">
        <v>489</v>
      </c>
      <c r="G260" s="2" t="s">
        <v>19</v>
      </c>
      <c r="H260" s="2" t="s">
        <v>19</v>
      </c>
      <c r="I260" s="2" t="s">
        <v>19</v>
      </c>
      <c r="J260" s="2" t="s">
        <v>19</v>
      </c>
      <c r="K260" s="2">
        <v>1</v>
      </c>
      <c r="L260" s="2">
        <v>1</v>
      </c>
      <c r="M260" s="2">
        <v>1</v>
      </c>
      <c r="N260" s="2">
        <v>1</v>
      </c>
      <c r="O260" s="2">
        <v>0</v>
      </c>
      <c r="P260" s="2">
        <v>1</v>
      </c>
      <c r="Q260" s="2">
        <v>0</v>
      </c>
    </row>
    <row r="261" spans="1:17" x14ac:dyDescent="0.5">
      <c r="A261" s="1" t="s">
        <v>146</v>
      </c>
      <c r="B261" s="1" t="s">
        <v>44</v>
      </c>
      <c r="C261" s="1" t="s">
        <v>22</v>
      </c>
      <c r="D261" s="1" t="s">
        <v>147</v>
      </c>
      <c r="E261" s="1">
        <v>2017</v>
      </c>
      <c r="F261" s="1" t="s">
        <v>490</v>
      </c>
      <c r="G261" s="2">
        <v>1.8279215520897416</v>
      </c>
      <c r="H261" s="2" t="s">
        <v>19</v>
      </c>
      <c r="I261" s="2">
        <v>1109.5802469135801</v>
      </c>
      <c r="J261" s="2">
        <v>430.23580246913582</v>
      </c>
      <c r="K261" s="2">
        <v>0</v>
      </c>
      <c r="L261" s="2">
        <v>0</v>
      </c>
      <c r="M261" s="2">
        <v>1</v>
      </c>
      <c r="N261" s="2">
        <v>1</v>
      </c>
      <c r="O261" s="2">
        <v>1</v>
      </c>
      <c r="P261" s="2">
        <v>0</v>
      </c>
      <c r="Q261" s="2">
        <v>1</v>
      </c>
    </row>
    <row r="262" spans="1:17" x14ac:dyDescent="0.5">
      <c r="A262" s="1" t="s">
        <v>148</v>
      </c>
      <c r="B262" s="1" t="s">
        <v>21</v>
      </c>
      <c r="C262" s="1" t="s">
        <v>28</v>
      </c>
      <c r="D262" s="1" t="s">
        <v>149</v>
      </c>
      <c r="E262" s="1">
        <v>2017</v>
      </c>
      <c r="F262" s="1" t="s">
        <v>491</v>
      </c>
      <c r="G262" s="2">
        <v>0.58865248226950351</v>
      </c>
      <c r="H262" s="2">
        <v>914.6855963843584</v>
      </c>
      <c r="I262" s="2">
        <v>1079.7987816859893</v>
      </c>
      <c r="J262" s="2">
        <v>525.94360385144432</v>
      </c>
      <c r="K262" s="2">
        <v>1</v>
      </c>
      <c r="L262" s="2">
        <v>1</v>
      </c>
      <c r="M262" s="2">
        <v>0</v>
      </c>
      <c r="N262" s="2">
        <v>1</v>
      </c>
      <c r="O262" s="2">
        <v>1</v>
      </c>
      <c r="P262" s="2">
        <v>1</v>
      </c>
      <c r="Q262" s="2">
        <v>1</v>
      </c>
    </row>
    <row r="263" spans="1:17" x14ac:dyDescent="0.5">
      <c r="A263" s="1" t="s">
        <v>150</v>
      </c>
      <c r="B263" s="1" t="s">
        <v>21</v>
      </c>
      <c r="C263" s="1" t="s">
        <v>28</v>
      </c>
      <c r="D263" s="1" t="s">
        <v>151</v>
      </c>
      <c r="E263" s="1">
        <v>2017</v>
      </c>
      <c r="F263" s="1" t="s">
        <v>492</v>
      </c>
      <c r="G263" s="2">
        <v>1.2158649905068144</v>
      </c>
      <c r="H263" s="2">
        <v>1008.5015302754496</v>
      </c>
      <c r="I263" s="2">
        <v>1338.1630493488829</v>
      </c>
      <c r="J263" s="2">
        <v>601.21057790402267</v>
      </c>
      <c r="K263" s="2">
        <v>0</v>
      </c>
      <c r="L263" s="2">
        <v>1</v>
      </c>
      <c r="M263" s="2">
        <v>0</v>
      </c>
      <c r="N263" s="2">
        <v>0</v>
      </c>
      <c r="O263" s="2">
        <v>0</v>
      </c>
      <c r="P263" s="2">
        <v>1</v>
      </c>
      <c r="Q263" s="2">
        <v>1</v>
      </c>
    </row>
    <row r="264" spans="1:17" x14ac:dyDescent="0.5">
      <c r="A264" s="1" t="s">
        <v>152</v>
      </c>
      <c r="B264" s="1" t="s">
        <v>31</v>
      </c>
      <c r="C264" s="1" t="s">
        <v>22</v>
      </c>
      <c r="D264" s="1" t="s">
        <v>153</v>
      </c>
      <c r="E264" s="1">
        <v>2017</v>
      </c>
      <c r="F264" s="1" t="s">
        <v>493</v>
      </c>
      <c r="G264" s="2" t="s">
        <v>19</v>
      </c>
      <c r="H264" s="2" t="s">
        <v>19</v>
      </c>
      <c r="I264" s="2" t="s">
        <v>19</v>
      </c>
      <c r="J264" s="2" t="s">
        <v>19</v>
      </c>
      <c r="K264" s="2">
        <v>1</v>
      </c>
      <c r="L264" s="2">
        <v>1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</row>
    <row r="265" spans="1:17" x14ac:dyDescent="0.5">
      <c r="A265" s="1" t="s">
        <v>154</v>
      </c>
      <c r="B265" s="1" t="s">
        <v>31</v>
      </c>
      <c r="C265" s="1" t="s">
        <v>17</v>
      </c>
      <c r="D265" s="1" t="s">
        <v>155</v>
      </c>
      <c r="E265" s="1">
        <v>2017</v>
      </c>
      <c r="F265" s="1" t="s">
        <v>494</v>
      </c>
      <c r="G265" s="2">
        <v>4.9188658233549036</v>
      </c>
      <c r="H265" s="2">
        <v>204.65796703296704</v>
      </c>
      <c r="I265" s="2">
        <v>2800.1387362637361</v>
      </c>
      <c r="J265" s="2">
        <v>1178.8241758241759</v>
      </c>
      <c r="K265" s="2" t="s">
        <v>430</v>
      </c>
      <c r="L265" s="2">
        <v>1</v>
      </c>
      <c r="M265" s="2">
        <v>1</v>
      </c>
      <c r="N265" s="2">
        <v>1</v>
      </c>
      <c r="O265" s="2" t="s">
        <v>430</v>
      </c>
      <c r="P265" s="2">
        <v>0</v>
      </c>
      <c r="Q265" s="2">
        <v>1</v>
      </c>
    </row>
    <row r="266" spans="1:17" x14ac:dyDescent="0.5">
      <c r="A266" s="1" t="s">
        <v>156</v>
      </c>
      <c r="B266" s="1" t="s">
        <v>21</v>
      </c>
      <c r="C266" s="1" t="s">
        <v>39</v>
      </c>
      <c r="D266" s="1" t="s">
        <v>157</v>
      </c>
      <c r="E266" s="1">
        <v>2017</v>
      </c>
      <c r="F266" s="1" t="s">
        <v>495</v>
      </c>
      <c r="G266" s="2" t="s">
        <v>19</v>
      </c>
      <c r="H266" s="2">
        <v>287.63766632548618</v>
      </c>
      <c r="I266" s="2">
        <v>1903.4288638689866</v>
      </c>
      <c r="J266" s="2">
        <v>1040.7369498464689</v>
      </c>
      <c r="K266" s="2">
        <v>1</v>
      </c>
      <c r="L266" s="2">
        <v>1</v>
      </c>
      <c r="M266" s="2">
        <v>1</v>
      </c>
      <c r="N266" s="2">
        <v>0</v>
      </c>
      <c r="O266" s="2">
        <v>0</v>
      </c>
      <c r="P266" s="2">
        <v>1</v>
      </c>
      <c r="Q266" s="2">
        <v>1</v>
      </c>
    </row>
    <row r="267" spans="1:17" x14ac:dyDescent="0.5">
      <c r="A267" s="1" t="s">
        <v>158</v>
      </c>
      <c r="B267" s="1" t="s">
        <v>21</v>
      </c>
      <c r="C267" s="1" t="s">
        <v>28</v>
      </c>
      <c r="D267" s="1" t="s">
        <v>159</v>
      </c>
      <c r="E267" s="1">
        <v>2017</v>
      </c>
      <c r="F267" s="1" t="s">
        <v>496</v>
      </c>
      <c r="G267" s="2">
        <v>1.5599959849226925</v>
      </c>
      <c r="H267" s="2" t="s">
        <v>19</v>
      </c>
      <c r="I267" s="2">
        <v>825.91700635415418</v>
      </c>
      <c r="J267" s="2">
        <v>432.60187627382805</v>
      </c>
      <c r="K267" s="2">
        <v>1</v>
      </c>
      <c r="L267" s="2">
        <v>1</v>
      </c>
      <c r="M267" s="2">
        <v>0</v>
      </c>
      <c r="N267" s="2">
        <v>0</v>
      </c>
      <c r="O267" s="2">
        <v>1</v>
      </c>
      <c r="P267" s="2">
        <v>1</v>
      </c>
      <c r="Q267" s="2">
        <v>1</v>
      </c>
    </row>
    <row r="268" spans="1:17" x14ac:dyDescent="0.5">
      <c r="A268" s="1" t="s">
        <v>160</v>
      </c>
      <c r="B268" s="1" t="s">
        <v>31</v>
      </c>
      <c r="C268" s="1" t="s">
        <v>39</v>
      </c>
      <c r="D268" s="1" t="s">
        <v>161</v>
      </c>
      <c r="E268" s="1">
        <v>2017</v>
      </c>
      <c r="F268" s="1" t="s">
        <v>497</v>
      </c>
      <c r="G268" s="2">
        <v>1.3915702913371295</v>
      </c>
      <c r="H268" s="2" t="s">
        <v>19</v>
      </c>
      <c r="I268" s="2" t="s">
        <v>19</v>
      </c>
      <c r="J268" s="2" t="s">
        <v>19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</row>
    <row r="269" spans="1:17" x14ac:dyDescent="0.5">
      <c r="A269" s="1" t="s">
        <v>162</v>
      </c>
      <c r="B269" s="1" t="s">
        <v>21</v>
      </c>
      <c r="C269" s="1" t="s">
        <v>28</v>
      </c>
      <c r="D269" s="1" t="s">
        <v>163</v>
      </c>
      <c r="E269" s="1">
        <v>2017</v>
      </c>
      <c r="F269" s="1" t="s">
        <v>498</v>
      </c>
      <c r="G269" s="2">
        <v>0.44977986769010903</v>
      </c>
      <c r="H269" s="2" t="s">
        <v>19</v>
      </c>
      <c r="I269" s="2">
        <v>1343.3425</v>
      </c>
      <c r="J269" s="2">
        <v>595.59400000000005</v>
      </c>
      <c r="K269" s="2">
        <v>1</v>
      </c>
      <c r="L269" s="2">
        <v>1</v>
      </c>
      <c r="M269" s="2">
        <v>1</v>
      </c>
      <c r="N269" s="2">
        <v>1</v>
      </c>
      <c r="O269" s="2" t="s">
        <v>430</v>
      </c>
      <c r="P269" s="2">
        <v>1</v>
      </c>
      <c r="Q269" s="2">
        <v>1</v>
      </c>
    </row>
    <row r="270" spans="1:17" x14ac:dyDescent="0.5">
      <c r="A270" s="1" t="s">
        <v>164</v>
      </c>
      <c r="B270" s="1" t="s">
        <v>34</v>
      </c>
      <c r="C270" s="1" t="s">
        <v>22</v>
      </c>
      <c r="D270" s="1" t="s">
        <v>165</v>
      </c>
      <c r="E270" s="1">
        <v>2017</v>
      </c>
      <c r="F270" s="1" t="s">
        <v>499</v>
      </c>
      <c r="G270" s="2">
        <v>0.74495415744546312</v>
      </c>
      <c r="H270" s="2" t="s">
        <v>19</v>
      </c>
      <c r="I270" s="2">
        <v>975.60909090909092</v>
      </c>
      <c r="J270" s="2">
        <v>0</v>
      </c>
      <c r="K270" s="2" t="s">
        <v>430</v>
      </c>
      <c r="L270" s="2">
        <v>1</v>
      </c>
      <c r="M270" s="2">
        <v>0</v>
      </c>
      <c r="N270" s="2">
        <v>0</v>
      </c>
      <c r="O270" s="2">
        <v>1</v>
      </c>
      <c r="P270" s="2">
        <v>1</v>
      </c>
      <c r="Q270" s="2">
        <v>1</v>
      </c>
    </row>
    <row r="271" spans="1:17" x14ac:dyDescent="0.5">
      <c r="A271" s="1" t="s">
        <v>166</v>
      </c>
      <c r="B271" s="1" t="s">
        <v>34</v>
      </c>
      <c r="C271" s="1" t="s">
        <v>39</v>
      </c>
      <c r="D271" s="1" t="s">
        <v>167</v>
      </c>
      <c r="E271" s="1">
        <v>2017</v>
      </c>
      <c r="F271" s="1" t="s">
        <v>500</v>
      </c>
      <c r="G271" s="2" t="s">
        <v>19</v>
      </c>
      <c r="H271" s="2" t="s">
        <v>19</v>
      </c>
      <c r="I271" s="2" t="s">
        <v>19</v>
      </c>
      <c r="J271" s="2" t="s">
        <v>19</v>
      </c>
      <c r="K271" s="2">
        <v>1</v>
      </c>
      <c r="L271" s="2">
        <v>1</v>
      </c>
      <c r="M271" s="2">
        <v>1</v>
      </c>
      <c r="N271" s="2">
        <v>1</v>
      </c>
      <c r="O271" s="2">
        <v>0</v>
      </c>
      <c r="P271" s="2">
        <v>1</v>
      </c>
      <c r="Q271" s="2">
        <v>1</v>
      </c>
    </row>
    <row r="272" spans="1:17" x14ac:dyDescent="0.5">
      <c r="A272" s="1" t="s">
        <v>168</v>
      </c>
      <c r="B272" s="1" t="s">
        <v>31</v>
      </c>
      <c r="C272" s="1" t="s">
        <v>17</v>
      </c>
      <c r="D272" s="1" t="s">
        <v>169</v>
      </c>
      <c r="E272" s="1">
        <v>2017</v>
      </c>
      <c r="F272" s="1" t="s">
        <v>501</v>
      </c>
      <c r="G272" s="2" t="s">
        <v>19</v>
      </c>
      <c r="H272" s="2" t="s">
        <v>19</v>
      </c>
      <c r="I272" s="2" t="s">
        <v>19</v>
      </c>
      <c r="J272" s="2" t="s">
        <v>19</v>
      </c>
      <c r="K272" s="2" t="s">
        <v>430</v>
      </c>
      <c r="L272" s="2" t="s">
        <v>430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</row>
    <row r="273" spans="1:17" x14ac:dyDescent="0.5">
      <c r="A273" s="1" t="s">
        <v>170</v>
      </c>
      <c r="B273" s="1" t="s">
        <v>31</v>
      </c>
      <c r="C273" s="1" t="s">
        <v>17</v>
      </c>
      <c r="D273" s="1" t="s">
        <v>171</v>
      </c>
      <c r="E273" s="1">
        <v>2017</v>
      </c>
      <c r="F273" s="1" t="s">
        <v>502</v>
      </c>
      <c r="G273" s="2" t="s">
        <v>19</v>
      </c>
      <c r="H273" s="2" t="s">
        <v>19</v>
      </c>
      <c r="I273" s="2" t="s">
        <v>19</v>
      </c>
      <c r="J273" s="2" t="s">
        <v>19</v>
      </c>
      <c r="K273" s="2" t="s">
        <v>430</v>
      </c>
      <c r="L273" s="2" t="s">
        <v>430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5">
      <c r="A274" s="1" t="s">
        <v>172</v>
      </c>
      <c r="B274" s="1" t="s">
        <v>34</v>
      </c>
      <c r="C274" s="1" t="s">
        <v>39</v>
      </c>
      <c r="D274" s="1" t="s">
        <v>173</v>
      </c>
      <c r="E274" s="1">
        <v>2017</v>
      </c>
      <c r="F274" s="1" t="s">
        <v>503</v>
      </c>
      <c r="G274" s="2">
        <v>0.35662491760052734</v>
      </c>
      <c r="H274" s="2" t="s">
        <v>19</v>
      </c>
      <c r="I274" s="2" t="s">
        <v>19</v>
      </c>
      <c r="J274" s="2" t="s">
        <v>19</v>
      </c>
      <c r="K274" s="2">
        <v>0</v>
      </c>
      <c r="L274" s="2">
        <v>0</v>
      </c>
      <c r="M274" s="2">
        <v>1</v>
      </c>
      <c r="N274" s="2">
        <v>1</v>
      </c>
      <c r="O274" s="2">
        <v>0</v>
      </c>
      <c r="P274" s="2">
        <v>0</v>
      </c>
      <c r="Q274" s="2">
        <v>0</v>
      </c>
    </row>
    <row r="275" spans="1:17" x14ac:dyDescent="0.5">
      <c r="A275" s="1" t="s">
        <v>174</v>
      </c>
      <c r="B275" s="1" t="s">
        <v>34</v>
      </c>
      <c r="C275" s="1" t="s">
        <v>17</v>
      </c>
      <c r="D275" s="1" t="s">
        <v>175</v>
      </c>
      <c r="E275" s="1">
        <v>2017</v>
      </c>
      <c r="F275" s="1" t="s">
        <v>504</v>
      </c>
      <c r="G275" s="2" t="s">
        <v>19</v>
      </c>
      <c r="H275" s="2" t="s">
        <v>19</v>
      </c>
      <c r="I275" s="2" t="s">
        <v>19</v>
      </c>
      <c r="J275" s="2" t="s">
        <v>19</v>
      </c>
      <c r="K275" s="2">
        <v>1</v>
      </c>
      <c r="L275" s="2">
        <v>1</v>
      </c>
      <c r="M275" s="2">
        <v>0</v>
      </c>
      <c r="N275" s="2">
        <v>0</v>
      </c>
      <c r="O275" s="2" t="s">
        <v>430</v>
      </c>
      <c r="P275" s="2">
        <v>1</v>
      </c>
      <c r="Q275" s="2">
        <v>1</v>
      </c>
    </row>
    <row r="276" spans="1:17" x14ac:dyDescent="0.5">
      <c r="A276" s="1" t="s">
        <v>176</v>
      </c>
      <c r="B276" s="1" t="s">
        <v>34</v>
      </c>
      <c r="C276" s="1" t="s">
        <v>39</v>
      </c>
      <c r="D276" s="1" t="s">
        <v>177</v>
      </c>
      <c r="E276" s="1">
        <v>2017</v>
      </c>
      <c r="F276" s="1" t="s">
        <v>505</v>
      </c>
      <c r="G276" s="2" t="s">
        <v>19</v>
      </c>
      <c r="H276" s="2" t="s">
        <v>19</v>
      </c>
      <c r="I276" s="2" t="s">
        <v>19</v>
      </c>
      <c r="J276" s="2" t="s">
        <v>19</v>
      </c>
      <c r="K276" s="2">
        <v>1</v>
      </c>
      <c r="L276" s="2">
        <v>1</v>
      </c>
      <c r="M276" s="2">
        <v>0</v>
      </c>
      <c r="N276" s="2">
        <v>1</v>
      </c>
      <c r="O276" s="2" t="s">
        <v>430</v>
      </c>
      <c r="P276" s="2">
        <v>1</v>
      </c>
      <c r="Q276" s="2" t="s">
        <v>75</v>
      </c>
    </row>
    <row r="277" spans="1:17" x14ac:dyDescent="0.5">
      <c r="A277" s="1" t="s">
        <v>178</v>
      </c>
      <c r="B277" s="1" t="s">
        <v>44</v>
      </c>
      <c r="C277" s="1" t="s">
        <v>28</v>
      </c>
      <c r="D277" s="1" t="s">
        <v>179</v>
      </c>
      <c r="E277" s="1">
        <v>2017</v>
      </c>
      <c r="F277" s="1" t="s">
        <v>506</v>
      </c>
      <c r="G277" s="2" t="s">
        <v>19</v>
      </c>
      <c r="H277" s="2" t="s">
        <v>19</v>
      </c>
      <c r="I277" s="2">
        <v>2583.2278481012659</v>
      </c>
      <c r="J277" s="2">
        <v>1375.8597046413502</v>
      </c>
      <c r="K277" s="2">
        <v>1</v>
      </c>
      <c r="L277" s="2">
        <v>0</v>
      </c>
      <c r="M277" s="2">
        <v>0</v>
      </c>
      <c r="N277" s="2">
        <v>0</v>
      </c>
      <c r="O277" s="2">
        <v>1</v>
      </c>
      <c r="P277" s="2">
        <v>1</v>
      </c>
      <c r="Q277" s="2">
        <v>1</v>
      </c>
    </row>
    <row r="278" spans="1:17" x14ac:dyDescent="0.5">
      <c r="A278" s="1" t="s">
        <v>180</v>
      </c>
      <c r="B278" s="1" t="s">
        <v>21</v>
      </c>
      <c r="C278" s="1" t="s">
        <v>28</v>
      </c>
      <c r="D278" s="1" t="s">
        <v>181</v>
      </c>
      <c r="E278" s="1">
        <v>2017</v>
      </c>
      <c r="F278" s="1" t="s">
        <v>507</v>
      </c>
      <c r="G278" s="2">
        <v>0.66806960485792777</v>
      </c>
      <c r="H278" s="2" t="s">
        <v>19</v>
      </c>
      <c r="I278" s="2">
        <v>790.17770623742456</v>
      </c>
      <c r="J278" s="2">
        <v>365.41794768611669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</row>
    <row r="279" spans="1:17" x14ac:dyDescent="0.5">
      <c r="A279" s="1" t="s">
        <v>182</v>
      </c>
      <c r="B279" s="1" t="s">
        <v>21</v>
      </c>
      <c r="C279" s="1" t="s">
        <v>28</v>
      </c>
      <c r="D279" s="1" t="s">
        <v>183</v>
      </c>
      <c r="E279" s="1">
        <v>2017</v>
      </c>
      <c r="F279" s="1" t="s">
        <v>508</v>
      </c>
      <c r="G279" s="2">
        <v>0.39561811783403339</v>
      </c>
      <c r="H279" s="2">
        <v>1536.0058139534883</v>
      </c>
      <c r="I279" s="2">
        <v>1943.3255813953488</v>
      </c>
      <c r="J279" s="2">
        <v>1146.5348837209303</v>
      </c>
      <c r="K279" s="2">
        <v>1</v>
      </c>
      <c r="L279" s="2">
        <v>0</v>
      </c>
      <c r="M279" s="2">
        <v>0</v>
      </c>
      <c r="N279" s="2">
        <v>1</v>
      </c>
      <c r="O279" s="2">
        <v>1</v>
      </c>
      <c r="P279" s="2">
        <v>1</v>
      </c>
      <c r="Q279" s="2">
        <v>1</v>
      </c>
    </row>
    <row r="280" spans="1:17" x14ac:dyDescent="0.5">
      <c r="A280" s="1" t="s">
        <v>184</v>
      </c>
      <c r="B280" s="1" t="s">
        <v>16</v>
      </c>
      <c r="C280" s="1" t="s">
        <v>39</v>
      </c>
      <c r="D280" s="1" t="s">
        <v>185</v>
      </c>
      <c r="E280" s="1">
        <v>2017</v>
      </c>
      <c r="F280" s="1" t="s">
        <v>509</v>
      </c>
      <c r="G280" s="2">
        <v>3.721969926380555</v>
      </c>
      <c r="H280" s="2">
        <v>500.19721036967979</v>
      </c>
      <c r="I280" s="2">
        <v>23740.029294704003</v>
      </c>
      <c r="J280" s="2">
        <v>9166.3721718240158</v>
      </c>
      <c r="K280" s="2">
        <v>1</v>
      </c>
      <c r="L280" s="2">
        <v>1</v>
      </c>
      <c r="M280" s="2">
        <v>1</v>
      </c>
      <c r="N280" s="2">
        <v>0</v>
      </c>
      <c r="O280" s="2">
        <v>1</v>
      </c>
      <c r="P280" s="2">
        <v>1</v>
      </c>
      <c r="Q280" s="2">
        <v>1</v>
      </c>
    </row>
    <row r="281" spans="1:17" x14ac:dyDescent="0.5">
      <c r="A281" s="1" t="s">
        <v>186</v>
      </c>
      <c r="B281" s="1" t="s">
        <v>44</v>
      </c>
      <c r="C281" s="1" t="s">
        <v>39</v>
      </c>
      <c r="D281" s="1" t="s">
        <v>187</v>
      </c>
      <c r="E281" s="1">
        <v>2017</v>
      </c>
      <c r="F281" s="1" t="s">
        <v>510</v>
      </c>
      <c r="G281" s="2">
        <v>0.70992250911498911</v>
      </c>
      <c r="H281" s="2">
        <v>836.61264834381677</v>
      </c>
      <c r="I281" s="2">
        <v>8090.8330802838282</v>
      </c>
      <c r="J281" s="2">
        <v>3941.3435069562793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1</v>
      </c>
      <c r="Q281" s="2">
        <v>1</v>
      </c>
    </row>
    <row r="282" spans="1:17" x14ac:dyDescent="0.5">
      <c r="A282" s="1" t="s">
        <v>188</v>
      </c>
      <c r="B282" s="1" t="s">
        <v>25</v>
      </c>
      <c r="C282" s="1" t="s">
        <v>22</v>
      </c>
      <c r="D282" s="1" t="s">
        <v>189</v>
      </c>
      <c r="E282" s="1">
        <v>2017</v>
      </c>
      <c r="F282" s="1" t="s">
        <v>511</v>
      </c>
      <c r="G282" s="2" t="s">
        <v>19</v>
      </c>
      <c r="H282" s="2" t="s">
        <v>19</v>
      </c>
      <c r="I282" s="2">
        <v>3553.0418695228823</v>
      </c>
      <c r="J282" s="2">
        <v>1211.9761441090554</v>
      </c>
      <c r="K282" s="2">
        <v>0</v>
      </c>
      <c r="L282" s="2" t="s">
        <v>430</v>
      </c>
      <c r="M282" s="2">
        <v>0</v>
      </c>
      <c r="N282" s="2">
        <v>0</v>
      </c>
      <c r="O282" s="2" t="s">
        <v>430</v>
      </c>
      <c r="P282" s="2">
        <v>0</v>
      </c>
      <c r="Q282" s="2" t="s">
        <v>430</v>
      </c>
    </row>
    <row r="283" spans="1:17" x14ac:dyDescent="0.5">
      <c r="A283" s="1" t="s">
        <v>190</v>
      </c>
      <c r="B283" s="1" t="s">
        <v>25</v>
      </c>
      <c r="C283" s="1" t="s">
        <v>22</v>
      </c>
      <c r="D283" s="1" t="s">
        <v>191</v>
      </c>
      <c r="E283" s="1">
        <v>2017</v>
      </c>
      <c r="F283" s="1" t="s">
        <v>512</v>
      </c>
      <c r="G283" s="2" t="s">
        <v>19</v>
      </c>
      <c r="H283" s="2" t="s">
        <v>19</v>
      </c>
      <c r="I283" s="2" t="s">
        <v>19</v>
      </c>
      <c r="J283" s="2" t="s">
        <v>19</v>
      </c>
      <c r="K283" s="2">
        <v>0</v>
      </c>
      <c r="L283" s="2">
        <v>0</v>
      </c>
      <c r="M283" s="2">
        <v>0</v>
      </c>
      <c r="N283" s="2">
        <v>0</v>
      </c>
      <c r="O283" s="2" t="s">
        <v>430</v>
      </c>
      <c r="P283" s="2" t="s">
        <v>430</v>
      </c>
      <c r="Q283" s="2" t="s">
        <v>430</v>
      </c>
    </row>
    <row r="284" spans="1:17" x14ac:dyDescent="0.5">
      <c r="A284" s="1" t="s">
        <v>192</v>
      </c>
      <c r="B284" s="1" t="s">
        <v>21</v>
      </c>
      <c r="C284" s="1" t="s">
        <v>28</v>
      </c>
      <c r="D284" s="1" t="s">
        <v>193</v>
      </c>
      <c r="E284" s="1">
        <v>2017</v>
      </c>
      <c r="F284" s="1" t="s">
        <v>513</v>
      </c>
      <c r="G284" s="2">
        <v>0.6</v>
      </c>
      <c r="H284" s="2">
        <v>493.59333109919572</v>
      </c>
      <c r="I284" s="2">
        <v>799.78133378016082</v>
      </c>
      <c r="J284" s="2">
        <v>373.90398793565686</v>
      </c>
      <c r="K284" s="2">
        <v>0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</row>
    <row r="285" spans="1:17" x14ac:dyDescent="0.5">
      <c r="A285" s="1" t="s">
        <v>194</v>
      </c>
      <c r="B285" s="1" t="s">
        <v>25</v>
      </c>
      <c r="C285" s="1" t="s">
        <v>28</v>
      </c>
      <c r="D285" s="1" t="s">
        <v>195</v>
      </c>
      <c r="E285" s="1">
        <v>2017</v>
      </c>
      <c r="F285" s="1" t="s">
        <v>514</v>
      </c>
      <c r="G285" s="2" t="s">
        <v>19</v>
      </c>
      <c r="H285" s="2" t="s">
        <v>19</v>
      </c>
      <c r="I285" s="2">
        <v>1499.4912280701753</v>
      </c>
      <c r="J285" s="2">
        <v>690.02280701754387</v>
      </c>
      <c r="K285" s="2">
        <v>0</v>
      </c>
      <c r="L285" s="2">
        <v>1</v>
      </c>
      <c r="M285" s="2">
        <v>1</v>
      </c>
      <c r="N285" s="2">
        <v>0</v>
      </c>
      <c r="O285" s="2" t="s">
        <v>430</v>
      </c>
      <c r="P285" s="2">
        <v>1</v>
      </c>
      <c r="Q285" s="2">
        <v>1</v>
      </c>
    </row>
    <row r="286" spans="1:17" x14ac:dyDescent="0.5">
      <c r="A286" s="1" t="s">
        <v>196</v>
      </c>
      <c r="B286" s="1" t="s">
        <v>21</v>
      </c>
      <c r="C286" s="1" t="s">
        <v>28</v>
      </c>
      <c r="D286" s="1" t="s">
        <v>197</v>
      </c>
      <c r="E286" s="1">
        <v>2017</v>
      </c>
      <c r="F286" s="1" t="s">
        <v>515</v>
      </c>
      <c r="G286" s="2">
        <v>0.57883227439927387</v>
      </c>
      <c r="H286" s="2">
        <v>700.37820423028438</v>
      </c>
      <c r="I286" s="2">
        <v>2122.1666199747865</v>
      </c>
      <c r="J286" s="2">
        <v>885.15502871550632</v>
      </c>
      <c r="K286" s="2">
        <v>1</v>
      </c>
      <c r="L286" s="2">
        <v>1</v>
      </c>
      <c r="M286" s="2">
        <v>0</v>
      </c>
      <c r="N286" s="2">
        <v>0</v>
      </c>
      <c r="O286" s="2">
        <v>1</v>
      </c>
      <c r="P286" s="2">
        <v>1</v>
      </c>
      <c r="Q286" s="2">
        <v>1</v>
      </c>
    </row>
    <row r="287" spans="1:17" x14ac:dyDescent="0.5">
      <c r="A287" s="1" t="s">
        <v>198</v>
      </c>
      <c r="B287" s="1" t="s">
        <v>34</v>
      </c>
      <c r="C287" s="1" t="s">
        <v>22</v>
      </c>
      <c r="D287" s="1" t="s">
        <v>199</v>
      </c>
      <c r="E287" s="1">
        <v>2017</v>
      </c>
      <c r="F287" s="1" t="s">
        <v>516</v>
      </c>
      <c r="G287" s="2" t="s">
        <v>19</v>
      </c>
      <c r="H287" s="2" t="s">
        <v>19</v>
      </c>
      <c r="I287" s="2" t="s">
        <v>19</v>
      </c>
      <c r="J287" s="2" t="s">
        <v>19</v>
      </c>
      <c r="K287" s="2">
        <v>1</v>
      </c>
      <c r="L287" s="2">
        <v>1</v>
      </c>
      <c r="M287" s="2">
        <v>0</v>
      </c>
      <c r="N287" s="2">
        <v>1</v>
      </c>
      <c r="O287" s="2">
        <v>0</v>
      </c>
      <c r="P287" s="2">
        <v>1</v>
      </c>
      <c r="Q287" s="2">
        <v>1</v>
      </c>
    </row>
    <row r="288" spans="1:17" x14ac:dyDescent="0.5">
      <c r="A288" s="1" t="s">
        <v>200</v>
      </c>
      <c r="B288" s="1" t="s">
        <v>44</v>
      </c>
      <c r="C288" s="1" t="s">
        <v>28</v>
      </c>
      <c r="D288" s="1" t="s">
        <v>201</v>
      </c>
      <c r="E288" s="1">
        <v>2017</v>
      </c>
      <c r="F288" s="1" t="s">
        <v>517</v>
      </c>
      <c r="G288" s="2">
        <v>1.2212693562947017</v>
      </c>
      <c r="H288" s="2">
        <v>386.41181331512951</v>
      </c>
      <c r="I288" s="2">
        <v>2281.365842704703</v>
      </c>
      <c r="J288" s="2">
        <v>1173.5782165055869</v>
      </c>
      <c r="K288" s="2">
        <v>1</v>
      </c>
      <c r="L288" s="2">
        <v>1</v>
      </c>
      <c r="M288" s="2">
        <v>0</v>
      </c>
      <c r="N288" s="2">
        <v>1</v>
      </c>
      <c r="O288" s="2">
        <v>1</v>
      </c>
      <c r="P288" s="2">
        <v>1</v>
      </c>
      <c r="Q288" s="2">
        <v>1</v>
      </c>
    </row>
    <row r="289" spans="1:17" x14ac:dyDescent="0.5">
      <c r="A289" s="1" t="s">
        <v>202</v>
      </c>
      <c r="B289" s="1" t="s">
        <v>25</v>
      </c>
      <c r="C289" s="1" t="s">
        <v>22</v>
      </c>
      <c r="D289" s="1" t="s">
        <v>203</v>
      </c>
      <c r="E289" s="1">
        <v>2017</v>
      </c>
      <c r="F289" s="1" t="s">
        <v>518</v>
      </c>
      <c r="G289" s="2">
        <v>0.49159256807957563</v>
      </c>
      <c r="H289" s="2">
        <v>786.25804289544237</v>
      </c>
      <c r="I289" s="2">
        <v>6337.6689008042895</v>
      </c>
      <c r="J289" s="2">
        <v>1630.3632707774798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1</v>
      </c>
      <c r="Q289" s="2">
        <v>1</v>
      </c>
    </row>
    <row r="290" spans="1:17" x14ac:dyDescent="0.5">
      <c r="A290" s="1" t="s">
        <v>204</v>
      </c>
      <c r="B290" s="1" t="s">
        <v>21</v>
      </c>
      <c r="C290" s="1" t="s">
        <v>22</v>
      </c>
      <c r="D290" s="1" t="s">
        <v>205</v>
      </c>
      <c r="E290" s="1">
        <v>2017</v>
      </c>
      <c r="F290" s="1" t="s">
        <v>519</v>
      </c>
      <c r="G290" s="2" t="s">
        <v>19</v>
      </c>
      <c r="H290" s="2" t="s">
        <v>19</v>
      </c>
      <c r="I290" s="2" t="s">
        <v>19</v>
      </c>
      <c r="J290" s="2" t="s">
        <v>19</v>
      </c>
      <c r="K290" s="2">
        <v>1</v>
      </c>
      <c r="L290" s="2">
        <v>0</v>
      </c>
      <c r="M290" s="2">
        <v>1</v>
      </c>
      <c r="N290" s="2">
        <v>0</v>
      </c>
      <c r="O290" s="2">
        <v>0</v>
      </c>
      <c r="P290" s="2">
        <v>1</v>
      </c>
      <c r="Q290" s="2">
        <v>1</v>
      </c>
    </row>
    <row r="291" spans="1:17" x14ac:dyDescent="0.5">
      <c r="A291" s="1" t="s">
        <v>206</v>
      </c>
      <c r="B291" s="1" t="s">
        <v>31</v>
      </c>
      <c r="C291" s="1" t="s">
        <v>39</v>
      </c>
      <c r="D291" s="1" t="s">
        <v>207</v>
      </c>
      <c r="E291" s="1">
        <v>2017</v>
      </c>
      <c r="F291" s="1" t="s">
        <v>520</v>
      </c>
      <c r="G291" s="2">
        <v>2.0322550486163053</v>
      </c>
      <c r="H291" s="2">
        <v>345.64700799308707</v>
      </c>
      <c r="I291" s="2">
        <v>10469.122272629078</v>
      </c>
      <c r="J291" s="2">
        <v>4161.0959170447177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</row>
    <row r="292" spans="1:17" x14ac:dyDescent="0.5">
      <c r="A292" s="1" t="s">
        <v>208</v>
      </c>
      <c r="B292" s="1" t="s">
        <v>44</v>
      </c>
      <c r="C292" s="1" t="s">
        <v>39</v>
      </c>
      <c r="D292" s="1" t="s">
        <v>209</v>
      </c>
      <c r="E292" s="1">
        <v>2017</v>
      </c>
      <c r="F292" s="1" t="s">
        <v>521</v>
      </c>
      <c r="G292" s="2">
        <v>0.91243250688705235</v>
      </c>
      <c r="H292" s="2" t="s">
        <v>19</v>
      </c>
      <c r="I292" s="2" t="s">
        <v>19</v>
      </c>
      <c r="J292" s="2" t="s">
        <v>19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1</v>
      </c>
      <c r="Q292" s="2">
        <v>0</v>
      </c>
    </row>
    <row r="293" spans="1:17" x14ac:dyDescent="0.5">
      <c r="A293" s="1" t="s">
        <v>210</v>
      </c>
      <c r="B293" s="1" t="s">
        <v>44</v>
      </c>
      <c r="C293" s="1" t="s">
        <v>17</v>
      </c>
      <c r="D293" s="1" t="s">
        <v>211</v>
      </c>
      <c r="E293" s="1">
        <v>2017</v>
      </c>
      <c r="F293" s="1" t="s">
        <v>522</v>
      </c>
      <c r="G293" s="2" t="s">
        <v>19</v>
      </c>
      <c r="H293" s="2" t="s">
        <v>19</v>
      </c>
      <c r="I293" s="2" t="s">
        <v>19</v>
      </c>
      <c r="J293" s="2" t="s">
        <v>19</v>
      </c>
      <c r="K293" s="2" t="s">
        <v>75</v>
      </c>
      <c r="L293" s="2" t="s">
        <v>75</v>
      </c>
      <c r="M293" s="2" t="s">
        <v>75</v>
      </c>
      <c r="N293" s="2" t="s">
        <v>75</v>
      </c>
      <c r="O293" s="2" t="s">
        <v>75</v>
      </c>
      <c r="P293" s="2" t="s">
        <v>75</v>
      </c>
      <c r="Q293" s="2" t="s">
        <v>75</v>
      </c>
    </row>
    <row r="294" spans="1:17" x14ac:dyDescent="0.5">
      <c r="A294" s="1" t="s">
        <v>212</v>
      </c>
      <c r="B294" s="1" t="s">
        <v>44</v>
      </c>
      <c r="C294" s="1" t="s">
        <v>28</v>
      </c>
      <c r="D294" s="1" t="s">
        <v>213</v>
      </c>
      <c r="E294" s="1">
        <v>2017</v>
      </c>
      <c r="F294" s="1" t="s">
        <v>523</v>
      </c>
      <c r="G294" s="2">
        <v>0.65213863703187736</v>
      </c>
      <c r="H294" s="2" t="s">
        <v>19</v>
      </c>
      <c r="I294" s="2">
        <v>2719.9037736850487</v>
      </c>
      <c r="J294" s="2">
        <v>1428.7146648267078</v>
      </c>
      <c r="K294" s="2">
        <v>1</v>
      </c>
      <c r="L294" s="2">
        <v>0</v>
      </c>
      <c r="M294" s="2">
        <v>0</v>
      </c>
      <c r="N294" s="2">
        <v>1</v>
      </c>
      <c r="O294" s="2">
        <v>0</v>
      </c>
      <c r="P294" s="2">
        <v>1</v>
      </c>
      <c r="Q294" s="2">
        <v>1</v>
      </c>
    </row>
    <row r="295" spans="1:17" x14ac:dyDescent="0.5">
      <c r="A295" s="1" t="s">
        <v>214</v>
      </c>
      <c r="B295" s="1" t="s">
        <v>21</v>
      </c>
      <c r="C295" s="1" t="s">
        <v>39</v>
      </c>
      <c r="D295" s="1" t="s">
        <v>215</v>
      </c>
      <c r="E295" s="1">
        <v>2017</v>
      </c>
      <c r="F295" s="1" t="s">
        <v>524</v>
      </c>
      <c r="G295" s="2">
        <v>0.70141446808510644</v>
      </c>
      <c r="H295" s="2" t="s">
        <v>19</v>
      </c>
      <c r="I295" s="2">
        <v>2275.9398496240601</v>
      </c>
      <c r="J295" s="2">
        <v>415.78947368421052</v>
      </c>
      <c r="K295" s="2">
        <v>1</v>
      </c>
      <c r="L295" s="2">
        <v>1</v>
      </c>
      <c r="M295" s="2">
        <v>0</v>
      </c>
      <c r="N295" s="2">
        <v>1</v>
      </c>
      <c r="O295" s="2">
        <v>1</v>
      </c>
      <c r="P295" s="2">
        <v>1</v>
      </c>
      <c r="Q295" s="2">
        <v>1</v>
      </c>
    </row>
    <row r="296" spans="1:17" x14ac:dyDescent="0.5">
      <c r="A296" s="1" t="s">
        <v>216</v>
      </c>
      <c r="B296" s="1" t="s">
        <v>25</v>
      </c>
      <c r="C296" s="1" t="s">
        <v>28</v>
      </c>
      <c r="D296" s="1" t="s">
        <v>217</v>
      </c>
      <c r="E296" s="1">
        <v>2017</v>
      </c>
      <c r="F296" s="1" t="s">
        <v>525</v>
      </c>
      <c r="G296" s="2" t="s">
        <v>19</v>
      </c>
      <c r="H296" s="2" t="s">
        <v>19</v>
      </c>
      <c r="I296" s="2" t="s">
        <v>19</v>
      </c>
      <c r="J296" s="2" t="s">
        <v>19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</row>
    <row r="297" spans="1:17" x14ac:dyDescent="0.5">
      <c r="A297" s="1" t="s">
        <v>218</v>
      </c>
      <c r="B297" s="1" t="s">
        <v>21</v>
      </c>
      <c r="C297" s="1" t="s">
        <v>39</v>
      </c>
      <c r="D297" s="1" t="s">
        <v>219</v>
      </c>
      <c r="E297" s="1">
        <v>2017</v>
      </c>
      <c r="F297" s="1" t="s">
        <v>526</v>
      </c>
      <c r="G297" s="2" t="s">
        <v>19</v>
      </c>
      <c r="H297" s="2">
        <v>221.04332449160034</v>
      </c>
      <c r="I297" s="2">
        <v>2689.0804597701149</v>
      </c>
      <c r="J297" s="2">
        <v>1161.7444739168877</v>
      </c>
      <c r="K297" s="2">
        <v>1</v>
      </c>
      <c r="L297" s="2">
        <v>1</v>
      </c>
      <c r="M297" s="2">
        <v>0</v>
      </c>
      <c r="N297" s="2">
        <v>1</v>
      </c>
      <c r="O297" s="2">
        <v>1</v>
      </c>
      <c r="P297" s="2">
        <v>1</v>
      </c>
      <c r="Q297" s="2">
        <v>1</v>
      </c>
    </row>
    <row r="298" spans="1:17" x14ac:dyDescent="0.5">
      <c r="A298" s="1" t="s">
        <v>220</v>
      </c>
      <c r="B298" s="1" t="s">
        <v>44</v>
      </c>
      <c r="C298" s="1" t="s">
        <v>39</v>
      </c>
      <c r="D298" s="1" t="s">
        <v>221</v>
      </c>
      <c r="E298" s="1">
        <v>2017</v>
      </c>
      <c r="F298" s="1" t="s">
        <v>527</v>
      </c>
      <c r="G298" s="2" t="s">
        <v>19</v>
      </c>
      <c r="H298" s="2" t="s">
        <v>19</v>
      </c>
      <c r="I298" s="2">
        <v>3140.4986059479552</v>
      </c>
      <c r="J298" s="2">
        <v>1626.5580855018588</v>
      </c>
      <c r="K298" s="2">
        <v>1</v>
      </c>
      <c r="L298" s="2" t="s">
        <v>430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</row>
    <row r="299" spans="1:17" x14ac:dyDescent="0.5">
      <c r="A299" s="1" t="s">
        <v>222</v>
      </c>
      <c r="B299" s="1" t="s">
        <v>21</v>
      </c>
      <c r="C299" s="1" t="s">
        <v>28</v>
      </c>
      <c r="D299" s="1" t="s">
        <v>223</v>
      </c>
      <c r="E299" s="1">
        <v>2017</v>
      </c>
      <c r="F299" s="1" t="s">
        <v>528</v>
      </c>
      <c r="G299" s="2">
        <v>0.88340876944837343</v>
      </c>
      <c r="H299" s="2">
        <v>226.17359050445103</v>
      </c>
      <c r="I299" s="2">
        <v>484.77349159248269</v>
      </c>
      <c r="J299" s="2">
        <v>248.43595450049455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</row>
    <row r="300" spans="1:17" x14ac:dyDescent="0.5">
      <c r="A300" s="1" t="s">
        <v>224</v>
      </c>
      <c r="B300" s="1" t="s">
        <v>25</v>
      </c>
      <c r="C300" s="1" t="s">
        <v>22</v>
      </c>
      <c r="D300" s="1" t="s">
        <v>225</v>
      </c>
      <c r="E300" s="1">
        <v>2017</v>
      </c>
      <c r="F300" s="1" t="s">
        <v>529</v>
      </c>
      <c r="G300" s="2" t="s">
        <v>19</v>
      </c>
      <c r="H300" s="2" t="s">
        <v>19</v>
      </c>
      <c r="I300" s="2" t="s">
        <v>19</v>
      </c>
      <c r="J300" s="2" t="s">
        <v>19</v>
      </c>
      <c r="K300" s="2">
        <v>1</v>
      </c>
      <c r="L300" s="2">
        <v>1</v>
      </c>
      <c r="M300" s="2">
        <v>0</v>
      </c>
      <c r="N300" s="2">
        <v>0</v>
      </c>
      <c r="O300" s="2">
        <v>0</v>
      </c>
      <c r="P300" s="2">
        <v>1</v>
      </c>
      <c r="Q300" s="2">
        <v>1</v>
      </c>
    </row>
    <row r="301" spans="1:17" x14ac:dyDescent="0.5">
      <c r="A301" s="1" t="s">
        <v>226</v>
      </c>
      <c r="B301" s="1" t="s">
        <v>31</v>
      </c>
      <c r="C301" s="1" t="s">
        <v>39</v>
      </c>
      <c r="D301" s="1" t="s">
        <v>227</v>
      </c>
      <c r="E301" s="1">
        <v>2017</v>
      </c>
      <c r="F301" s="1" t="s">
        <v>530</v>
      </c>
      <c r="G301" s="2">
        <v>5.910974550752627</v>
      </c>
      <c r="H301" s="2" t="s">
        <v>19</v>
      </c>
      <c r="I301" s="2">
        <v>3260.0902366863907</v>
      </c>
      <c r="J301" s="2">
        <v>1401.7662721893491</v>
      </c>
      <c r="K301" s="2">
        <v>1</v>
      </c>
      <c r="L301" s="2">
        <v>1</v>
      </c>
      <c r="M301" s="2">
        <v>1</v>
      </c>
      <c r="N301" s="2">
        <v>1</v>
      </c>
      <c r="O301" s="2">
        <v>0</v>
      </c>
      <c r="P301" s="2">
        <v>0</v>
      </c>
      <c r="Q301" s="2">
        <v>1</v>
      </c>
    </row>
    <row r="302" spans="1:17" x14ac:dyDescent="0.5">
      <c r="A302" s="1" t="s">
        <v>228</v>
      </c>
      <c r="B302" s="1" t="s">
        <v>31</v>
      </c>
      <c r="C302" s="1" t="s">
        <v>17</v>
      </c>
      <c r="D302" s="1" t="s">
        <v>229</v>
      </c>
      <c r="E302" s="1">
        <v>2017</v>
      </c>
      <c r="F302" s="1" t="s">
        <v>531</v>
      </c>
      <c r="G302" s="2">
        <v>3.5785920988333029</v>
      </c>
      <c r="H302" s="2" t="s">
        <v>19</v>
      </c>
      <c r="I302" s="2" t="s">
        <v>19</v>
      </c>
      <c r="J302" s="2" t="s">
        <v>19</v>
      </c>
      <c r="K302" s="2">
        <v>1</v>
      </c>
      <c r="L302" s="2">
        <v>1</v>
      </c>
      <c r="M302" s="2">
        <v>1</v>
      </c>
      <c r="N302" s="2">
        <v>1</v>
      </c>
      <c r="O302" s="2">
        <v>1</v>
      </c>
      <c r="P302" s="2">
        <v>0</v>
      </c>
      <c r="Q302" s="2">
        <v>0</v>
      </c>
    </row>
    <row r="303" spans="1:17" x14ac:dyDescent="0.5">
      <c r="A303" s="1" t="s">
        <v>230</v>
      </c>
      <c r="B303" s="1" t="s">
        <v>25</v>
      </c>
      <c r="C303" s="1" t="s">
        <v>22</v>
      </c>
      <c r="D303" s="1" t="s">
        <v>231</v>
      </c>
      <c r="E303" s="1">
        <v>2017</v>
      </c>
      <c r="F303" s="1" t="s">
        <v>532</v>
      </c>
      <c r="G303" s="2" t="s">
        <v>19</v>
      </c>
      <c r="H303" s="2" t="s">
        <v>19</v>
      </c>
      <c r="I303" s="2" t="s">
        <v>19</v>
      </c>
      <c r="J303" s="2" t="s">
        <v>19</v>
      </c>
      <c r="K303" s="2" t="s">
        <v>430</v>
      </c>
      <c r="L303" s="2" t="s">
        <v>430</v>
      </c>
      <c r="M303" s="2">
        <v>0</v>
      </c>
      <c r="N303" s="2" t="s">
        <v>430</v>
      </c>
      <c r="O303" s="2" t="s">
        <v>430</v>
      </c>
      <c r="P303" s="2" t="s">
        <v>430</v>
      </c>
      <c r="Q303" s="2" t="s">
        <v>430</v>
      </c>
    </row>
    <row r="304" spans="1:17" x14ac:dyDescent="0.5">
      <c r="A304" s="1" t="s">
        <v>232</v>
      </c>
      <c r="B304" s="1" t="s">
        <v>21</v>
      </c>
      <c r="C304" s="1" t="s">
        <v>28</v>
      </c>
      <c r="D304" s="1" t="s">
        <v>233</v>
      </c>
      <c r="E304" s="1">
        <v>2017</v>
      </c>
      <c r="F304" s="1" t="s">
        <v>533</v>
      </c>
      <c r="G304" s="2" t="s">
        <v>19</v>
      </c>
      <c r="H304" s="2" t="s">
        <v>19</v>
      </c>
      <c r="I304" s="2" t="s">
        <v>19</v>
      </c>
      <c r="J304" s="2" t="s">
        <v>19</v>
      </c>
      <c r="K304" s="2">
        <v>0</v>
      </c>
      <c r="L304" s="2" t="s">
        <v>430</v>
      </c>
      <c r="M304" s="2">
        <v>0</v>
      </c>
      <c r="N304" s="2">
        <v>0</v>
      </c>
      <c r="O304" s="2">
        <v>0</v>
      </c>
      <c r="P304" s="2">
        <v>1</v>
      </c>
      <c r="Q304" s="2" t="s">
        <v>430</v>
      </c>
    </row>
    <row r="305" spans="1:17" x14ac:dyDescent="0.5">
      <c r="A305" s="1" t="s">
        <v>234</v>
      </c>
      <c r="B305" s="1" t="s">
        <v>21</v>
      </c>
      <c r="C305" s="1" t="s">
        <v>28</v>
      </c>
      <c r="D305" s="1" t="s">
        <v>235</v>
      </c>
      <c r="E305" s="1">
        <v>2017</v>
      </c>
      <c r="F305" s="1" t="s">
        <v>534</v>
      </c>
      <c r="G305" s="2">
        <v>0.75839336047604133</v>
      </c>
      <c r="H305" s="2">
        <v>605.83299180327867</v>
      </c>
      <c r="I305" s="2">
        <v>980.97609289617492</v>
      </c>
      <c r="J305" s="2">
        <v>496.39788251366122</v>
      </c>
      <c r="K305" s="2">
        <v>1</v>
      </c>
      <c r="L305" s="2">
        <v>1</v>
      </c>
      <c r="M305" s="2">
        <v>0</v>
      </c>
      <c r="N305" s="2">
        <v>0</v>
      </c>
      <c r="O305" s="2">
        <v>1</v>
      </c>
      <c r="P305" s="2">
        <v>1</v>
      </c>
      <c r="Q305" s="2">
        <v>1</v>
      </c>
    </row>
    <row r="306" spans="1:17" x14ac:dyDescent="0.5">
      <c r="A306" s="1" t="s">
        <v>236</v>
      </c>
      <c r="B306" s="1" t="s">
        <v>21</v>
      </c>
      <c r="C306" s="1" t="s">
        <v>28</v>
      </c>
      <c r="D306" s="1" t="s">
        <v>237</v>
      </c>
      <c r="E306" s="1">
        <v>2017</v>
      </c>
      <c r="F306" s="1" t="s">
        <v>535</v>
      </c>
      <c r="G306" s="2">
        <v>0.6544937883093398</v>
      </c>
      <c r="H306" s="2" t="s">
        <v>19</v>
      </c>
      <c r="I306" s="2">
        <v>727.80524344569289</v>
      </c>
      <c r="J306" s="2">
        <v>358.60174781523096</v>
      </c>
      <c r="K306" s="2">
        <v>0</v>
      </c>
      <c r="L306" s="2">
        <v>0</v>
      </c>
      <c r="M306" s="2">
        <v>0</v>
      </c>
      <c r="N306" s="2">
        <v>0</v>
      </c>
      <c r="O306" s="2">
        <v>1</v>
      </c>
      <c r="P306" s="2">
        <v>1</v>
      </c>
      <c r="Q306" s="2" t="s">
        <v>430</v>
      </c>
    </row>
    <row r="307" spans="1:17" x14ac:dyDescent="0.5">
      <c r="A307" s="1" t="s">
        <v>238</v>
      </c>
      <c r="B307" s="1" t="s">
        <v>44</v>
      </c>
      <c r="C307" s="1" t="s">
        <v>28</v>
      </c>
      <c r="D307" s="1" t="s">
        <v>239</v>
      </c>
      <c r="E307" s="1">
        <v>2017</v>
      </c>
      <c r="F307" s="1" t="s">
        <v>536</v>
      </c>
      <c r="G307" s="2" t="s">
        <v>19</v>
      </c>
      <c r="H307" s="2" t="s">
        <v>19</v>
      </c>
      <c r="I307" s="2">
        <v>946.16228748068011</v>
      </c>
      <c r="J307" s="2">
        <v>585.46831530139104</v>
      </c>
      <c r="K307" s="2">
        <v>0</v>
      </c>
      <c r="L307" s="2" t="s">
        <v>430</v>
      </c>
      <c r="M307" s="2">
        <v>0</v>
      </c>
      <c r="N307" s="2">
        <v>0</v>
      </c>
      <c r="O307" s="2">
        <v>1</v>
      </c>
      <c r="P307" s="2">
        <v>1</v>
      </c>
      <c r="Q307" s="2">
        <v>1</v>
      </c>
    </row>
    <row r="308" spans="1:17" x14ac:dyDescent="0.5">
      <c r="A308" s="1" t="s">
        <v>240</v>
      </c>
      <c r="B308" s="1" t="s">
        <v>21</v>
      </c>
      <c r="C308" s="1" t="s">
        <v>22</v>
      </c>
      <c r="D308" s="1" t="s">
        <v>241</v>
      </c>
      <c r="E308" s="1">
        <v>2017</v>
      </c>
      <c r="F308" s="1" t="s">
        <v>537</v>
      </c>
      <c r="G308" s="2" t="s">
        <v>19</v>
      </c>
      <c r="H308" s="2">
        <v>597.06774441878372</v>
      </c>
      <c r="I308" s="2">
        <v>1602.1601231716704</v>
      </c>
      <c r="J308" s="2">
        <v>744.11932255581212</v>
      </c>
      <c r="K308" s="2">
        <v>1</v>
      </c>
      <c r="L308" s="2">
        <v>1</v>
      </c>
      <c r="M308" s="2">
        <v>0</v>
      </c>
      <c r="N308" s="2">
        <v>1</v>
      </c>
      <c r="O308" s="2">
        <v>1</v>
      </c>
      <c r="P308" s="2">
        <v>1</v>
      </c>
      <c r="Q308" s="2">
        <v>1</v>
      </c>
    </row>
    <row r="309" spans="1:17" x14ac:dyDescent="0.5">
      <c r="A309" s="1" t="s">
        <v>242</v>
      </c>
      <c r="B309" s="1" t="s">
        <v>31</v>
      </c>
      <c r="C309" s="1" t="s">
        <v>17</v>
      </c>
      <c r="D309" s="1" t="s">
        <v>243</v>
      </c>
      <c r="E309" s="1">
        <v>2017</v>
      </c>
      <c r="F309" s="1" t="s">
        <v>538</v>
      </c>
      <c r="G309" s="2" t="s">
        <v>19</v>
      </c>
      <c r="H309" s="2">
        <v>108.11357490535424</v>
      </c>
      <c r="I309" s="2">
        <v>13463.791779340183</v>
      </c>
      <c r="J309" s="2">
        <v>6830.1979448350457</v>
      </c>
      <c r="K309" s="2">
        <v>1</v>
      </c>
      <c r="L309" s="2">
        <v>1</v>
      </c>
      <c r="M309" s="2">
        <v>0</v>
      </c>
      <c r="N309" s="2">
        <v>1</v>
      </c>
      <c r="O309" s="2">
        <v>0</v>
      </c>
      <c r="P309" s="2">
        <v>0</v>
      </c>
      <c r="Q309" s="2">
        <v>0</v>
      </c>
    </row>
    <row r="310" spans="1:17" x14ac:dyDescent="0.5">
      <c r="A310" s="1" t="s">
        <v>244</v>
      </c>
      <c r="B310" s="1" t="s">
        <v>31</v>
      </c>
      <c r="C310" s="1" t="s">
        <v>17</v>
      </c>
      <c r="D310" s="1" t="s">
        <v>245</v>
      </c>
      <c r="E310" s="1">
        <v>2017</v>
      </c>
      <c r="F310" s="1" t="s">
        <v>539</v>
      </c>
      <c r="G310" s="2">
        <v>3.3315227949240169</v>
      </c>
      <c r="H310" s="2" t="s">
        <v>19</v>
      </c>
      <c r="I310" s="2" t="s">
        <v>19</v>
      </c>
      <c r="J310" s="2" t="s">
        <v>19</v>
      </c>
      <c r="K310" s="2">
        <v>1</v>
      </c>
      <c r="L310" s="2">
        <v>1</v>
      </c>
      <c r="M310" s="2">
        <v>1</v>
      </c>
      <c r="N310" s="2">
        <v>1</v>
      </c>
      <c r="O310" s="2">
        <v>0</v>
      </c>
      <c r="P310" s="2">
        <v>0</v>
      </c>
      <c r="Q310" s="2">
        <v>1</v>
      </c>
    </row>
    <row r="311" spans="1:17" x14ac:dyDescent="0.5">
      <c r="A311" s="1" t="s">
        <v>246</v>
      </c>
      <c r="B311" s="1" t="s">
        <v>44</v>
      </c>
      <c r="C311" s="1" t="s">
        <v>22</v>
      </c>
      <c r="D311" s="1" t="s">
        <v>247</v>
      </c>
      <c r="E311" s="1">
        <v>2017</v>
      </c>
      <c r="F311" s="1" t="s">
        <v>540</v>
      </c>
      <c r="G311" s="2">
        <v>0.67673116290610924</v>
      </c>
      <c r="H311" s="2">
        <v>131.23359580052494</v>
      </c>
      <c r="I311" s="2">
        <v>2822.6323649199021</v>
      </c>
      <c r="J311" s="2">
        <v>1347.7864060095935</v>
      </c>
      <c r="K311" s="2">
        <v>1</v>
      </c>
      <c r="L311" s="2">
        <v>1</v>
      </c>
      <c r="M311" s="2">
        <v>0</v>
      </c>
      <c r="N311" s="2">
        <v>1</v>
      </c>
      <c r="O311" s="2">
        <v>1</v>
      </c>
      <c r="P311" s="2">
        <v>1</v>
      </c>
      <c r="Q311" s="2">
        <v>1</v>
      </c>
    </row>
    <row r="312" spans="1:17" x14ac:dyDescent="0.5">
      <c r="A312" s="1" t="s">
        <v>248</v>
      </c>
      <c r="B312" s="1" t="s">
        <v>16</v>
      </c>
      <c r="C312" s="1" t="s">
        <v>22</v>
      </c>
      <c r="D312" s="1" t="s">
        <v>249</v>
      </c>
      <c r="E312" s="1">
        <v>2017</v>
      </c>
      <c r="F312" s="1" t="s">
        <v>541</v>
      </c>
      <c r="G312" s="2">
        <v>0.63248451479697176</v>
      </c>
      <c r="H312" s="2">
        <v>131.81751824817519</v>
      </c>
      <c r="I312" s="2">
        <v>1523.6934306569342</v>
      </c>
      <c r="J312" s="2">
        <v>796.7591240875912</v>
      </c>
      <c r="K312" s="2">
        <v>1</v>
      </c>
      <c r="L312" s="2">
        <v>1</v>
      </c>
      <c r="M312" s="2">
        <v>0</v>
      </c>
      <c r="N312" s="2">
        <v>1</v>
      </c>
      <c r="O312" s="2">
        <v>1</v>
      </c>
      <c r="P312" s="2">
        <v>1</v>
      </c>
      <c r="Q312" s="2">
        <v>1</v>
      </c>
    </row>
    <row r="313" spans="1:17" x14ac:dyDescent="0.5">
      <c r="A313" s="1" t="s">
        <v>250</v>
      </c>
      <c r="B313" s="1" t="s">
        <v>31</v>
      </c>
      <c r="C313" s="1" t="s">
        <v>17</v>
      </c>
      <c r="D313" s="1" t="s">
        <v>251</v>
      </c>
      <c r="E313" s="1">
        <v>2017</v>
      </c>
      <c r="F313" s="1" t="s">
        <v>542</v>
      </c>
      <c r="G313" s="2" t="s">
        <v>19</v>
      </c>
      <c r="H313" s="2" t="s">
        <v>19</v>
      </c>
      <c r="I313" s="2" t="s">
        <v>19</v>
      </c>
      <c r="J313" s="2" t="s">
        <v>19</v>
      </c>
      <c r="K313" s="2">
        <v>1</v>
      </c>
      <c r="L313" s="2">
        <v>1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</row>
    <row r="314" spans="1:17" x14ac:dyDescent="0.5">
      <c r="A314" s="1" t="s">
        <v>252</v>
      </c>
      <c r="B314" s="1" t="s">
        <v>25</v>
      </c>
      <c r="C314" s="1" t="s">
        <v>28</v>
      </c>
      <c r="D314" s="1" t="s">
        <v>253</v>
      </c>
      <c r="E314" s="1">
        <v>2017</v>
      </c>
      <c r="F314" s="1" t="s">
        <v>543</v>
      </c>
      <c r="G314" s="2">
        <v>0.49041376485047111</v>
      </c>
      <c r="H314" s="2" t="s">
        <v>19</v>
      </c>
      <c r="I314" s="2">
        <v>1577.4259927797834</v>
      </c>
      <c r="J314" s="2">
        <v>707.14079422382667</v>
      </c>
      <c r="K314" s="2">
        <v>1</v>
      </c>
      <c r="L314" s="2">
        <v>0</v>
      </c>
      <c r="M314" s="2">
        <v>1</v>
      </c>
      <c r="N314" s="2">
        <v>0</v>
      </c>
      <c r="O314" s="2">
        <v>0</v>
      </c>
      <c r="P314" s="2">
        <v>1</v>
      </c>
      <c r="Q314" s="2">
        <v>1</v>
      </c>
    </row>
    <row r="315" spans="1:17" x14ac:dyDescent="0.5">
      <c r="A315" s="1" t="s">
        <v>254</v>
      </c>
      <c r="B315" s="1" t="s">
        <v>44</v>
      </c>
      <c r="C315" s="1" t="s">
        <v>22</v>
      </c>
      <c r="D315" s="1" t="s">
        <v>255</v>
      </c>
      <c r="E315" s="1">
        <v>2017</v>
      </c>
      <c r="F315" s="1" t="s">
        <v>544</v>
      </c>
      <c r="G315" s="2" t="s">
        <v>19</v>
      </c>
      <c r="H315" s="2" t="s">
        <v>19</v>
      </c>
      <c r="I315" s="2" t="s">
        <v>19</v>
      </c>
      <c r="J315" s="2" t="s">
        <v>19</v>
      </c>
      <c r="K315" s="2" t="s">
        <v>430</v>
      </c>
      <c r="L315" s="2" t="s">
        <v>430</v>
      </c>
      <c r="M315" s="2">
        <v>1</v>
      </c>
      <c r="N315" s="2">
        <v>0</v>
      </c>
      <c r="O315" s="2" t="s">
        <v>430</v>
      </c>
      <c r="P315" s="2">
        <v>0</v>
      </c>
      <c r="Q315" s="2" t="s">
        <v>430</v>
      </c>
    </row>
    <row r="316" spans="1:17" x14ac:dyDescent="0.5">
      <c r="A316" s="1" t="s">
        <v>256</v>
      </c>
      <c r="B316" s="1" t="s">
        <v>31</v>
      </c>
      <c r="C316" s="1" t="s">
        <v>39</v>
      </c>
      <c r="D316" s="1" t="s">
        <v>257</v>
      </c>
      <c r="E316" s="1">
        <v>2017</v>
      </c>
      <c r="F316" s="1" t="s">
        <v>545</v>
      </c>
      <c r="G316" s="2" t="s">
        <v>19</v>
      </c>
      <c r="H316" s="2" t="s">
        <v>19</v>
      </c>
      <c r="I316" s="2" t="s">
        <v>19</v>
      </c>
      <c r="J316" s="2" t="s">
        <v>19</v>
      </c>
      <c r="K316" s="2">
        <v>1</v>
      </c>
      <c r="L316" s="2">
        <v>1</v>
      </c>
      <c r="M316" s="2">
        <v>0</v>
      </c>
      <c r="N316" s="2">
        <v>0</v>
      </c>
      <c r="O316" s="2" t="s">
        <v>430</v>
      </c>
      <c r="P316" s="2" t="s">
        <v>430</v>
      </c>
      <c r="Q316" s="2" t="s">
        <v>430</v>
      </c>
    </row>
    <row r="317" spans="1:17" x14ac:dyDescent="0.5">
      <c r="A317" s="1" t="s">
        <v>258</v>
      </c>
      <c r="B317" s="1" t="s">
        <v>31</v>
      </c>
      <c r="C317" s="1" t="s">
        <v>22</v>
      </c>
      <c r="D317" s="1" t="s">
        <v>259</v>
      </c>
      <c r="E317" s="1">
        <v>2017</v>
      </c>
      <c r="F317" s="1" t="s">
        <v>546</v>
      </c>
      <c r="G317" s="2" t="s">
        <v>19</v>
      </c>
      <c r="H317" s="2">
        <v>219.67791636096845</v>
      </c>
      <c r="I317" s="2">
        <v>926.97945707997064</v>
      </c>
      <c r="J317" s="2">
        <v>454.27366104181954</v>
      </c>
      <c r="K317" s="2">
        <v>1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</row>
    <row r="318" spans="1:17" x14ac:dyDescent="0.5">
      <c r="A318" s="1" t="s">
        <v>260</v>
      </c>
      <c r="B318" s="1" t="s">
        <v>34</v>
      </c>
      <c r="C318" s="1" t="s">
        <v>22</v>
      </c>
      <c r="D318" s="1" t="s">
        <v>261</v>
      </c>
      <c r="E318" s="1">
        <v>2017</v>
      </c>
      <c r="F318" s="1" t="s">
        <v>547</v>
      </c>
      <c r="G318" s="2">
        <v>0.33445075464414808</v>
      </c>
      <c r="H318" s="2">
        <v>2949.358886293905</v>
      </c>
      <c r="I318" s="2">
        <v>5840.5652333195949</v>
      </c>
      <c r="J318" s="2">
        <v>2650.5043733113521</v>
      </c>
      <c r="K318" s="2">
        <v>1</v>
      </c>
      <c r="L318" s="2">
        <v>1</v>
      </c>
      <c r="M318" s="2">
        <v>1</v>
      </c>
      <c r="N318" s="2">
        <v>1</v>
      </c>
      <c r="O318" s="2">
        <v>1</v>
      </c>
      <c r="P318" s="2">
        <v>1</v>
      </c>
      <c r="Q318" s="2">
        <v>1</v>
      </c>
    </row>
    <row r="319" spans="1:17" x14ac:dyDescent="0.5">
      <c r="A319" s="1" t="s">
        <v>262</v>
      </c>
      <c r="B319" s="1" t="s">
        <v>44</v>
      </c>
      <c r="C319" s="1" t="s">
        <v>39</v>
      </c>
      <c r="D319" s="1" t="s">
        <v>263</v>
      </c>
      <c r="E319" s="1">
        <v>2017</v>
      </c>
      <c r="F319" s="1" t="s">
        <v>548</v>
      </c>
      <c r="G319" s="2" t="s">
        <v>19</v>
      </c>
      <c r="H319" s="2" t="s">
        <v>19</v>
      </c>
      <c r="I319" s="2" t="s">
        <v>19</v>
      </c>
      <c r="J319" s="2" t="s">
        <v>19</v>
      </c>
      <c r="K319" s="2" t="s">
        <v>430</v>
      </c>
      <c r="L319" s="2" t="s">
        <v>430</v>
      </c>
      <c r="M319" s="2">
        <v>1</v>
      </c>
      <c r="N319" s="2">
        <v>0</v>
      </c>
      <c r="O319" s="2">
        <v>0</v>
      </c>
      <c r="P319" s="2">
        <v>0</v>
      </c>
      <c r="Q319" s="2">
        <v>0</v>
      </c>
    </row>
    <row r="320" spans="1:17" x14ac:dyDescent="0.5">
      <c r="A320" s="1" t="s">
        <v>264</v>
      </c>
      <c r="B320" s="1" t="s">
        <v>21</v>
      </c>
      <c r="C320" s="1" t="s">
        <v>39</v>
      </c>
      <c r="D320" s="1" t="s">
        <v>265</v>
      </c>
      <c r="E320" s="1">
        <v>2017</v>
      </c>
      <c r="F320" s="1" t="s">
        <v>549</v>
      </c>
      <c r="G320" s="2" t="s">
        <v>19</v>
      </c>
      <c r="H320" s="2" t="s">
        <v>19</v>
      </c>
      <c r="I320" s="2" t="s">
        <v>19</v>
      </c>
      <c r="J320" s="2" t="s">
        <v>19</v>
      </c>
      <c r="K320" s="2">
        <v>1</v>
      </c>
      <c r="L320" s="2">
        <v>1</v>
      </c>
      <c r="M320" s="2">
        <v>0</v>
      </c>
      <c r="N320" s="2">
        <v>0</v>
      </c>
      <c r="O320" s="2">
        <v>0</v>
      </c>
      <c r="P320" s="2">
        <v>1</v>
      </c>
      <c r="Q320" s="2">
        <v>1</v>
      </c>
    </row>
    <row r="321" spans="1:17" x14ac:dyDescent="0.5">
      <c r="A321" s="1" t="s">
        <v>266</v>
      </c>
      <c r="B321" s="1" t="s">
        <v>44</v>
      </c>
      <c r="C321" s="1" t="s">
        <v>22</v>
      </c>
      <c r="D321" s="1" t="s">
        <v>267</v>
      </c>
      <c r="E321" s="1">
        <v>2017</v>
      </c>
      <c r="F321" s="1" t="s">
        <v>550</v>
      </c>
      <c r="G321" s="2" t="s">
        <v>19</v>
      </c>
      <c r="H321" s="2">
        <v>642.81842818428186</v>
      </c>
      <c r="I321" s="2">
        <v>1640.8661246612467</v>
      </c>
      <c r="J321" s="2">
        <v>727.80433604336042</v>
      </c>
      <c r="K321" s="2">
        <v>1</v>
      </c>
      <c r="L321" s="2">
        <v>1</v>
      </c>
      <c r="M321" s="2">
        <v>0</v>
      </c>
      <c r="N321" s="2">
        <v>0</v>
      </c>
      <c r="O321" s="2" t="s">
        <v>430</v>
      </c>
      <c r="P321" s="2">
        <v>1</v>
      </c>
      <c r="Q321" s="2">
        <v>1</v>
      </c>
    </row>
    <row r="322" spans="1:17" x14ac:dyDescent="0.5">
      <c r="A322" s="1" t="s">
        <v>268</v>
      </c>
      <c r="B322" s="1" t="s">
        <v>21</v>
      </c>
      <c r="C322" s="1" t="s">
        <v>22</v>
      </c>
      <c r="D322" s="1" t="s">
        <v>269</v>
      </c>
      <c r="E322" s="1">
        <v>2017</v>
      </c>
      <c r="F322" s="1" t="s">
        <v>551</v>
      </c>
      <c r="G322" s="2" t="s">
        <v>19</v>
      </c>
      <c r="H322" s="2" t="s">
        <v>19</v>
      </c>
      <c r="I322" s="2">
        <v>1057.3531409168081</v>
      </c>
      <c r="J322" s="2">
        <v>421.59762308998302</v>
      </c>
      <c r="K322" s="2">
        <v>1</v>
      </c>
      <c r="L322" s="2">
        <v>1</v>
      </c>
      <c r="M322" s="2">
        <v>0</v>
      </c>
      <c r="N322" s="2">
        <v>0</v>
      </c>
      <c r="O322" s="2" t="s">
        <v>430</v>
      </c>
      <c r="P322" s="2">
        <v>1</v>
      </c>
      <c r="Q322" s="2" t="s">
        <v>430</v>
      </c>
    </row>
    <row r="323" spans="1:17" x14ac:dyDescent="0.5">
      <c r="A323" s="1" t="s">
        <v>270</v>
      </c>
      <c r="B323" s="1" t="s">
        <v>25</v>
      </c>
      <c r="C323" s="1" t="s">
        <v>39</v>
      </c>
      <c r="D323" s="1" t="s">
        <v>271</v>
      </c>
      <c r="E323" s="1">
        <v>2017</v>
      </c>
      <c r="F323" s="1" t="s">
        <v>552</v>
      </c>
      <c r="G323" s="2"/>
      <c r="H323" s="2" t="s">
        <v>19</v>
      </c>
      <c r="I323" s="2">
        <v>7155.5346855983771</v>
      </c>
      <c r="J323" s="2">
        <v>2557.0381338742395</v>
      </c>
      <c r="K323" s="2">
        <v>1</v>
      </c>
      <c r="L323" s="2">
        <v>1</v>
      </c>
      <c r="M323" s="2">
        <v>0</v>
      </c>
      <c r="N323" s="2">
        <v>0</v>
      </c>
      <c r="O323" s="2">
        <v>0</v>
      </c>
      <c r="P323" s="2">
        <v>1</v>
      </c>
      <c r="Q323" s="2">
        <v>1</v>
      </c>
    </row>
    <row r="324" spans="1:17" x14ac:dyDescent="0.5">
      <c r="A324" s="1" t="s">
        <v>272</v>
      </c>
      <c r="B324" s="1" t="s">
        <v>31</v>
      </c>
      <c r="C324" s="1" t="s">
        <v>17</v>
      </c>
      <c r="D324" s="1" t="s">
        <v>273</v>
      </c>
      <c r="E324" s="1">
        <v>2017</v>
      </c>
      <c r="F324" s="1" t="s">
        <v>553</v>
      </c>
      <c r="G324" s="2" t="s">
        <v>19</v>
      </c>
      <c r="H324" s="2" t="s">
        <v>19</v>
      </c>
      <c r="I324" s="2" t="s">
        <v>19</v>
      </c>
      <c r="J324" s="2" t="s">
        <v>19</v>
      </c>
      <c r="K324" s="2">
        <v>1</v>
      </c>
      <c r="L324" s="2">
        <v>1</v>
      </c>
      <c r="M324" s="2">
        <v>1</v>
      </c>
      <c r="N324" s="2">
        <v>1</v>
      </c>
      <c r="O324" s="2">
        <v>0</v>
      </c>
      <c r="P324" s="2">
        <v>1</v>
      </c>
      <c r="Q324" s="2">
        <v>1</v>
      </c>
    </row>
    <row r="325" spans="1:17" x14ac:dyDescent="0.5">
      <c r="A325" s="1" t="s">
        <v>274</v>
      </c>
      <c r="B325" s="1" t="s">
        <v>44</v>
      </c>
      <c r="C325" s="1" t="s">
        <v>39</v>
      </c>
      <c r="D325" s="1" t="s">
        <v>275</v>
      </c>
      <c r="E325" s="1">
        <v>2017</v>
      </c>
      <c r="F325" s="1" t="s">
        <v>554</v>
      </c>
      <c r="G325" s="2" t="s">
        <v>19</v>
      </c>
      <c r="H325" s="2" t="s">
        <v>19</v>
      </c>
      <c r="I325" s="2">
        <v>14429.801637107776</v>
      </c>
      <c r="J325" s="2">
        <v>8156.9899045020466</v>
      </c>
      <c r="K325" s="2">
        <v>1</v>
      </c>
      <c r="L325" s="2">
        <v>1</v>
      </c>
      <c r="M325" s="2">
        <v>0</v>
      </c>
      <c r="N325" s="2">
        <v>0</v>
      </c>
      <c r="O325" s="2">
        <v>0</v>
      </c>
      <c r="P325" s="2">
        <v>1</v>
      </c>
      <c r="Q325" s="2">
        <v>1</v>
      </c>
    </row>
    <row r="326" spans="1:17" x14ac:dyDescent="0.5">
      <c r="A326" s="1" t="s">
        <v>276</v>
      </c>
      <c r="B326" s="1" t="s">
        <v>31</v>
      </c>
      <c r="C326" s="1" t="s">
        <v>22</v>
      </c>
      <c r="D326" s="1" t="s">
        <v>277</v>
      </c>
      <c r="E326" s="1">
        <v>2017</v>
      </c>
      <c r="F326" s="1" t="s">
        <v>555</v>
      </c>
      <c r="G326" s="2" t="s">
        <v>19</v>
      </c>
      <c r="H326" s="2" t="s">
        <v>19</v>
      </c>
      <c r="I326" s="2" t="s">
        <v>19</v>
      </c>
      <c r="J326" s="2" t="s">
        <v>19</v>
      </c>
      <c r="K326" s="2">
        <v>1</v>
      </c>
      <c r="L326" s="2">
        <v>1</v>
      </c>
      <c r="M326" s="2">
        <v>1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5">
      <c r="A327" s="1" t="s">
        <v>278</v>
      </c>
      <c r="B327" s="1" t="s">
        <v>44</v>
      </c>
      <c r="C327" s="1" t="s">
        <v>28</v>
      </c>
      <c r="D327" s="1" t="s">
        <v>279</v>
      </c>
      <c r="E327" s="1">
        <v>2017</v>
      </c>
      <c r="F327" s="1" t="s">
        <v>556</v>
      </c>
      <c r="G327" s="2" t="s">
        <v>19</v>
      </c>
      <c r="H327" s="2" t="s">
        <v>19</v>
      </c>
      <c r="I327" s="2" t="s">
        <v>19</v>
      </c>
      <c r="J327" s="2" t="s">
        <v>19</v>
      </c>
      <c r="K327" s="2" t="s">
        <v>430</v>
      </c>
      <c r="L327" s="2">
        <v>0</v>
      </c>
      <c r="M327" s="2">
        <v>1</v>
      </c>
      <c r="N327" s="2">
        <v>0</v>
      </c>
      <c r="O327" s="2" t="s">
        <v>430</v>
      </c>
      <c r="P327" s="2" t="s">
        <v>430</v>
      </c>
      <c r="Q327" s="2" t="s">
        <v>430</v>
      </c>
    </row>
    <row r="328" spans="1:17" x14ac:dyDescent="0.5">
      <c r="A328" s="1" t="s">
        <v>280</v>
      </c>
      <c r="B328" s="1" t="s">
        <v>16</v>
      </c>
      <c r="C328" s="1" t="s">
        <v>17</v>
      </c>
      <c r="D328" s="1" t="s">
        <v>281</v>
      </c>
      <c r="E328" s="1">
        <v>2017</v>
      </c>
      <c r="F328" s="1" t="s">
        <v>557</v>
      </c>
      <c r="G328" s="2" t="s">
        <v>19</v>
      </c>
      <c r="H328" s="2">
        <v>1443.3104145601617</v>
      </c>
      <c r="I328" s="2">
        <v>29305.127401415572</v>
      </c>
      <c r="J328" s="2">
        <v>16618.789686552074</v>
      </c>
      <c r="K328" s="2">
        <v>1</v>
      </c>
      <c r="L328" s="2">
        <v>1</v>
      </c>
      <c r="M328" s="2">
        <v>0</v>
      </c>
      <c r="N328" s="2">
        <v>0</v>
      </c>
      <c r="O328" s="2">
        <v>1</v>
      </c>
      <c r="P328" s="2">
        <v>1</v>
      </c>
      <c r="Q328" s="2">
        <v>0</v>
      </c>
    </row>
    <row r="329" spans="1:17" x14ac:dyDescent="0.5">
      <c r="A329" s="1" t="s">
        <v>282</v>
      </c>
      <c r="B329" s="1" t="s">
        <v>21</v>
      </c>
      <c r="C329" s="1" t="s">
        <v>28</v>
      </c>
      <c r="D329" s="1" t="s">
        <v>283</v>
      </c>
      <c r="E329" s="1">
        <v>2017</v>
      </c>
      <c r="F329" s="1" t="s">
        <v>558</v>
      </c>
      <c r="G329" s="2">
        <v>0.95898773438601437</v>
      </c>
      <c r="H329" s="2">
        <v>473.72810675562971</v>
      </c>
      <c r="I329" s="2">
        <v>567.75339449541286</v>
      </c>
      <c r="J329" s="2">
        <v>301.11496246872395</v>
      </c>
      <c r="K329" s="2">
        <v>1</v>
      </c>
      <c r="L329" s="2">
        <v>1</v>
      </c>
      <c r="M329" s="2">
        <v>1</v>
      </c>
      <c r="N329" s="2">
        <v>0</v>
      </c>
      <c r="O329" s="2">
        <v>1</v>
      </c>
      <c r="P329" s="2">
        <v>1</v>
      </c>
      <c r="Q329" s="2">
        <v>1</v>
      </c>
    </row>
    <row r="330" spans="1:17" x14ac:dyDescent="0.5">
      <c r="A330" s="1" t="s">
        <v>284</v>
      </c>
      <c r="B330" s="1" t="s">
        <v>44</v>
      </c>
      <c r="C330" s="1" t="s">
        <v>28</v>
      </c>
      <c r="D330" s="1" t="s">
        <v>285</v>
      </c>
      <c r="E330" s="1">
        <v>2017</v>
      </c>
      <c r="F330" s="1" t="s">
        <v>559</v>
      </c>
      <c r="G330" s="2" t="s">
        <v>19</v>
      </c>
      <c r="H330" s="2" t="s">
        <v>19</v>
      </c>
      <c r="I330" s="2" t="s">
        <v>19</v>
      </c>
      <c r="J330" s="2" t="s">
        <v>19</v>
      </c>
      <c r="K330" s="2" t="s">
        <v>430</v>
      </c>
      <c r="L330" s="2" t="s">
        <v>430</v>
      </c>
      <c r="M330" s="2">
        <v>0</v>
      </c>
      <c r="N330" s="2">
        <v>0</v>
      </c>
      <c r="O330" s="2" t="s">
        <v>430</v>
      </c>
      <c r="P330" s="2">
        <v>1</v>
      </c>
      <c r="Q330" s="2" t="s">
        <v>430</v>
      </c>
    </row>
    <row r="331" spans="1:17" x14ac:dyDescent="0.5">
      <c r="A331" s="1" t="s">
        <v>286</v>
      </c>
      <c r="B331" s="1" t="s">
        <v>44</v>
      </c>
      <c r="C331" s="1" t="s">
        <v>28</v>
      </c>
      <c r="D331" s="1" t="s">
        <v>287</v>
      </c>
      <c r="E331" s="1">
        <v>2017</v>
      </c>
      <c r="F331" s="1" t="s">
        <v>560</v>
      </c>
      <c r="G331" s="2">
        <v>1.130551283444404</v>
      </c>
      <c r="H331" s="2">
        <v>1484.0221818181817</v>
      </c>
      <c r="I331" s="2">
        <v>853.21818181818185</v>
      </c>
      <c r="J331" s="2">
        <v>461.09272727272725</v>
      </c>
      <c r="K331" s="2">
        <v>1</v>
      </c>
      <c r="L331" s="2">
        <v>1</v>
      </c>
      <c r="M331" s="2">
        <v>0</v>
      </c>
      <c r="N331" s="2">
        <v>1</v>
      </c>
      <c r="O331" s="2">
        <v>1</v>
      </c>
      <c r="P331" s="2">
        <v>1</v>
      </c>
      <c r="Q331" s="2">
        <v>1</v>
      </c>
    </row>
    <row r="332" spans="1:17" x14ac:dyDescent="0.5">
      <c r="A332" s="1" t="s">
        <v>288</v>
      </c>
      <c r="B332" s="1" t="s">
        <v>34</v>
      </c>
      <c r="C332" s="1" t="s">
        <v>39</v>
      </c>
      <c r="D332" s="1" t="s">
        <v>289</v>
      </c>
      <c r="E332" s="1">
        <v>2017</v>
      </c>
      <c r="F332" s="1" t="s">
        <v>561</v>
      </c>
      <c r="G332" s="2">
        <v>0.8317045512356589</v>
      </c>
      <c r="H332" s="2" t="s">
        <v>19</v>
      </c>
      <c r="I332" s="2" t="s">
        <v>19</v>
      </c>
      <c r="J332" s="2" t="s">
        <v>19</v>
      </c>
      <c r="K332" s="2">
        <v>1</v>
      </c>
      <c r="L332" s="2">
        <v>1</v>
      </c>
      <c r="M332" s="2">
        <v>0</v>
      </c>
      <c r="N332" s="2">
        <v>1</v>
      </c>
      <c r="O332" s="2">
        <v>0</v>
      </c>
      <c r="P332" s="2">
        <v>1</v>
      </c>
      <c r="Q332" s="2">
        <v>1</v>
      </c>
    </row>
    <row r="333" spans="1:17" x14ac:dyDescent="0.5">
      <c r="A333" s="1" t="s">
        <v>290</v>
      </c>
      <c r="B333" s="1" t="s">
        <v>31</v>
      </c>
      <c r="C333" s="1" t="s">
        <v>17</v>
      </c>
      <c r="D333" s="1" t="s">
        <v>291</v>
      </c>
      <c r="E333" s="1">
        <v>2017</v>
      </c>
      <c r="F333" s="1" t="s">
        <v>562</v>
      </c>
      <c r="G333" s="2" t="s">
        <v>19</v>
      </c>
      <c r="H333" s="2" t="s">
        <v>19</v>
      </c>
      <c r="I333" s="2" t="s">
        <v>19</v>
      </c>
      <c r="J333" s="2" t="s">
        <v>19</v>
      </c>
      <c r="K333" s="2" t="s">
        <v>430</v>
      </c>
      <c r="L333" s="2">
        <v>1</v>
      </c>
      <c r="M333" s="2">
        <v>0</v>
      </c>
      <c r="N333" s="2">
        <v>0</v>
      </c>
      <c r="O333" s="2">
        <v>0</v>
      </c>
      <c r="P333" s="2" t="s">
        <v>430</v>
      </c>
      <c r="Q333" s="2" t="s">
        <v>430</v>
      </c>
    </row>
    <row r="334" spans="1:17" x14ac:dyDescent="0.5">
      <c r="A334" s="1" t="s">
        <v>292</v>
      </c>
      <c r="B334" s="1" t="s">
        <v>31</v>
      </c>
      <c r="C334" s="1" t="s">
        <v>39</v>
      </c>
      <c r="D334" s="1" t="s">
        <v>293</v>
      </c>
      <c r="E334" s="1">
        <v>2017</v>
      </c>
      <c r="F334" s="1" t="s">
        <v>563</v>
      </c>
      <c r="G334" s="2" t="s">
        <v>19</v>
      </c>
      <c r="H334" s="2">
        <v>30.329695194995342</v>
      </c>
      <c r="I334" s="2">
        <v>24755.7087714628</v>
      </c>
      <c r="J334" s="2">
        <v>7809.4112871023563</v>
      </c>
      <c r="K334" s="2">
        <v>1</v>
      </c>
      <c r="L334" s="2">
        <v>1</v>
      </c>
      <c r="M334" s="2">
        <v>0</v>
      </c>
      <c r="N334" s="2">
        <v>1</v>
      </c>
      <c r="O334" s="2" t="s">
        <v>430</v>
      </c>
      <c r="P334" s="2">
        <v>1</v>
      </c>
      <c r="Q334" s="2">
        <v>1</v>
      </c>
    </row>
    <row r="335" spans="1:17" x14ac:dyDescent="0.5">
      <c r="A335" s="1" t="s">
        <v>294</v>
      </c>
      <c r="B335" s="1" t="s">
        <v>21</v>
      </c>
      <c r="C335" s="1" t="s">
        <v>28</v>
      </c>
      <c r="D335" s="1" t="s">
        <v>295</v>
      </c>
      <c r="E335" s="1">
        <v>2017</v>
      </c>
      <c r="F335" s="1" t="s">
        <v>564</v>
      </c>
      <c r="G335" s="2">
        <v>0.53130964282468418</v>
      </c>
      <c r="H335" s="2">
        <v>619.53634751773052</v>
      </c>
      <c r="I335" s="2">
        <v>773.18690898345153</v>
      </c>
      <c r="J335" s="2">
        <v>411.55555555555554</v>
      </c>
      <c r="K335" s="2">
        <v>1</v>
      </c>
      <c r="L335" s="2">
        <v>1</v>
      </c>
      <c r="M335" s="2">
        <v>0</v>
      </c>
      <c r="N335" s="2">
        <v>1</v>
      </c>
      <c r="O335" s="2">
        <v>1</v>
      </c>
      <c r="P335" s="2">
        <v>1</v>
      </c>
      <c r="Q335" s="2">
        <v>1</v>
      </c>
    </row>
    <row r="336" spans="1:17" x14ac:dyDescent="0.5">
      <c r="A336" s="1" t="s">
        <v>296</v>
      </c>
      <c r="B336" s="1" t="s">
        <v>25</v>
      </c>
      <c r="C336" s="1" t="s">
        <v>28</v>
      </c>
      <c r="D336" s="1" t="s">
        <v>297</v>
      </c>
      <c r="E336" s="1">
        <v>2017</v>
      </c>
      <c r="F336" s="1" t="s">
        <v>565</v>
      </c>
      <c r="G336" s="2" t="s">
        <v>19</v>
      </c>
      <c r="H336" s="2" t="s">
        <v>19</v>
      </c>
      <c r="I336" s="2" t="s">
        <v>19</v>
      </c>
      <c r="J336" s="2" t="s">
        <v>19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5">
      <c r="A337" s="1" t="s">
        <v>298</v>
      </c>
      <c r="B337" s="1" t="s">
        <v>16</v>
      </c>
      <c r="C337" s="1" t="s">
        <v>39</v>
      </c>
      <c r="D337" s="1" t="s">
        <v>299</v>
      </c>
      <c r="E337" s="1">
        <v>2017</v>
      </c>
      <c r="F337" s="1" t="s">
        <v>566</v>
      </c>
      <c r="G337" s="2" t="s">
        <v>19</v>
      </c>
      <c r="H337" s="2" t="s">
        <v>19</v>
      </c>
      <c r="I337" s="2" t="s">
        <v>19</v>
      </c>
      <c r="J337" s="2" t="s">
        <v>19</v>
      </c>
      <c r="K337" s="2">
        <v>1</v>
      </c>
      <c r="L337" s="2">
        <v>1</v>
      </c>
      <c r="M337" s="2">
        <v>1</v>
      </c>
      <c r="N337" s="2">
        <v>1</v>
      </c>
      <c r="O337" s="2">
        <v>1</v>
      </c>
      <c r="P337" s="2">
        <v>1</v>
      </c>
      <c r="Q337" s="2">
        <v>1</v>
      </c>
    </row>
    <row r="338" spans="1:17" x14ac:dyDescent="0.5">
      <c r="A338" s="1" t="s">
        <v>300</v>
      </c>
      <c r="B338" s="1" t="s">
        <v>44</v>
      </c>
      <c r="C338" s="1" t="s">
        <v>22</v>
      </c>
      <c r="D338" s="1" t="s">
        <v>301</v>
      </c>
      <c r="E338" s="1">
        <v>2017</v>
      </c>
      <c r="F338" s="1" t="s">
        <v>567</v>
      </c>
      <c r="G338" s="2" t="s">
        <v>19</v>
      </c>
      <c r="H338" s="2" t="s">
        <v>19</v>
      </c>
      <c r="I338" s="2" t="s">
        <v>19</v>
      </c>
      <c r="J338" s="2" t="s">
        <v>19</v>
      </c>
      <c r="K338" s="2" t="s">
        <v>430</v>
      </c>
      <c r="L338" s="2" t="s">
        <v>430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</row>
    <row r="339" spans="1:17" x14ac:dyDescent="0.5">
      <c r="A339" s="1" t="s">
        <v>302</v>
      </c>
      <c r="B339" s="1" t="s">
        <v>34</v>
      </c>
      <c r="C339" s="1" t="s">
        <v>22</v>
      </c>
      <c r="D339" s="1" t="s">
        <v>303</v>
      </c>
      <c r="E339" s="1">
        <v>2017</v>
      </c>
      <c r="F339" s="1" t="s">
        <v>568</v>
      </c>
      <c r="G339" s="2" t="s">
        <v>19</v>
      </c>
      <c r="H339" s="2" t="s">
        <v>19</v>
      </c>
      <c r="I339" s="2" t="s">
        <v>19</v>
      </c>
      <c r="J339" s="2" t="s">
        <v>19</v>
      </c>
      <c r="K339" s="2" t="s">
        <v>430</v>
      </c>
      <c r="L339" s="2">
        <v>1</v>
      </c>
      <c r="M339" s="2">
        <v>0</v>
      </c>
      <c r="N339" s="2">
        <v>0</v>
      </c>
      <c r="O339" s="2">
        <v>1</v>
      </c>
      <c r="P339" s="2">
        <v>1</v>
      </c>
      <c r="Q339" s="2">
        <v>1</v>
      </c>
    </row>
    <row r="340" spans="1:17" x14ac:dyDescent="0.5">
      <c r="A340" s="1" t="s">
        <v>304</v>
      </c>
      <c r="B340" s="1" t="s">
        <v>44</v>
      </c>
      <c r="C340" s="1" t="s">
        <v>39</v>
      </c>
      <c r="D340" s="1" t="s">
        <v>305</v>
      </c>
      <c r="E340" s="1">
        <v>2017</v>
      </c>
      <c r="F340" s="1" t="s">
        <v>569</v>
      </c>
      <c r="G340" s="2">
        <v>1.0721214196051581</v>
      </c>
      <c r="H340" s="2" t="s">
        <v>19</v>
      </c>
      <c r="I340" s="2">
        <v>20263.135338345866</v>
      </c>
      <c r="J340" s="2">
        <v>9088.4786967418549</v>
      </c>
      <c r="K340" s="2">
        <v>1</v>
      </c>
      <c r="L340" s="2">
        <v>1</v>
      </c>
      <c r="M340" s="2">
        <v>0</v>
      </c>
      <c r="N340" s="2">
        <v>1</v>
      </c>
      <c r="O340" s="2">
        <v>0</v>
      </c>
      <c r="P340" s="2">
        <v>1</v>
      </c>
      <c r="Q340" s="2">
        <v>1</v>
      </c>
    </row>
    <row r="341" spans="1:17" x14ac:dyDescent="0.5">
      <c r="A341" s="1" t="s">
        <v>306</v>
      </c>
      <c r="B341" s="1" t="s">
        <v>34</v>
      </c>
      <c r="C341" s="1" t="s">
        <v>22</v>
      </c>
      <c r="D341" s="1" t="s">
        <v>307</v>
      </c>
      <c r="E341" s="1">
        <v>2017</v>
      </c>
      <c r="F341" s="1" t="s">
        <v>570</v>
      </c>
      <c r="G341" s="2">
        <v>1.7894932713385576</v>
      </c>
      <c r="H341" s="2" t="s">
        <v>19</v>
      </c>
      <c r="I341" s="2" t="s">
        <v>19</v>
      </c>
      <c r="J341" s="2" t="s">
        <v>19</v>
      </c>
      <c r="K341" s="2">
        <v>1</v>
      </c>
      <c r="L341" s="2">
        <v>1</v>
      </c>
      <c r="M341" s="2">
        <v>0</v>
      </c>
      <c r="N341" s="2">
        <v>0</v>
      </c>
      <c r="O341" s="2">
        <v>1</v>
      </c>
      <c r="P341" s="2">
        <v>1</v>
      </c>
      <c r="Q341" s="2">
        <v>1</v>
      </c>
    </row>
    <row r="342" spans="1:17" x14ac:dyDescent="0.5">
      <c r="A342" s="1" t="s">
        <v>308</v>
      </c>
      <c r="B342" s="1" t="s">
        <v>34</v>
      </c>
      <c r="C342" s="1" t="s">
        <v>22</v>
      </c>
      <c r="D342" s="1" t="s">
        <v>309</v>
      </c>
      <c r="E342" s="1">
        <v>2017</v>
      </c>
      <c r="F342" s="1" t="s">
        <v>571</v>
      </c>
      <c r="G342" s="2" t="s">
        <v>19</v>
      </c>
      <c r="H342" s="2">
        <v>1581.132075471698</v>
      </c>
      <c r="I342" s="2">
        <v>5709.5847259658576</v>
      </c>
      <c r="J342" s="2">
        <v>3067.1459119496853</v>
      </c>
      <c r="K342" s="2">
        <v>1</v>
      </c>
      <c r="L342" s="2">
        <v>1</v>
      </c>
      <c r="M342" s="2">
        <v>1</v>
      </c>
      <c r="N342" s="2">
        <v>1</v>
      </c>
      <c r="O342" s="2">
        <v>0</v>
      </c>
      <c r="P342" s="2">
        <v>1</v>
      </c>
      <c r="Q342" s="2">
        <v>1</v>
      </c>
    </row>
    <row r="343" spans="1:17" x14ac:dyDescent="0.5">
      <c r="A343" s="1" t="s">
        <v>310</v>
      </c>
      <c r="B343" s="1" t="s">
        <v>44</v>
      </c>
      <c r="C343" s="1" t="s">
        <v>39</v>
      </c>
      <c r="D343" s="1" t="s">
        <v>311</v>
      </c>
      <c r="E343" s="1">
        <v>2017</v>
      </c>
      <c r="F343" s="1" t="s">
        <v>572</v>
      </c>
      <c r="G343" s="2">
        <v>0.40612141414141412</v>
      </c>
      <c r="H343" s="2">
        <v>2653.8763326226012</v>
      </c>
      <c r="I343" s="2">
        <v>10490.427657630216</v>
      </c>
      <c r="J343" s="2">
        <v>4620.1715910244693</v>
      </c>
      <c r="K343" s="2">
        <v>1</v>
      </c>
      <c r="L343" s="2">
        <v>1</v>
      </c>
      <c r="M343" s="2">
        <v>0</v>
      </c>
      <c r="N343" s="2">
        <v>0</v>
      </c>
      <c r="O343" s="2">
        <v>1</v>
      </c>
      <c r="P343" s="2">
        <v>1</v>
      </c>
      <c r="Q343" s="2">
        <v>1</v>
      </c>
    </row>
    <row r="344" spans="1:17" x14ac:dyDescent="0.5">
      <c r="A344" s="1" t="s">
        <v>312</v>
      </c>
      <c r="B344" s="1" t="s">
        <v>21</v>
      </c>
      <c r="C344" s="1" t="s">
        <v>28</v>
      </c>
      <c r="D344" s="1" t="s">
        <v>313</v>
      </c>
      <c r="E344" s="1">
        <v>2017</v>
      </c>
      <c r="F344" s="1" t="s">
        <v>573</v>
      </c>
      <c r="G344" s="2">
        <v>0.62694431031707709</v>
      </c>
      <c r="H344" s="2">
        <v>451.32202308006538</v>
      </c>
      <c r="I344" s="2">
        <v>968.8525326797386</v>
      </c>
      <c r="J344" s="2">
        <v>468.46698835784315</v>
      </c>
      <c r="K344" s="2">
        <v>0</v>
      </c>
      <c r="L344" s="2">
        <v>1</v>
      </c>
      <c r="M344" s="2">
        <v>1</v>
      </c>
      <c r="N344" s="2">
        <v>0</v>
      </c>
      <c r="O344" s="2" t="s">
        <v>430</v>
      </c>
      <c r="P344" s="2">
        <v>1</v>
      </c>
      <c r="Q344" s="2" t="s">
        <v>430</v>
      </c>
    </row>
    <row r="345" spans="1:17" x14ac:dyDescent="0.5">
      <c r="A345" s="1" t="s">
        <v>314</v>
      </c>
      <c r="B345" s="1" t="s">
        <v>21</v>
      </c>
      <c r="C345" s="1" t="s">
        <v>28</v>
      </c>
      <c r="D345" s="1" t="s">
        <v>315</v>
      </c>
      <c r="E345" s="1">
        <v>2017</v>
      </c>
      <c r="F345" s="1" t="s">
        <v>574</v>
      </c>
      <c r="G345" s="2">
        <v>0.8271677977850499</v>
      </c>
      <c r="H345" s="2">
        <v>902.60144498401041</v>
      </c>
      <c r="I345" s="2">
        <v>1222.8604761340755</v>
      </c>
      <c r="J345" s="2">
        <v>614.70389671917565</v>
      </c>
      <c r="K345" s="2">
        <v>0</v>
      </c>
      <c r="L345" s="2">
        <v>1</v>
      </c>
      <c r="M345" s="2">
        <v>1</v>
      </c>
      <c r="N345" s="2">
        <v>0</v>
      </c>
      <c r="O345" s="2">
        <v>0</v>
      </c>
      <c r="P345" s="2">
        <v>1</v>
      </c>
      <c r="Q345" s="2">
        <v>1</v>
      </c>
    </row>
    <row r="346" spans="1:17" x14ac:dyDescent="0.5">
      <c r="A346" s="1" t="s">
        <v>316</v>
      </c>
      <c r="B346" s="1" t="s">
        <v>25</v>
      </c>
      <c r="C346" s="1" t="s">
        <v>28</v>
      </c>
      <c r="D346" s="1" t="s">
        <v>317</v>
      </c>
      <c r="E346" s="1">
        <v>2017</v>
      </c>
      <c r="F346" s="1" t="s">
        <v>575</v>
      </c>
      <c r="G346" s="2" t="s">
        <v>19</v>
      </c>
      <c r="H346" s="2" t="s">
        <v>19</v>
      </c>
      <c r="I346" s="2" t="s">
        <v>19</v>
      </c>
      <c r="J346" s="2" t="s">
        <v>19</v>
      </c>
      <c r="K346" s="2" t="s">
        <v>430</v>
      </c>
      <c r="L346" s="2" t="s">
        <v>430</v>
      </c>
      <c r="M346" s="2">
        <v>0</v>
      </c>
      <c r="N346" s="2">
        <v>0</v>
      </c>
      <c r="O346" s="2" t="s">
        <v>430</v>
      </c>
      <c r="P346" s="2">
        <v>1</v>
      </c>
      <c r="Q346" s="2">
        <v>1</v>
      </c>
    </row>
    <row r="347" spans="1:17" x14ac:dyDescent="0.5">
      <c r="A347" s="1" t="s">
        <v>318</v>
      </c>
      <c r="B347" s="1" t="s">
        <v>21</v>
      </c>
      <c r="C347" s="1" t="s">
        <v>22</v>
      </c>
      <c r="D347" s="1" t="s">
        <v>319</v>
      </c>
      <c r="E347" s="1">
        <v>2017</v>
      </c>
      <c r="F347" s="1" t="s">
        <v>576</v>
      </c>
      <c r="G347" s="2" t="s">
        <v>19</v>
      </c>
      <c r="H347" s="2" t="s">
        <v>19</v>
      </c>
      <c r="I347" s="2">
        <v>1416.1193675889328</v>
      </c>
      <c r="J347" s="2">
        <v>668.01882860222781</v>
      </c>
      <c r="K347" s="2">
        <v>1</v>
      </c>
      <c r="L347" s="2">
        <v>1</v>
      </c>
      <c r="M347" s="2">
        <v>1</v>
      </c>
      <c r="N347" s="2">
        <v>1</v>
      </c>
      <c r="O347" s="2" t="s">
        <v>430</v>
      </c>
      <c r="P347" s="2">
        <v>1</v>
      </c>
      <c r="Q347" s="2">
        <v>1</v>
      </c>
    </row>
    <row r="348" spans="1:17" x14ac:dyDescent="0.5">
      <c r="A348" s="1" t="s">
        <v>320</v>
      </c>
      <c r="B348" s="1" t="s">
        <v>21</v>
      </c>
      <c r="C348" s="1" t="s">
        <v>28</v>
      </c>
      <c r="D348" s="1" t="s">
        <v>321</v>
      </c>
      <c r="E348" s="1">
        <v>2017</v>
      </c>
      <c r="F348" s="1" t="s">
        <v>577</v>
      </c>
      <c r="G348" s="2" t="s">
        <v>19</v>
      </c>
      <c r="H348" s="2" t="s">
        <v>19</v>
      </c>
      <c r="I348" s="2">
        <v>1239.1926236897004</v>
      </c>
      <c r="J348" s="2">
        <v>649.24063151930363</v>
      </c>
      <c r="K348" s="2">
        <v>1</v>
      </c>
      <c r="L348" s="2">
        <v>1</v>
      </c>
      <c r="M348" s="2">
        <v>0</v>
      </c>
      <c r="N348" s="2">
        <v>0</v>
      </c>
      <c r="O348" s="2">
        <v>1</v>
      </c>
      <c r="P348" s="2">
        <v>0</v>
      </c>
      <c r="Q348" s="2">
        <v>1</v>
      </c>
    </row>
    <row r="349" spans="1:17" x14ac:dyDescent="0.5">
      <c r="A349" s="1" t="s">
        <v>322</v>
      </c>
      <c r="B349" s="1" t="s">
        <v>31</v>
      </c>
      <c r="C349" s="1" t="s">
        <v>17</v>
      </c>
      <c r="D349" s="1" t="s">
        <v>323</v>
      </c>
      <c r="E349" s="1">
        <v>2017</v>
      </c>
      <c r="F349" s="1" t="s">
        <v>578</v>
      </c>
      <c r="G349" s="2">
        <v>2.2641338454633675</v>
      </c>
      <c r="H349" s="2" t="s">
        <v>19</v>
      </c>
      <c r="I349" s="2">
        <v>10116.730050933786</v>
      </c>
      <c r="J349" s="2">
        <v>5111.5950764006793</v>
      </c>
      <c r="K349" s="2">
        <v>1</v>
      </c>
      <c r="L349" s="2">
        <v>1</v>
      </c>
      <c r="M349" s="2">
        <v>1</v>
      </c>
      <c r="N349" s="2">
        <v>1</v>
      </c>
      <c r="O349" s="2">
        <v>1</v>
      </c>
      <c r="P349" s="2">
        <v>1</v>
      </c>
      <c r="Q349" s="2">
        <v>1</v>
      </c>
    </row>
    <row r="350" spans="1:17" x14ac:dyDescent="0.5">
      <c r="A350" s="1" t="s">
        <v>324</v>
      </c>
      <c r="B350" s="1" t="s">
        <v>44</v>
      </c>
      <c r="C350" s="1" t="s">
        <v>39</v>
      </c>
      <c r="D350" s="1" t="s">
        <v>325</v>
      </c>
      <c r="E350" s="1">
        <v>2017</v>
      </c>
      <c r="F350" s="1" t="s">
        <v>579</v>
      </c>
      <c r="G350" s="2">
        <v>2.2288215240157538</v>
      </c>
      <c r="H350" s="2" t="s">
        <v>19</v>
      </c>
      <c r="I350" s="2">
        <v>809.6473029045643</v>
      </c>
      <c r="J350" s="2">
        <v>210.53526970954357</v>
      </c>
      <c r="K350" s="2">
        <v>1</v>
      </c>
      <c r="L350" s="2">
        <v>0</v>
      </c>
      <c r="M350" s="2">
        <v>1</v>
      </c>
      <c r="N350" s="2">
        <v>1</v>
      </c>
      <c r="O350" s="2">
        <v>1</v>
      </c>
      <c r="P350" s="2">
        <v>1</v>
      </c>
      <c r="Q350" s="2">
        <v>1</v>
      </c>
    </row>
    <row r="351" spans="1:17" x14ac:dyDescent="0.5">
      <c r="A351" s="1" t="s">
        <v>326</v>
      </c>
      <c r="B351" s="1" t="s">
        <v>21</v>
      </c>
      <c r="C351" s="1" t="s">
        <v>28</v>
      </c>
      <c r="D351" s="1" t="s">
        <v>327</v>
      </c>
      <c r="E351" s="1">
        <v>2017</v>
      </c>
      <c r="F351" s="1" t="s">
        <v>580</v>
      </c>
      <c r="G351" s="2" t="s">
        <v>19</v>
      </c>
      <c r="H351" s="2" t="s">
        <v>19</v>
      </c>
      <c r="I351" s="2" t="s">
        <v>19</v>
      </c>
      <c r="J351" s="2" t="s">
        <v>19</v>
      </c>
      <c r="K351" s="2">
        <v>0</v>
      </c>
      <c r="L351" s="2" t="s">
        <v>430</v>
      </c>
      <c r="M351" s="2" t="s">
        <v>75</v>
      </c>
      <c r="N351" s="2">
        <v>0</v>
      </c>
      <c r="O351" s="2" t="s">
        <v>430</v>
      </c>
      <c r="P351" s="2" t="s">
        <v>430</v>
      </c>
      <c r="Q351" s="2" t="s">
        <v>430</v>
      </c>
    </row>
    <row r="352" spans="1:17" x14ac:dyDescent="0.5">
      <c r="A352" s="1" t="s">
        <v>328</v>
      </c>
      <c r="B352" s="1" t="s">
        <v>31</v>
      </c>
      <c r="C352" s="1" t="s">
        <v>39</v>
      </c>
      <c r="D352" s="1" t="s">
        <v>329</v>
      </c>
      <c r="E352" s="1">
        <v>2017</v>
      </c>
      <c r="F352" s="1" t="s">
        <v>581</v>
      </c>
      <c r="G352" s="2" t="s">
        <v>19</v>
      </c>
      <c r="H352" s="2" t="s">
        <v>19</v>
      </c>
      <c r="I352" s="2" t="s">
        <v>19</v>
      </c>
      <c r="J352" s="2" t="s">
        <v>19</v>
      </c>
      <c r="K352" s="2">
        <v>0</v>
      </c>
      <c r="L352" s="2" t="s">
        <v>430</v>
      </c>
      <c r="M352" s="2">
        <v>0</v>
      </c>
      <c r="N352" s="2">
        <v>0</v>
      </c>
      <c r="O352" s="2" t="s">
        <v>430</v>
      </c>
      <c r="P352" s="2" t="s">
        <v>430</v>
      </c>
      <c r="Q352" s="2" t="s">
        <v>430</v>
      </c>
    </row>
    <row r="353" spans="1:17" x14ac:dyDescent="0.5">
      <c r="A353" s="1" t="s">
        <v>330</v>
      </c>
      <c r="B353" s="1" t="s">
        <v>25</v>
      </c>
      <c r="C353" s="1" t="s">
        <v>28</v>
      </c>
      <c r="D353" s="1" t="s">
        <v>331</v>
      </c>
      <c r="E353" s="1">
        <v>2017</v>
      </c>
      <c r="F353" s="1" t="s">
        <v>582</v>
      </c>
      <c r="G353" s="2">
        <v>0.20402010050251257</v>
      </c>
      <c r="H353" s="2">
        <v>176.49779735682819</v>
      </c>
      <c r="I353" s="2">
        <v>20311.949024543737</v>
      </c>
      <c r="J353" s="2">
        <v>8245.498426683449</v>
      </c>
      <c r="K353" s="2">
        <v>1</v>
      </c>
      <c r="L353" s="2">
        <v>1</v>
      </c>
      <c r="M353" s="2">
        <v>0</v>
      </c>
      <c r="N353" s="2">
        <v>0</v>
      </c>
      <c r="O353" s="2">
        <v>1</v>
      </c>
      <c r="P353" s="2">
        <v>1</v>
      </c>
      <c r="Q353" s="2">
        <v>1</v>
      </c>
    </row>
    <row r="354" spans="1:17" x14ac:dyDescent="0.5">
      <c r="A354" s="1" t="s">
        <v>332</v>
      </c>
      <c r="B354" s="1" t="s">
        <v>31</v>
      </c>
      <c r="C354" s="1" t="s">
        <v>39</v>
      </c>
      <c r="D354" s="1" t="s">
        <v>333</v>
      </c>
      <c r="E354" s="1">
        <v>2017</v>
      </c>
      <c r="F354" s="1" t="s">
        <v>583</v>
      </c>
      <c r="G354" s="2" t="s">
        <v>19</v>
      </c>
      <c r="H354" s="2" t="s">
        <v>19</v>
      </c>
      <c r="I354" s="2" t="s">
        <v>19</v>
      </c>
      <c r="J354" s="2" t="s">
        <v>19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1</v>
      </c>
      <c r="Q354" s="2">
        <v>1</v>
      </c>
    </row>
    <row r="355" spans="1:17" x14ac:dyDescent="0.5">
      <c r="A355" s="1" t="s">
        <v>334</v>
      </c>
      <c r="B355" s="1" t="s">
        <v>21</v>
      </c>
      <c r="C355" s="1" t="s">
        <v>22</v>
      </c>
      <c r="D355" s="1" t="s">
        <v>335</v>
      </c>
      <c r="E355" s="1">
        <v>2017</v>
      </c>
      <c r="F355" s="1" t="s">
        <v>584</v>
      </c>
      <c r="G355" s="2" t="s">
        <v>19</v>
      </c>
      <c r="H355" s="2" t="s">
        <v>19</v>
      </c>
      <c r="I355" s="2">
        <v>1283.1658181818182</v>
      </c>
      <c r="J355" s="2">
        <v>550.42145454545459</v>
      </c>
      <c r="K355" s="2">
        <v>1</v>
      </c>
      <c r="L355" s="2">
        <v>1</v>
      </c>
      <c r="M355" s="2">
        <v>0</v>
      </c>
      <c r="N355" s="2">
        <v>0</v>
      </c>
      <c r="O355" s="2" t="s">
        <v>430</v>
      </c>
      <c r="P355" s="2">
        <v>1</v>
      </c>
      <c r="Q355" s="2" t="s">
        <v>430</v>
      </c>
    </row>
    <row r="356" spans="1:17" x14ac:dyDescent="0.5">
      <c r="A356" s="1" t="s">
        <v>336</v>
      </c>
      <c r="B356" s="1" t="s">
        <v>31</v>
      </c>
      <c r="C356" s="1" t="s">
        <v>28</v>
      </c>
      <c r="D356" s="1" t="s">
        <v>337</v>
      </c>
      <c r="E356" s="1">
        <v>2017</v>
      </c>
      <c r="F356" s="1" t="s">
        <v>585</v>
      </c>
      <c r="G356" s="2">
        <v>1.4039558667495244</v>
      </c>
      <c r="H356" s="2" t="s">
        <v>19</v>
      </c>
      <c r="I356" s="2">
        <v>288.64939024390242</v>
      </c>
      <c r="J356" s="2">
        <v>0</v>
      </c>
      <c r="K356" s="2">
        <v>1</v>
      </c>
      <c r="L356" s="2">
        <v>0</v>
      </c>
      <c r="M356" s="2">
        <v>1</v>
      </c>
      <c r="N356" s="2">
        <v>0</v>
      </c>
      <c r="O356" s="2">
        <v>1</v>
      </c>
      <c r="P356" s="2">
        <v>1</v>
      </c>
      <c r="Q356" s="2">
        <v>1</v>
      </c>
    </row>
    <row r="357" spans="1:17" x14ac:dyDescent="0.5">
      <c r="A357" s="1" t="s">
        <v>338</v>
      </c>
      <c r="B357" s="1" t="s">
        <v>31</v>
      </c>
      <c r="C357" s="1" t="s">
        <v>17</v>
      </c>
      <c r="D357" s="1" t="s">
        <v>339</v>
      </c>
      <c r="E357" s="1">
        <v>2017</v>
      </c>
      <c r="F357" s="1" t="s">
        <v>586</v>
      </c>
      <c r="G357" s="2">
        <v>2.5640822870022522</v>
      </c>
      <c r="H357" s="2" t="s">
        <v>19</v>
      </c>
      <c r="I357" s="2" t="s">
        <v>19</v>
      </c>
      <c r="J357" s="2" t="s">
        <v>19</v>
      </c>
      <c r="K357" s="2">
        <v>1</v>
      </c>
      <c r="L357" s="2">
        <v>1</v>
      </c>
      <c r="M357" s="2">
        <v>1</v>
      </c>
      <c r="N357" s="2">
        <v>1</v>
      </c>
      <c r="O357" s="2">
        <v>1</v>
      </c>
      <c r="P357" s="2">
        <v>1</v>
      </c>
      <c r="Q357" s="2" t="s">
        <v>430</v>
      </c>
    </row>
    <row r="358" spans="1:17" x14ac:dyDescent="0.5">
      <c r="A358" s="1" t="s">
        <v>340</v>
      </c>
      <c r="B358" s="1" t="s">
        <v>44</v>
      </c>
      <c r="C358" s="1" t="s">
        <v>28</v>
      </c>
      <c r="D358" s="1" t="s">
        <v>341</v>
      </c>
      <c r="E358" s="1">
        <v>2017</v>
      </c>
      <c r="F358" s="1" t="s">
        <v>587</v>
      </c>
      <c r="G358" s="2">
        <v>0.8441779365484392</v>
      </c>
      <c r="H358" s="2">
        <v>908.63453608247426</v>
      </c>
      <c r="I358" s="2">
        <v>2890.3520618556699</v>
      </c>
      <c r="J358" s="2">
        <v>1640.4345360824743</v>
      </c>
      <c r="K358" s="2">
        <v>0</v>
      </c>
      <c r="L358" s="2">
        <v>1</v>
      </c>
      <c r="M358" s="2">
        <v>0</v>
      </c>
      <c r="N358" s="2">
        <v>1</v>
      </c>
      <c r="O358" s="2">
        <v>1</v>
      </c>
      <c r="P358" s="2">
        <v>1</v>
      </c>
      <c r="Q358" s="2">
        <v>1</v>
      </c>
    </row>
    <row r="359" spans="1:17" x14ac:dyDescent="0.5">
      <c r="A359" s="1" t="s">
        <v>342</v>
      </c>
      <c r="B359" s="1" t="s">
        <v>21</v>
      </c>
      <c r="C359" s="1" t="s">
        <v>28</v>
      </c>
      <c r="D359" s="1" t="s">
        <v>343</v>
      </c>
      <c r="E359" s="1">
        <v>2017</v>
      </c>
      <c r="F359" s="1" t="s">
        <v>588</v>
      </c>
      <c r="G359" s="2">
        <v>0.71627754387883424</v>
      </c>
      <c r="H359" s="2">
        <v>103.56211989574284</v>
      </c>
      <c r="I359" s="2">
        <v>943.30217202432664</v>
      </c>
      <c r="J359" s="2">
        <v>474.84708948740229</v>
      </c>
      <c r="K359" s="2">
        <v>1</v>
      </c>
      <c r="L359" s="2">
        <v>1</v>
      </c>
      <c r="M359" s="2">
        <v>1</v>
      </c>
      <c r="N359" s="2">
        <v>1</v>
      </c>
      <c r="O359" s="2">
        <v>1</v>
      </c>
      <c r="P359" s="2">
        <v>1</v>
      </c>
      <c r="Q359" s="2">
        <v>1</v>
      </c>
    </row>
    <row r="360" spans="1:17" x14ac:dyDescent="0.5">
      <c r="A360" s="1" t="s">
        <v>344</v>
      </c>
      <c r="B360" s="1" t="s">
        <v>21</v>
      </c>
      <c r="C360" s="1" t="s">
        <v>28</v>
      </c>
      <c r="D360" s="1" t="s">
        <v>345</v>
      </c>
      <c r="E360" s="1">
        <v>2017</v>
      </c>
      <c r="F360" s="1" t="s">
        <v>589</v>
      </c>
      <c r="G360" s="2">
        <v>0.71373589011287908</v>
      </c>
      <c r="H360" s="2" t="s">
        <v>19</v>
      </c>
      <c r="I360" s="2">
        <v>828.92211963067041</v>
      </c>
      <c r="J360" s="2">
        <v>404.11240465676434</v>
      </c>
      <c r="K360" s="2">
        <v>1</v>
      </c>
      <c r="L360" s="2">
        <v>1</v>
      </c>
      <c r="M360" s="2">
        <v>1</v>
      </c>
      <c r="N360" s="2">
        <v>1</v>
      </c>
      <c r="O360" s="2" t="s">
        <v>430</v>
      </c>
      <c r="P360" s="2">
        <v>1</v>
      </c>
      <c r="Q360" s="2">
        <v>1</v>
      </c>
    </row>
    <row r="361" spans="1:17" x14ac:dyDescent="0.5">
      <c r="A361" s="1" t="s">
        <v>346</v>
      </c>
      <c r="B361" s="1" t="s">
        <v>44</v>
      </c>
      <c r="C361" s="1" t="s">
        <v>39</v>
      </c>
      <c r="D361" s="1" t="s">
        <v>347</v>
      </c>
      <c r="E361" s="1">
        <v>2017</v>
      </c>
      <c r="F361" s="1" t="s">
        <v>590</v>
      </c>
      <c r="G361" s="2" t="s">
        <v>19</v>
      </c>
      <c r="H361" s="2" t="s">
        <v>19</v>
      </c>
      <c r="I361" s="2" t="s">
        <v>19</v>
      </c>
      <c r="J361" s="2" t="s">
        <v>19</v>
      </c>
      <c r="K361" s="2">
        <v>1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 t="s">
        <v>430</v>
      </c>
    </row>
    <row r="362" spans="1:17" x14ac:dyDescent="0.5">
      <c r="A362" s="1" t="s">
        <v>348</v>
      </c>
      <c r="B362" s="1" t="s">
        <v>31</v>
      </c>
      <c r="C362" s="1" t="s">
        <v>17</v>
      </c>
      <c r="D362" s="1" t="s">
        <v>349</v>
      </c>
      <c r="E362" s="1">
        <v>2017</v>
      </c>
      <c r="F362" s="1" t="s">
        <v>591</v>
      </c>
      <c r="G362" s="2" t="s">
        <v>19</v>
      </c>
      <c r="H362" s="2" t="s">
        <v>19</v>
      </c>
      <c r="I362" s="2" t="s">
        <v>19</v>
      </c>
      <c r="J362" s="2" t="s">
        <v>19</v>
      </c>
      <c r="K362" s="2">
        <v>0</v>
      </c>
      <c r="L362" s="2" t="s">
        <v>430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</row>
    <row r="363" spans="1:17" x14ac:dyDescent="0.5">
      <c r="A363" s="1" t="s">
        <v>350</v>
      </c>
      <c r="B363" s="1" t="s">
        <v>31</v>
      </c>
      <c r="C363" s="1" t="s">
        <v>22</v>
      </c>
      <c r="D363" s="1" t="s">
        <v>351</v>
      </c>
      <c r="E363" s="1">
        <v>2017</v>
      </c>
      <c r="F363" s="1" t="s">
        <v>592</v>
      </c>
      <c r="G363" s="2">
        <v>0.98923511534585395</v>
      </c>
      <c r="H363" s="2">
        <v>537.33860875966138</v>
      </c>
      <c r="I363" s="2">
        <v>4115.4850938535146</v>
      </c>
      <c r="J363" s="2">
        <v>1553.1491350754509</v>
      </c>
      <c r="K363" s="2">
        <v>1</v>
      </c>
      <c r="L363" s="2">
        <v>1</v>
      </c>
      <c r="M363" s="2">
        <v>1</v>
      </c>
      <c r="N363" s="2">
        <v>1</v>
      </c>
      <c r="O363" s="2">
        <v>0</v>
      </c>
      <c r="P363" s="2">
        <v>1</v>
      </c>
      <c r="Q363" s="2">
        <v>1</v>
      </c>
    </row>
    <row r="364" spans="1:17" x14ac:dyDescent="0.5">
      <c r="A364" s="1" t="s">
        <v>352</v>
      </c>
      <c r="B364" s="1" t="s">
        <v>31</v>
      </c>
      <c r="C364" s="1" t="s">
        <v>17</v>
      </c>
      <c r="D364" s="1" t="s">
        <v>353</v>
      </c>
      <c r="E364" s="1">
        <v>2017</v>
      </c>
      <c r="F364" s="1" t="s">
        <v>593</v>
      </c>
      <c r="G364" s="2">
        <v>1.23674875E-2</v>
      </c>
      <c r="H364" s="2" t="s">
        <v>19</v>
      </c>
      <c r="I364" s="2" t="s">
        <v>19</v>
      </c>
      <c r="J364" s="2" t="s">
        <v>19</v>
      </c>
      <c r="K364" s="2" t="s">
        <v>430</v>
      </c>
      <c r="L364" s="2" t="s">
        <v>430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</row>
    <row r="365" spans="1:17" x14ac:dyDescent="0.5">
      <c r="A365" s="1" t="s">
        <v>354</v>
      </c>
      <c r="B365" s="1" t="s">
        <v>21</v>
      </c>
      <c r="C365" s="1" t="s">
        <v>28</v>
      </c>
      <c r="D365" s="1" t="s">
        <v>355</v>
      </c>
      <c r="E365" s="1">
        <v>2017</v>
      </c>
      <c r="F365" s="1" t="s">
        <v>594</v>
      </c>
      <c r="G365" s="2">
        <v>0.480497705612425</v>
      </c>
      <c r="H365" s="2" t="s">
        <v>19</v>
      </c>
      <c r="I365" s="2">
        <v>2835.233441181857</v>
      </c>
      <c r="J365" s="2">
        <v>1406.0622062145169</v>
      </c>
      <c r="K365" s="2">
        <v>1</v>
      </c>
      <c r="L365" s="2">
        <v>1</v>
      </c>
      <c r="M365" s="2">
        <v>1</v>
      </c>
      <c r="N365" s="2">
        <v>1</v>
      </c>
      <c r="O365" s="2">
        <v>1</v>
      </c>
      <c r="P365" s="2">
        <v>1</v>
      </c>
      <c r="Q365" s="2">
        <v>1</v>
      </c>
    </row>
    <row r="366" spans="1:17" x14ac:dyDescent="0.5">
      <c r="A366" s="1" t="s">
        <v>356</v>
      </c>
      <c r="B366" s="1" t="s">
        <v>16</v>
      </c>
      <c r="C366" s="1" t="s">
        <v>39</v>
      </c>
      <c r="D366" s="1" t="s">
        <v>357</v>
      </c>
      <c r="E366" s="1">
        <v>2017</v>
      </c>
      <c r="F366" s="1" t="s">
        <v>595</v>
      </c>
      <c r="G366" s="2">
        <v>0.63302167768755746</v>
      </c>
      <c r="H366" s="2">
        <v>498.45077533357374</v>
      </c>
      <c r="I366" s="2">
        <v>7646.2315182113234</v>
      </c>
      <c r="J366" s="2">
        <v>2990.4413992066352</v>
      </c>
      <c r="K366" s="2">
        <v>1</v>
      </c>
      <c r="L366" s="2">
        <v>1</v>
      </c>
      <c r="M366" s="2">
        <v>0</v>
      </c>
      <c r="N366" s="2">
        <v>1</v>
      </c>
      <c r="O366" s="2">
        <v>1</v>
      </c>
      <c r="P366" s="2">
        <v>1</v>
      </c>
      <c r="Q366" s="2">
        <v>1</v>
      </c>
    </row>
    <row r="367" spans="1:17" x14ac:dyDescent="0.5">
      <c r="A367" s="1" t="s">
        <v>358</v>
      </c>
      <c r="B367" s="1" t="s">
        <v>34</v>
      </c>
      <c r="C367" s="1" t="s">
        <v>28</v>
      </c>
      <c r="D367" s="1" t="s">
        <v>359</v>
      </c>
      <c r="E367" s="1">
        <v>2017</v>
      </c>
      <c r="F367" s="1" t="s">
        <v>596</v>
      </c>
      <c r="G367" s="2" t="s">
        <v>19</v>
      </c>
      <c r="H367" s="2" t="s">
        <v>19</v>
      </c>
      <c r="I367" s="2">
        <v>351.41666666666669</v>
      </c>
      <c r="J367" s="2">
        <v>0</v>
      </c>
      <c r="K367" s="2" t="s">
        <v>430</v>
      </c>
      <c r="L367" s="2">
        <v>1</v>
      </c>
      <c r="M367" s="2">
        <v>0</v>
      </c>
      <c r="N367" s="2">
        <v>0</v>
      </c>
      <c r="O367" s="2">
        <v>0</v>
      </c>
      <c r="P367" s="2">
        <v>1</v>
      </c>
      <c r="Q367" s="2">
        <v>1</v>
      </c>
    </row>
    <row r="368" spans="1:17" x14ac:dyDescent="0.5">
      <c r="A368" s="1" t="s">
        <v>360</v>
      </c>
      <c r="B368" s="1" t="s">
        <v>34</v>
      </c>
      <c r="C368" s="1" t="s">
        <v>22</v>
      </c>
      <c r="D368" s="1" t="s">
        <v>361</v>
      </c>
      <c r="E368" s="1">
        <v>2017</v>
      </c>
      <c r="F368" s="1" t="s">
        <v>597</v>
      </c>
      <c r="G368" s="2">
        <v>2.2307937011798842</v>
      </c>
      <c r="H368" s="2" t="s">
        <v>19</v>
      </c>
      <c r="I368" s="2">
        <v>972.75956284153006</v>
      </c>
      <c r="J368" s="2">
        <v>546.47540983606552</v>
      </c>
      <c r="K368" s="2">
        <v>0</v>
      </c>
      <c r="L368" s="2">
        <v>1</v>
      </c>
      <c r="M368" s="2">
        <v>0</v>
      </c>
      <c r="N368" s="2">
        <v>0</v>
      </c>
      <c r="O368" s="2">
        <v>1</v>
      </c>
      <c r="P368" s="2">
        <v>1</v>
      </c>
      <c r="Q368" s="2">
        <v>1</v>
      </c>
    </row>
    <row r="369" spans="1:17" x14ac:dyDescent="0.5">
      <c r="A369" s="1" t="s">
        <v>362</v>
      </c>
      <c r="B369" s="1" t="s">
        <v>34</v>
      </c>
      <c r="C369" s="1" t="s">
        <v>22</v>
      </c>
      <c r="D369" s="1" t="s">
        <v>363</v>
      </c>
      <c r="E369" s="1">
        <v>2017</v>
      </c>
      <c r="F369" s="1" t="s">
        <v>598</v>
      </c>
      <c r="G369" s="2" t="s">
        <v>19</v>
      </c>
      <c r="H369" s="2" t="s">
        <v>19</v>
      </c>
      <c r="I369" s="2">
        <v>849.94573643410854</v>
      </c>
      <c r="J369" s="2">
        <v>430.77519379844961</v>
      </c>
      <c r="K369" s="2">
        <v>0</v>
      </c>
      <c r="L369" s="2">
        <v>0</v>
      </c>
      <c r="M369" s="2">
        <v>0</v>
      </c>
      <c r="N369" s="2">
        <v>0</v>
      </c>
      <c r="O369" s="2">
        <v>1</v>
      </c>
      <c r="P369" s="2">
        <v>1</v>
      </c>
      <c r="Q369" s="2">
        <v>1</v>
      </c>
    </row>
    <row r="370" spans="1:17" x14ac:dyDescent="0.5">
      <c r="A370" s="1" t="s">
        <v>364</v>
      </c>
      <c r="B370" s="1" t="s">
        <v>31</v>
      </c>
      <c r="C370" s="1" t="s">
        <v>39</v>
      </c>
      <c r="D370" s="1" t="s">
        <v>365</v>
      </c>
      <c r="E370" s="1">
        <v>2017</v>
      </c>
      <c r="F370" s="1" t="s">
        <v>599</v>
      </c>
      <c r="G370" s="2" t="s">
        <v>19</v>
      </c>
      <c r="H370" s="2" t="s">
        <v>19</v>
      </c>
      <c r="I370" s="2" t="s">
        <v>19</v>
      </c>
      <c r="J370" s="2" t="s">
        <v>19</v>
      </c>
      <c r="K370" s="2" t="s">
        <v>430</v>
      </c>
      <c r="L370" s="2">
        <v>1</v>
      </c>
      <c r="M370" s="2">
        <v>1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5">
      <c r="A371" s="1" t="s">
        <v>366</v>
      </c>
      <c r="B371" s="1" t="s">
        <v>34</v>
      </c>
      <c r="C371" s="1" t="s">
        <v>22</v>
      </c>
      <c r="D371" s="1" t="s">
        <v>367</v>
      </c>
      <c r="E371" s="1">
        <v>2017</v>
      </c>
      <c r="F371" s="1" t="s">
        <v>600</v>
      </c>
      <c r="G371" s="2">
        <v>2.7594906768636416</v>
      </c>
      <c r="H371" s="2" t="s">
        <v>19</v>
      </c>
      <c r="I371" s="2">
        <v>697.96</v>
      </c>
      <c r="J371" s="2">
        <v>278.64</v>
      </c>
      <c r="K371" s="2" t="s">
        <v>430</v>
      </c>
      <c r="L371" s="2">
        <v>0</v>
      </c>
      <c r="M371" s="2">
        <v>1</v>
      </c>
      <c r="N371" s="2">
        <v>0</v>
      </c>
      <c r="O371" s="2">
        <v>0</v>
      </c>
      <c r="P371" s="2">
        <v>0</v>
      </c>
      <c r="Q371" s="2">
        <v>0</v>
      </c>
    </row>
    <row r="372" spans="1:17" x14ac:dyDescent="0.5">
      <c r="A372" s="1" t="s">
        <v>368</v>
      </c>
      <c r="B372" s="1" t="s">
        <v>31</v>
      </c>
      <c r="C372" s="1" t="s">
        <v>39</v>
      </c>
      <c r="D372" s="1" t="s">
        <v>369</v>
      </c>
      <c r="E372" s="1">
        <v>2017</v>
      </c>
      <c r="F372" s="1" t="s">
        <v>601</v>
      </c>
      <c r="G372" s="2">
        <v>4.8408114808258773</v>
      </c>
      <c r="H372" s="2" t="s">
        <v>19</v>
      </c>
      <c r="I372" s="2">
        <v>2028.8489425981873</v>
      </c>
      <c r="J372" s="2">
        <v>663.66012084592148</v>
      </c>
      <c r="K372" s="2">
        <v>1</v>
      </c>
      <c r="L372" s="2">
        <v>1</v>
      </c>
      <c r="M372" s="2">
        <v>1</v>
      </c>
      <c r="N372" s="2">
        <v>1</v>
      </c>
      <c r="O372" s="2">
        <v>0</v>
      </c>
      <c r="P372" s="2">
        <v>1</v>
      </c>
      <c r="Q372" s="2">
        <v>1</v>
      </c>
    </row>
    <row r="373" spans="1:17" x14ac:dyDescent="0.5">
      <c r="A373" s="1" t="s">
        <v>370</v>
      </c>
      <c r="B373" s="1" t="s">
        <v>21</v>
      </c>
      <c r="C373" s="1" t="s">
        <v>28</v>
      </c>
      <c r="D373" s="1" t="s">
        <v>371</v>
      </c>
      <c r="E373" s="1">
        <v>2017</v>
      </c>
      <c r="F373" s="1" t="s">
        <v>602</v>
      </c>
      <c r="G373" s="2">
        <v>0.40155319305450937</v>
      </c>
      <c r="H373" s="2">
        <v>674.88</v>
      </c>
      <c r="I373" s="2">
        <v>792.24976000000004</v>
      </c>
      <c r="J373" s="2">
        <v>421.76175999999998</v>
      </c>
      <c r="K373" s="2">
        <v>1</v>
      </c>
      <c r="L373" s="2">
        <v>1</v>
      </c>
      <c r="M373" s="2">
        <v>0</v>
      </c>
      <c r="N373" s="2">
        <v>1</v>
      </c>
      <c r="O373" s="2" t="s">
        <v>430</v>
      </c>
      <c r="P373" s="2">
        <v>1</v>
      </c>
      <c r="Q373" s="2">
        <v>1</v>
      </c>
    </row>
    <row r="374" spans="1:17" x14ac:dyDescent="0.5">
      <c r="A374" s="1" t="s">
        <v>372</v>
      </c>
      <c r="B374" s="1" t="s">
        <v>21</v>
      </c>
      <c r="C374" s="1" t="s">
        <v>28</v>
      </c>
      <c r="D374" s="1" t="s">
        <v>373</v>
      </c>
      <c r="E374" s="1">
        <v>2017</v>
      </c>
      <c r="F374" s="1" t="s">
        <v>603</v>
      </c>
      <c r="G374" s="2">
        <v>0.76583211987411337</v>
      </c>
      <c r="H374" s="2" t="s">
        <v>19</v>
      </c>
      <c r="I374" s="2">
        <v>9579.0594965675064</v>
      </c>
      <c r="J374" s="2">
        <v>5590.58352402746</v>
      </c>
      <c r="K374" s="2">
        <v>0</v>
      </c>
      <c r="L374" s="2">
        <v>0</v>
      </c>
      <c r="M374" s="2">
        <v>0</v>
      </c>
      <c r="N374" s="2">
        <v>1</v>
      </c>
      <c r="O374" s="2" t="s">
        <v>430</v>
      </c>
      <c r="P374" s="2">
        <v>1</v>
      </c>
      <c r="Q374" s="2">
        <v>1</v>
      </c>
    </row>
    <row r="375" spans="1:17" x14ac:dyDescent="0.5">
      <c r="A375" s="1" t="s">
        <v>374</v>
      </c>
      <c r="B375" s="1" t="s">
        <v>25</v>
      </c>
      <c r="C375" s="1" t="s">
        <v>39</v>
      </c>
      <c r="D375" s="1" t="s">
        <v>375</v>
      </c>
      <c r="E375" s="1">
        <v>2017</v>
      </c>
      <c r="F375" s="1" t="s">
        <v>604</v>
      </c>
      <c r="G375" s="2" t="s">
        <v>19</v>
      </c>
      <c r="H375" s="2" t="s">
        <v>19</v>
      </c>
      <c r="I375" s="2" t="s">
        <v>19</v>
      </c>
      <c r="J375" s="2" t="s">
        <v>19</v>
      </c>
      <c r="K375" s="2">
        <v>1</v>
      </c>
      <c r="L375" s="2">
        <v>1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</row>
    <row r="376" spans="1:17" x14ac:dyDescent="0.5">
      <c r="A376" s="1" t="s">
        <v>376</v>
      </c>
      <c r="B376" s="1" t="s">
        <v>44</v>
      </c>
      <c r="C376" s="1" t="s">
        <v>28</v>
      </c>
      <c r="D376" s="1" t="s">
        <v>377</v>
      </c>
      <c r="E376" s="1">
        <v>2017</v>
      </c>
      <c r="F376" s="1" t="s">
        <v>605</v>
      </c>
      <c r="G376" s="2" t="s">
        <v>19</v>
      </c>
      <c r="H376" s="2" t="s">
        <v>19</v>
      </c>
      <c r="I376" s="2" t="s">
        <v>19</v>
      </c>
      <c r="J376" s="2" t="s">
        <v>19</v>
      </c>
      <c r="K376" s="2">
        <v>1</v>
      </c>
      <c r="L376" s="2">
        <v>0</v>
      </c>
      <c r="M376" s="2">
        <v>0</v>
      </c>
      <c r="N376" s="2">
        <v>0</v>
      </c>
      <c r="O376" s="2">
        <v>1</v>
      </c>
      <c r="P376" s="2">
        <v>1</v>
      </c>
      <c r="Q376" s="2">
        <v>1</v>
      </c>
    </row>
    <row r="377" spans="1:17" x14ac:dyDescent="0.5">
      <c r="A377" s="1" t="s">
        <v>378</v>
      </c>
      <c r="B377" s="1" t="s">
        <v>21</v>
      </c>
      <c r="C377" s="1" t="s">
        <v>39</v>
      </c>
      <c r="D377" s="1" t="s">
        <v>379</v>
      </c>
      <c r="E377" s="1">
        <v>2017</v>
      </c>
      <c r="F377" s="1" t="s">
        <v>606</v>
      </c>
      <c r="G377" s="2" t="s">
        <v>19</v>
      </c>
      <c r="H377" s="2" t="s">
        <v>19</v>
      </c>
      <c r="I377" s="2">
        <v>5034.5538904899131</v>
      </c>
      <c r="J377" s="2">
        <v>2240.8674351585014</v>
      </c>
      <c r="K377" s="2">
        <v>1</v>
      </c>
      <c r="L377" s="2">
        <v>1</v>
      </c>
      <c r="M377" s="2">
        <v>0</v>
      </c>
      <c r="N377" s="2">
        <v>0</v>
      </c>
      <c r="O377" s="2">
        <v>0</v>
      </c>
      <c r="P377" s="2">
        <v>1</v>
      </c>
      <c r="Q377" s="2">
        <v>1</v>
      </c>
    </row>
    <row r="378" spans="1:17" x14ac:dyDescent="0.5">
      <c r="A378" s="1" t="s">
        <v>380</v>
      </c>
      <c r="B378" s="1" t="s">
        <v>31</v>
      </c>
      <c r="C378" s="1" t="s">
        <v>17</v>
      </c>
      <c r="D378" s="1" t="s">
        <v>381</v>
      </c>
      <c r="E378" s="1">
        <v>2017</v>
      </c>
      <c r="F378" s="1" t="s">
        <v>607</v>
      </c>
      <c r="G378" s="2" t="s">
        <v>19</v>
      </c>
      <c r="H378" s="2" t="s">
        <v>19</v>
      </c>
      <c r="I378" s="2" t="s">
        <v>19</v>
      </c>
      <c r="J378" s="2" t="s">
        <v>19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  <c r="P378" s="2">
        <v>1</v>
      </c>
      <c r="Q378" s="2">
        <v>1</v>
      </c>
    </row>
    <row r="379" spans="1:17" x14ac:dyDescent="0.5">
      <c r="A379" s="1" t="s">
        <v>382</v>
      </c>
      <c r="B379" s="1" t="s">
        <v>44</v>
      </c>
      <c r="C379" s="1" t="s">
        <v>22</v>
      </c>
      <c r="D379" s="1" t="s">
        <v>383</v>
      </c>
      <c r="E379" s="1">
        <v>2017</v>
      </c>
      <c r="F379" s="1" t="s">
        <v>608</v>
      </c>
      <c r="G379" s="2">
        <v>0.60160767985195462</v>
      </c>
      <c r="H379" s="2">
        <v>97.834871751244208</v>
      </c>
      <c r="I379" s="2">
        <v>2929.2404611000043</v>
      </c>
      <c r="J379" s="2">
        <v>1717.7120677187461</v>
      </c>
      <c r="K379" s="2">
        <v>1</v>
      </c>
      <c r="L379" s="2">
        <v>1</v>
      </c>
      <c r="M379" s="2">
        <v>0</v>
      </c>
      <c r="N379" s="2">
        <v>0</v>
      </c>
      <c r="O379" s="2">
        <v>1</v>
      </c>
      <c r="P379" s="2">
        <v>1</v>
      </c>
      <c r="Q379" s="2">
        <v>1</v>
      </c>
    </row>
    <row r="380" spans="1:17" x14ac:dyDescent="0.5">
      <c r="A380" s="1" t="s">
        <v>384</v>
      </c>
      <c r="B380" s="1" t="s">
        <v>44</v>
      </c>
      <c r="C380" s="1" t="s">
        <v>39</v>
      </c>
      <c r="D380" s="1" t="s">
        <v>385</v>
      </c>
      <c r="E380" s="1">
        <v>2017</v>
      </c>
      <c r="F380" s="1" t="s">
        <v>609</v>
      </c>
      <c r="G380" s="2" t="s">
        <v>19</v>
      </c>
      <c r="H380" s="2" t="s">
        <v>19</v>
      </c>
      <c r="I380" s="2" t="s">
        <v>19</v>
      </c>
      <c r="J380" s="2" t="s">
        <v>19</v>
      </c>
      <c r="K380" s="2">
        <v>1</v>
      </c>
      <c r="L380" s="2">
        <v>1</v>
      </c>
      <c r="M380" s="2">
        <v>1</v>
      </c>
      <c r="N380" s="2">
        <v>0</v>
      </c>
      <c r="O380" s="2">
        <v>0</v>
      </c>
      <c r="P380" s="2">
        <v>0</v>
      </c>
      <c r="Q380" s="2">
        <v>1</v>
      </c>
    </row>
    <row r="381" spans="1:17" x14ac:dyDescent="0.5">
      <c r="A381" s="1" t="s">
        <v>386</v>
      </c>
      <c r="B381" s="1" t="s">
        <v>31</v>
      </c>
      <c r="C381" s="1" t="s">
        <v>17</v>
      </c>
      <c r="D381" s="1" t="s">
        <v>387</v>
      </c>
      <c r="E381" s="1">
        <v>2017</v>
      </c>
      <c r="F381" s="1" t="s">
        <v>610</v>
      </c>
      <c r="G381" s="2" t="s">
        <v>19</v>
      </c>
      <c r="H381" s="2" t="s">
        <v>19</v>
      </c>
      <c r="I381" s="2" t="s">
        <v>19</v>
      </c>
      <c r="J381" s="2" t="s">
        <v>19</v>
      </c>
      <c r="K381" s="2">
        <v>1</v>
      </c>
      <c r="L381" s="2">
        <v>1</v>
      </c>
      <c r="M381" s="2">
        <v>1</v>
      </c>
      <c r="N381" s="2">
        <v>1</v>
      </c>
      <c r="O381" s="2">
        <v>0</v>
      </c>
      <c r="P381" s="2">
        <v>0</v>
      </c>
      <c r="Q381" s="2">
        <v>0</v>
      </c>
    </row>
    <row r="382" spans="1:17" x14ac:dyDescent="0.5">
      <c r="A382" s="1" t="s">
        <v>388</v>
      </c>
      <c r="B382" s="1" t="s">
        <v>44</v>
      </c>
      <c r="C382" s="1" t="s">
        <v>22</v>
      </c>
      <c r="D382" s="1" t="s">
        <v>389</v>
      </c>
      <c r="E382" s="1">
        <v>2017</v>
      </c>
      <c r="F382" s="1" t="s">
        <v>611</v>
      </c>
      <c r="G382" s="2">
        <v>2.9655990510083039</v>
      </c>
      <c r="H382" s="2" t="s">
        <v>19</v>
      </c>
      <c r="I382" s="2" t="s">
        <v>19</v>
      </c>
      <c r="J382" s="2" t="s">
        <v>19</v>
      </c>
      <c r="K382" s="2">
        <v>1</v>
      </c>
      <c r="L382" s="2">
        <v>1</v>
      </c>
      <c r="M382" s="2">
        <v>1</v>
      </c>
      <c r="N382" s="2">
        <v>1</v>
      </c>
      <c r="O382" s="2">
        <v>0</v>
      </c>
      <c r="P382" s="2">
        <v>1</v>
      </c>
      <c r="Q382" s="2">
        <v>1</v>
      </c>
    </row>
    <row r="383" spans="1:17" x14ac:dyDescent="0.5">
      <c r="A383" s="1" t="s">
        <v>390</v>
      </c>
      <c r="B383" s="1" t="s">
        <v>34</v>
      </c>
      <c r="C383" s="1" t="s">
        <v>28</v>
      </c>
      <c r="D383" s="1" t="s">
        <v>391</v>
      </c>
      <c r="E383" s="1">
        <v>2017</v>
      </c>
      <c r="F383" s="1" t="s">
        <v>612</v>
      </c>
      <c r="G383" s="2">
        <v>1.7952362416356189E-2</v>
      </c>
      <c r="H383" s="2" t="s">
        <v>19</v>
      </c>
      <c r="I383" s="2">
        <v>1309.9443378119001</v>
      </c>
      <c r="J383" s="2">
        <v>651.46833013435696</v>
      </c>
      <c r="K383" s="2">
        <v>1</v>
      </c>
      <c r="L383" s="2">
        <v>1</v>
      </c>
      <c r="M383" s="2">
        <v>0</v>
      </c>
      <c r="N383" s="2">
        <v>0</v>
      </c>
      <c r="O383" s="2">
        <v>1</v>
      </c>
      <c r="P383" s="2">
        <v>1</v>
      </c>
      <c r="Q383" s="2">
        <v>0</v>
      </c>
    </row>
    <row r="384" spans="1:17" x14ac:dyDescent="0.5">
      <c r="A384" s="1" t="s">
        <v>392</v>
      </c>
      <c r="B384" s="1" t="s">
        <v>25</v>
      </c>
      <c r="C384" s="1" t="s">
        <v>22</v>
      </c>
      <c r="D384" s="1" t="s">
        <v>393</v>
      </c>
      <c r="E384" s="1">
        <v>2017</v>
      </c>
      <c r="F384" s="1" t="s">
        <v>613</v>
      </c>
      <c r="G384" s="2">
        <v>3.1723879798951984</v>
      </c>
      <c r="H384" s="2">
        <v>75</v>
      </c>
      <c r="I384" s="2">
        <v>1140.3248000000001</v>
      </c>
      <c r="J384" s="2">
        <v>413.74520000000001</v>
      </c>
      <c r="K384" s="2">
        <v>1</v>
      </c>
      <c r="L384" s="2">
        <v>1</v>
      </c>
      <c r="M384" s="2">
        <v>0</v>
      </c>
      <c r="N384" s="2">
        <v>0</v>
      </c>
      <c r="O384" s="2" t="s">
        <v>430</v>
      </c>
      <c r="P384" s="2">
        <v>1</v>
      </c>
      <c r="Q384" s="2">
        <v>1</v>
      </c>
    </row>
    <row r="385" spans="1:17" x14ac:dyDescent="0.5">
      <c r="A385" s="1" t="s">
        <v>394</v>
      </c>
      <c r="B385" s="1" t="s">
        <v>21</v>
      </c>
      <c r="C385" s="1" t="s">
        <v>22</v>
      </c>
      <c r="D385" s="1" t="s">
        <v>395</v>
      </c>
      <c r="E385" s="1">
        <v>2017</v>
      </c>
      <c r="F385" s="1" t="s">
        <v>614</v>
      </c>
      <c r="G385" s="2">
        <v>0.42130259305088269</v>
      </c>
      <c r="H385" s="2">
        <v>531.2138319519579</v>
      </c>
      <c r="I385" s="2">
        <v>1973.1109732492928</v>
      </c>
      <c r="J385" s="2">
        <v>740.9162489453571</v>
      </c>
      <c r="K385" s="2">
        <v>1</v>
      </c>
      <c r="L385" s="2">
        <v>1</v>
      </c>
      <c r="M385" s="2">
        <v>0</v>
      </c>
      <c r="N385" s="2">
        <v>0</v>
      </c>
      <c r="O385" s="2">
        <v>0</v>
      </c>
      <c r="P385" s="2">
        <v>1</v>
      </c>
      <c r="Q385" s="2">
        <v>1</v>
      </c>
    </row>
    <row r="386" spans="1:17" x14ac:dyDescent="0.5">
      <c r="A386" s="1" t="s">
        <v>396</v>
      </c>
      <c r="B386" s="1" t="s">
        <v>21</v>
      </c>
      <c r="C386" s="1" t="s">
        <v>22</v>
      </c>
      <c r="D386" s="1" t="s">
        <v>397</v>
      </c>
      <c r="E386" s="1">
        <v>2017</v>
      </c>
      <c r="F386" s="1" t="s">
        <v>615</v>
      </c>
      <c r="G386" s="2" t="s">
        <v>19</v>
      </c>
      <c r="H386" s="2" t="s">
        <v>19</v>
      </c>
      <c r="I386" s="2" t="s">
        <v>19</v>
      </c>
      <c r="J386" s="2" t="s">
        <v>19</v>
      </c>
      <c r="K386" s="2">
        <v>0</v>
      </c>
      <c r="L386" s="2" t="s">
        <v>430</v>
      </c>
      <c r="M386" s="2">
        <v>0</v>
      </c>
      <c r="N386" s="2">
        <v>0</v>
      </c>
      <c r="O386" s="2">
        <v>0</v>
      </c>
      <c r="P386" s="2">
        <v>1</v>
      </c>
      <c r="Q386" s="2" t="s">
        <v>430</v>
      </c>
    </row>
    <row r="387" spans="1:17" x14ac:dyDescent="0.5">
      <c r="A387" s="1" t="s">
        <v>398</v>
      </c>
      <c r="B387" s="1" t="s">
        <v>44</v>
      </c>
      <c r="C387" s="1" t="s">
        <v>22</v>
      </c>
      <c r="D387" s="1" t="s">
        <v>399</v>
      </c>
      <c r="E387" s="1">
        <v>2017</v>
      </c>
      <c r="F387" s="1" t="s">
        <v>616</v>
      </c>
      <c r="G387" s="2">
        <v>2.1862073499299202</v>
      </c>
      <c r="H387" s="2" t="s">
        <v>19</v>
      </c>
      <c r="I387" s="2" t="s">
        <v>19</v>
      </c>
      <c r="J387" s="2" t="s">
        <v>19</v>
      </c>
      <c r="K387" s="2" t="s">
        <v>430</v>
      </c>
      <c r="L387" s="2" t="s">
        <v>430</v>
      </c>
      <c r="M387" s="2" t="s">
        <v>430</v>
      </c>
      <c r="N387" s="2">
        <v>0</v>
      </c>
      <c r="O387" s="2" t="s">
        <v>430</v>
      </c>
      <c r="P387" s="2" t="s">
        <v>430</v>
      </c>
      <c r="Q387" s="2" t="s">
        <v>430</v>
      </c>
    </row>
    <row r="388" spans="1:17" x14ac:dyDescent="0.5">
      <c r="A388" s="1" t="s">
        <v>400</v>
      </c>
      <c r="B388" s="1" t="s">
        <v>31</v>
      </c>
      <c r="C388" s="1" t="s">
        <v>17</v>
      </c>
      <c r="D388" s="1" t="s">
        <v>401</v>
      </c>
      <c r="E388" s="1">
        <v>2017</v>
      </c>
      <c r="F388" s="1" t="s">
        <v>617</v>
      </c>
      <c r="G388" s="2">
        <v>2.190433588469797</v>
      </c>
      <c r="H388" s="2">
        <v>438.9387317909169</v>
      </c>
      <c r="I388" s="2">
        <v>17775.477720651241</v>
      </c>
      <c r="J388" s="2">
        <v>7857.839331619537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  <c r="P388" s="2">
        <v>1</v>
      </c>
      <c r="Q388" s="2">
        <v>1</v>
      </c>
    </row>
    <row r="389" spans="1:17" x14ac:dyDescent="0.5">
      <c r="A389" s="1" t="s">
        <v>402</v>
      </c>
      <c r="B389" s="1" t="s">
        <v>21</v>
      </c>
      <c r="C389" s="1" t="s">
        <v>39</v>
      </c>
      <c r="D389" s="1" t="s">
        <v>403</v>
      </c>
      <c r="E389" s="1">
        <v>2017</v>
      </c>
      <c r="F389" s="1" t="s">
        <v>618</v>
      </c>
      <c r="G389" s="2" t="s">
        <v>19</v>
      </c>
      <c r="H389" s="2" t="s">
        <v>19</v>
      </c>
      <c r="I389" s="2">
        <v>1390.7922061868414</v>
      </c>
      <c r="J389" s="2">
        <v>697.20096418307116</v>
      </c>
      <c r="K389" s="2">
        <v>0</v>
      </c>
      <c r="L389" s="2">
        <v>1</v>
      </c>
      <c r="M389" s="2">
        <v>1</v>
      </c>
      <c r="N389" s="2">
        <v>0</v>
      </c>
      <c r="O389" s="2">
        <v>1</v>
      </c>
      <c r="P389" s="2">
        <v>1</v>
      </c>
      <c r="Q389" s="2">
        <v>0</v>
      </c>
    </row>
    <row r="390" spans="1:17" x14ac:dyDescent="0.5">
      <c r="A390" s="1" t="s">
        <v>404</v>
      </c>
      <c r="B390" s="1" t="s">
        <v>25</v>
      </c>
      <c r="C390" s="1" t="s">
        <v>28</v>
      </c>
      <c r="D390" s="1" t="s">
        <v>405</v>
      </c>
      <c r="E390" s="1">
        <v>2017</v>
      </c>
      <c r="F390" s="1" t="s">
        <v>619</v>
      </c>
      <c r="G390" s="2" t="s">
        <v>19</v>
      </c>
      <c r="H390" s="2" t="s">
        <v>19</v>
      </c>
      <c r="I390" s="2" t="s">
        <v>19</v>
      </c>
      <c r="J390" s="2" t="s">
        <v>19</v>
      </c>
      <c r="K390" s="2" t="s">
        <v>430</v>
      </c>
      <c r="L390" s="2" t="s">
        <v>430</v>
      </c>
      <c r="M390" s="2">
        <v>0</v>
      </c>
      <c r="N390" s="2">
        <v>0</v>
      </c>
      <c r="O390" s="2" t="s">
        <v>430</v>
      </c>
      <c r="P390" s="2" t="s">
        <v>430</v>
      </c>
      <c r="Q390" s="2" t="s">
        <v>430</v>
      </c>
    </row>
    <row r="391" spans="1:17" x14ac:dyDescent="0.5">
      <c r="A391" s="1" t="s">
        <v>406</v>
      </c>
      <c r="B391" s="1" t="s">
        <v>21</v>
      </c>
      <c r="C391" s="1" t="s">
        <v>28</v>
      </c>
      <c r="D391" s="1" t="s">
        <v>407</v>
      </c>
      <c r="E391" s="1">
        <v>2017</v>
      </c>
      <c r="F391" s="1" t="s">
        <v>620</v>
      </c>
      <c r="G391" s="2"/>
      <c r="H391" s="2">
        <v>490.29126213592235</v>
      </c>
      <c r="I391" s="2">
        <v>1062.0912459546926</v>
      </c>
      <c r="J391" s="2">
        <v>548.25213592233013</v>
      </c>
      <c r="K391" s="2">
        <v>1</v>
      </c>
      <c r="L391" s="2">
        <v>1</v>
      </c>
      <c r="M391" s="2">
        <v>1</v>
      </c>
      <c r="N391" s="2">
        <v>1</v>
      </c>
      <c r="O391" s="2">
        <v>1</v>
      </c>
      <c r="P391" s="2">
        <v>1</v>
      </c>
      <c r="Q391" s="2">
        <v>1</v>
      </c>
    </row>
    <row r="392" spans="1:17" x14ac:dyDescent="0.5">
      <c r="A392" s="1" t="s">
        <v>408</v>
      </c>
      <c r="B392" s="1" t="s">
        <v>67</v>
      </c>
      <c r="C392" s="1" t="s">
        <v>28</v>
      </c>
      <c r="D392" s="1" t="s">
        <v>409</v>
      </c>
      <c r="E392" s="1">
        <v>2017</v>
      </c>
      <c r="F392" s="1" t="s">
        <v>621</v>
      </c>
      <c r="G392" s="2">
        <v>0.3512104642517499</v>
      </c>
      <c r="H392" s="2">
        <v>2694.2327372439945</v>
      </c>
      <c r="I392" s="2">
        <v>4239.4614597410091</v>
      </c>
      <c r="J392" s="2">
        <v>2127.7319828389245</v>
      </c>
      <c r="K392" s="2">
        <v>0</v>
      </c>
      <c r="L392" s="2">
        <v>1</v>
      </c>
      <c r="M392" s="2">
        <v>0</v>
      </c>
      <c r="N392" s="2">
        <v>1</v>
      </c>
      <c r="O392" s="2">
        <v>1</v>
      </c>
      <c r="P392" s="2">
        <v>1</v>
      </c>
      <c r="Q392" s="2">
        <v>1</v>
      </c>
    </row>
    <row r="393" spans="1:17" x14ac:dyDescent="0.5">
      <c r="A393" s="1" t="s">
        <v>410</v>
      </c>
      <c r="B393" s="1" t="s">
        <v>34</v>
      </c>
      <c r="C393" s="1" t="s">
        <v>28</v>
      </c>
      <c r="D393" s="1" t="s">
        <v>411</v>
      </c>
      <c r="E393" s="1">
        <v>2017</v>
      </c>
      <c r="F393" s="1" t="s">
        <v>622</v>
      </c>
      <c r="G393" s="2">
        <v>7.0977866620608378E-4</v>
      </c>
      <c r="H393" s="2" t="s">
        <v>19</v>
      </c>
      <c r="I393" s="2" t="s">
        <v>19</v>
      </c>
      <c r="J393" s="2" t="s">
        <v>19</v>
      </c>
      <c r="K393" s="2">
        <v>1</v>
      </c>
      <c r="L393" s="2">
        <v>1</v>
      </c>
      <c r="M393" s="2">
        <v>0</v>
      </c>
      <c r="N393" s="2">
        <v>0</v>
      </c>
      <c r="O393" s="2">
        <v>1</v>
      </c>
      <c r="P393" s="2">
        <v>1</v>
      </c>
      <c r="Q393" s="2">
        <v>1</v>
      </c>
    </row>
    <row r="394" spans="1:17" x14ac:dyDescent="0.5">
      <c r="A394" s="1" t="s">
        <v>412</v>
      </c>
      <c r="B394" s="1" t="s">
        <v>21</v>
      </c>
      <c r="C394" s="1" t="s">
        <v>39</v>
      </c>
      <c r="D394" s="1" t="s">
        <v>413</v>
      </c>
      <c r="E394" s="1">
        <v>2017</v>
      </c>
      <c r="F394" s="1" t="s">
        <v>623</v>
      </c>
      <c r="G394" s="2" t="s">
        <v>19</v>
      </c>
      <c r="H394" s="2" t="s">
        <v>19</v>
      </c>
      <c r="I394" s="2">
        <v>3035.1853616696844</v>
      </c>
      <c r="J394" s="2">
        <v>1354.8977413513771</v>
      </c>
      <c r="K394" s="2" t="s">
        <v>430</v>
      </c>
      <c r="L394" s="2" t="s">
        <v>430</v>
      </c>
      <c r="M394" s="2">
        <v>0</v>
      </c>
      <c r="N394" s="2">
        <v>0</v>
      </c>
      <c r="O394" s="2">
        <v>1</v>
      </c>
      <c r="P394" s="2">
        <v>1</v>
      </c>
      <c r="Q394" s="2">
        <v>0</v>
      </c>
    </row>
    <row r="395" spans="1:17" x14ac:dyDescent="0.5">
      <c r="A395" s="1" t="s">
        <v>414</v>
      </c>
      <c r="B395" s="1" t="s">
        <v>44</v>
      </c>
      <c r="C395" s="1" t="s">
        <v>39</v>
      </c>
      <c r="D395" s="1" t="s">
        <v>415</v>
      </c>
      <c r="E395" s="1">
        <v>2017</v>
      </c>
      <c r="F395" s="1" t="s">
        <v>624</v>
      </c>
      <c r="G395" s="2" t="s">
        <v>19</v>
      </c>
      <c r="H395" s="2" t="s">
        <v>19</v>
      </c>
      <c r="I395" s="2">
        <v>3004.4666666666667</v>
      </c>
      <c r="J395" s="2">
        <v>1362.8888888888889</v>
      </c>
      <c r="K395" s="2">
        <v>0</v>
      </c>
      <c r="L395" s="2">
        <v>0</v>
      </c>
      <c r="M395" s="2">
        <v>1</v>
      </c>
      <c r="N395" s="2">
        <v>0</v>
      </c>
      <c r="O395" s="2">
        <v>0</v>
      </c>
      <c r="P395" s="2">
        <v>0</v>
      </c>
      <c r="Q395" s="2">
        <v>0</v>
      </c>
    </row>
    <row r="396" spans="1:17" x14ac:dyDescent="0.5">
      <c r="A396" s="1" t="s">
        <v>416</v>
      </c>
      <c r="B396" s="1" t="s">
        <v>34</v>
      </c>
      <c r="C396" s="1" t="s">
        <v>28</v>
      </c>
      <c r="D396" s="1" t="s">
        <v>417</v>
      </c>
      <c r="E396" s="1">
        <v>2017</v>
      </c>
      <c r="F396" s="1" t="s">
        <v>625</v>
      </c>
      <c r="G396" s="2">
        <v>2.6499373711032952</v>
      </c>
      <c r="H396" s="2" t="s">
        <v>19</v>
      </c>
      <c r="I396" s="2">
        <v>3008.4989040312589</v>
      </c>
      <c r="J396" s="2">
        <v>1404.2467359191842</v>
      </c>
      <c r="K396" s="2">
        <v>1</v>
      </c>
      <c r="L396" s="2">
        <v>1</v>
      </c>
      <c r="M396" s="2">
        <v>1</v>
      </c>
      <c r="N396" s="2">
        <v>1</v>
      </c>
      <c r="O396" s="2">
        <v>1</v>
      </c>
      <c r="P396" s="2">
        <v>1</v>
      </c>
      <c r="Q396" s="2">
        <v>1</v>
      </c>
    </row>
    <row r="397" spans="1:17" x14ac:dyDescent="0.5">
      <c r="A397" s="1" t="s">
        <v>418</v>
      </c>
      <c r="B397" s="1" t="s">
        <v>44</v>
      </c>
      <c r="C397" s="1" t="s">
        <v>39</v>
      </c>
      <c r="D397" s="1" t="s">
        <v>419</v>
      </c>
      <c r="E397" s="1">
        <v>2017</v>
      </c>
      <c r="F397" s="1" t="s">
        <v>626</v>
      </c>
      <c r="G397" s="2" t="s">
        <v>19</v>
      </c>
      <c r="H397" s="2" t="s">
        <v>19</v>
      </c>
      <c r="I397" s="2" t="s">
        <v>19</v>
      </c>
      <c r="J397" s="2" t="s">
        <v>19</v>
      </c>
      <c r="K397" s="2">
        <v>1</v>
      </c>
      <c r="L397" s="2">
        <v>1</v>
      </c>
      <c r="M397" s="2">
        <v>0</v>
      </c>
      <c r="N397" s="2">
        <v>0</v>
      </c>
      <c r="O397" s="2" t="s">
        <v>430</v>
      </c>
      <c r="P397" s="2">
        <v>1</v>
      </c>
      <c r="Q397" s="2">
        <v>1</v>
      </c>
    </row>
    <row r="398" spans="1:17" x14ac:dyDescent="0.5">
      <c r="A398" s="1" t="s">
        <v>420</v>
      </c>
      <c r="B398" s="1" t="s">
        <v>25</v>
      </c>
      <c r="C398" s="1" t="s">
        <v>39</v>
      </c>
      <c r="D398" s="1" t="s">
        <v>421</v>
      </c>
      <c r="E398" s="1">
        <v>2017</v>
      </c>
      <c r="F398" s="1" t="s">
        <v>627</v>
      </c>
      <c r="G398" s="2" t="s">
        <v>19</v>
      </c>
      <c r="H398" s="2" t="s">
        <v>19</v>
      </c>
      <c r="I398" s="2" t="s">
        <v>19</v>
      </c>
      <c r="J398" s="2" t="s">
        <v>19</v>
      </c>
      <c r="K398" s="2">
        <v>0</v>
      </c>
      <c r="L398" s="2" t="s">
        <v>430</v>
      </c>
      <c r="M398" s="2">
        <v>0</v>
      </c>
      <c r="N398" s="2">
        <v>0</v>
      </c>
      <c r="O398" s="2" t="s">
        <v>430</v>
      </c>
      <c r="P398" s="2" t="s">
        <v>430</v>
      </c>
      <c r="Q398" s="2" t="s">
        <v>430</v>
      </c>
    </row>
    <row r="399" spans="1:17" x14ac:dyDescent="0.5">
      <c r="A399" s="1" t="s">
        <v>422</v>
      </c>
      <c r="B399" s="1" t="s">
        <v>25</v>
      </c>
      <c r="C399" s="1" t="s">
        <v>39</v>
      </c>
      <c r="D399" s="1" t="s">
        <v>423</v>
      </c>
      <c r="E399" s="1">
        <v>2017</v>
      </c>
      <c r="F399" s="1" t="s">
        <v>628</v>
      </c>
      <c r="G399" s="2" t="s">
        <v>19</v>
      </c>
      <c r="H399" s="2" t="s">
        <v>19</v>
      </c>
      <c r="I399" s="2" t="s">
        <v>19</v>
      </c>
      <c r="J399" s="2" t="s">
        <v>19</v>
      </c>
      <c r="K399" s="2" t="s">
        <v>430</v>
      </c>
      <c r="L399" s="2">
        <v>1</v>
      </c>
      <c r="M399" s="2">
        <v>0</v>
      </c>
      <c r="N399" s="2" t="s">
        <v>430</v>
      </c>
      <c r="O399" s="2" t="s">
        <v>430</v>
      </c>
      <c r="P399" s="2">
        <v>0</v>
      </c>
      <c r="Q399" s="2">
        <v>0</v>
      </c>
    </row>
    <row r="400" spans="1:17" x14ac:dyDescent="0.5">
      <c r="A400" s="1" t="s">
        <v>424</v>
      </c>
      <c r="B400" s="1" t="s">
        <v>31</v>
      </c>
      <c r="C400" s="1" t="s">
        <v>39</v>
      </c>
      <c r="D400" s="1" t="s">
        <v>425</v>
      </c>
      <c r="E400" s="1">
        <v>2017</v>
      </c>
      <c r="F400" s="1" t="s">
        <v>629</v>
      </c>
      <c r="G400" s="2">
        <v>1.145494076480335</v>
      </c>
      <c r="H400" s="2">
        <v>110.85823488533704</v>
      </c>
      <c r="I400" s="2">
        <v>11529.805420430856</v>
      </c>
      <c r="J400" s="2">
        <v>4768.560806115358</v>
      </c>
      <c r="K400" s="2">
        <v>1</v>
      </c>
      <c r="L400" s="2">
        <v>1</v>
      </c>
      <c r="M400" s="2">
        <v>1</v>
      </c>
      <c r="N400" s="2">
        <v>1</v>
      </c>
      <c r="O400" s="2">
        <v>1</v>
      </c>
      <c r="P400" s="2">
        <v>1</v>
      </c>
      <c r="Q400" s="2">
        <v>1</v>
      </c>
    </row>
    <row r="401" spans="1:17" x14ac:dyDescent="0.5">
      <c r="A401" s="1" t="s">
        <v>426</v>
      </c>
      <c r="B401" s="1" t="s">
        <v>31</v>
      </c>
      <c r="C401" s="1" t="s">
        <v>17</v>
      </c>
      <c r="D401" s="1" t="s">
        <v>427</v>
      </c>
      <c r="E401" s="1">
        <v>2017</v>
      </c>
      <c r="F401" s="1" t="s">
        <v>630</v>
      </c>
      <c r="G401" s="2">
        <v>3.0857808012074046</v>
      </c>
      <c r="H401" s="2" t="s">
        <v>19</v>
      </c>
      <c r="I401" s="2" t="s">
        <v>19</v>
      </c>
      <c r="J401" s="2" t="s">
        <v>19</v>
      </c>
      <c r="K401" s="2">
        <v>1</v>
      </c>
      <c r="L401" s="2">
        <v>1</v>
      </c>
      <c r="M401" s="2">
        <v>1</v>
      </c>
      <c r="N401" s="2">
        <v>1</v>
      </c>
      <c r="O401" s="2" t="s">
        <v>430</v>
      </c>
      <c r="P401" s="2">
        <v>1</v>
      </c>
      <c r="Q401" s="2">
        <v>0</v>
      </c>
    </row>
  </sheetData>
  <autoFilter ref="G1:G401" xr:uid="{00000000-0009-0000-0000-00000000000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01"/>
  <sheetViews>
    <sheetView topLeftCell="A78" workbookViewId="0">
      <selection activeCell="N22" sqref="N22"/>
    </sheetView>
  </sheetViews>
  <sheetFormatPr defaultRowHeight="15.5" x14ac:dyDescent="0.35"/>
  <cols>
    <col min="7" max="7" width="11" customWidth="1"/>
  </cols>
  <sheetData>
    <row r="1" spans="1:26" ht="32" x14ac:dyDescent="0.5">
      <c r="A1" s="10" t="s">
        <v>0</v>
      </c>
      <c r="B1" s="10" t="s">
        <v>3</v>
      </c>
      <c r="C1" s="10" t="s">
        <v>4</v>
      </c>
      <c r="D1" s="10" t="s">
        <v>428</v>
      </c>
      <c r="E1" s="10" t="s">
        <v>1</v>
      </c>
      <c r="F1" s="10" t="s">
        <v>638</v>
      </c>
      <c r="G1" s="11" t="s">
        <v>639</v>
      </c>
      <c r="H1" s="11" t="s">
        <v>640</v>
      </c>
      <c r="I1" s="11" t="s">
        <v>641</v>
      </c>
      <c r="J1" s="10" t="s">
        <v>642</v>
      </c>
      <c r="K1" s="10" t="s">
        <v>643</v>
      </c>
      <c r="L1" s="10" t="s">
        <v>644</v>
      </c>
      <c r="M1" s="11" t="s">
        <v>645</v>
      </c>
      <c r="N1" s="11" t="s">
        <v>646</v>
      </c>
      <c r="O1" s="11" t="s">
        <v>647</v>
      </c>
      <c r="W1" t="s">
        <v>4051</v>
      </c>
      <c r="X1" t="s">
        <v>4052</v>
      </c>
      <c r="Y1" t="s">
        <v>4053</v>
      </c>
      <c r="Z1" t="s">
        <v>4054</v>
      </c>
    </row>
    <row r="2" spans="1:26" ht="17" x14ac:dyDescent="0.5">
      <c r="A2" s="12" t="s">
        <v>15</v>
      </c>
      <c r="B2" s="12" t="s">
        <v>18</v>
      </c>
      <c r="C2" s="12">
        <v>2000</v>
      </c>
      <c r="D2" s="12" t="s">
        <v>648</v>
      </c>
      <c r="E2" s="12" t="s">
        <v>16</v>
      </c>
      <c r="F2" s="12" t="s">
        <v>17</v>
      </c>
      <c r="G2" s="13" t="s">
        <v>649</v>
      </c>
      <c r="H2" s="13" t="s">
        <v>649</v>
      </c>
      <c r="I2" s="13" t="s">
        <v>649</v>
      </c>
      <c r="J2" s="14" t="s">
        <v>650</v>
      </c>
      <c r="K2" s="14" t="s">
        <v>649</v>
      </c>
      <c r="L2" s="14" t="s">
        <v>649</v>
      </c>
      <c r="M2" s="17" t="s">
        <v>650</v>
      </c>
      <c r="N2" s="17" t="s">
        <v>650</v>
      </c>
      <c r="O2" s="17" t="s">
        <v>650</v>
      </c>
      <c r="W2" t="s">
        <v>19</v>
      </c>
      <c r="X2" t="s">
        <v>19</v>
      </c>
      <c r="Y2" t="s">
        <v>19</v>
      </c>
      <c r="Z2" t="s">
        <v>19</v>
      </c>
    </row>
    <row r="3" spans="1:26" ht="17" x14ac:dyDescent="0.5">
      <c r="A3" s="12" t="s">
        <v>15</v>
      </c>
      <c r="B3" s="12" t="s">
        <v>18</v>
      </c>
      <c r="C3" s="12">
        <v>2001</v>
      </c>
      <c r="D3" s="12" t="s">
        <v>651</v>
      </c>
      <c r="E3" s="12" t="s">
        <v>16</v>
      </c>
      <c r="F3" s="12" t="s">
        <v>17</v>
      </c>
      <c r="G3" s="13" t="s">
        <v>649</v>
      </c>
      <c r="H3" s="13" t="s">
        <v>649</v>
      </c>
      <c r="I3" s="13" t="s">
        <v>649</v>
      </c>
      <c r="J3" s="14" t="s">
        <v>650</v>
      </c>
      <c r="K3" s="14" t="s">
        <v>649</v>
      </c>
      <c r="L3" s="14" t="s">
        <v>649</v>
      </c>
      <c r="M3" s="17" t="s">
        <v>650</v>
      </c>
      <c r="N3" s="17" t="s">
        <v>650</v>
      </c>
      <c r="O3" s="17" t="s">
        <v>650</v>
      </c>
      <c r="W3" t="s">
        <v>19</v>
      </c>
      <c r="X3" t="s">
        <v>19</v>
      </c>
      <c r="Y3" t="s">
        <v>19</v>
      </c>
      <c r="Z3" t="s">
        <v>19</v>
      </c>
    </row>
    <row r="4" spans="1:26" ht="17" x14ac:dyDescent="0.5">
      <c r="A4" s="12" t="s">
        <v>15</v>
      </c>
      <c r="B4" s="12" t="s">
        <v>18</v>
      </c>
      <c r="C4" s="12">
        <v>2002</v>
      </c>
      <c r="D4" s="12" t="s">
        <v>652</v>
      </c>
      <c r="E4" s="12" t="s">
        <v>16</v>
      </c>
      <c r="F4" s="12" t="s">
        <v>17</v>
      </c>
      <c r="G4" s="13">
        <v>32.894420623779297</v>
      </c>
      <c r="H4" s="13" t="s">
        <v>649</v>
      </c>
      <c r="I4" s="13" t="s">
        <v>649</v>
      </c>
      <c r="J4" s="14" t="s">
        <v>650</v>
      </c>
      <c r="K4" s="14" t="s">
        <v>649</v>
      </c>
      <c r="L4" s="14" t="s">
        <v>649</v>
      </c>
      <c r="M4" s="17" t="s">
        <v>650</v>
      </c>
      <c r="N4" s="17" t="s">
        <v>650</v>
      </c>
      <c r="O4" s="17" t="s">
        <v>650</v>
      </c>
      <c r="W4" t="s">
        <v>19</v>
      </c>
      <c r="X4" t="s">
        <v>19</v>
      </c>
      <c r="Y4" t="s">
        <v>19</v>
      </c>
      <c r="Z4" t="s">
        <v>19</v>
      </c>
    </row>
    <row r="5" spans="1:26" ht="17" x14ac:dyDescent="0.5">
      <c r="A5" s="12" t="s">
        <v>15</v>
      </c>
      <c r="B5" s="12" t="s">
        <v>18</v>
      </c>
      <c r="C5" s="12">
        <v>2003</v>
      </c>
      <c r="D5" s="12" t="s">
        <v>653</v>
      </c>
      <c r="E5" s="12" t="s">
        <v>16</v>
      </c>
      <c r="F5" s="12" t="s">
        <v>17</v>
      </c>
      <c r="G5" s="13">
        <v>33.119819641113281</v>
      </c>
      <c r="H5" s="13">
        <v>0.15335081517696381</v>
      </c>
      <c r="I5" s="13" t="s">
        <v>649</v>
      </c>
      <c r="J5" s="14" t="s">
        <v>650</v>
      </c>
      <c r="K5" s="14" t="s">
        <v>649</v>
      </c>
      <c r="L5" s="14" t="s">
        <v>649</v>
      </c>
      <c r="M5" s="17" t="s">
        <v>650</v>
      </c>
      <c r="N5" s="17" t="s">
        <v>650</v>
      </c>
      <c r="O5" s="17" t="s">
        <v>650</v>
      </c>
      <c r="W5" t="s">
        <v>19</v>
      </c>
      <c r="X5" t="s">
        <v>19</v>
      </c>
      <c r="Y5" t="s">
        <v>19</v>
      </c>
      <c r="Z5" t="s">
        <v>19</v>
      </c>
    </row>
    <row r="6" spans="1:26" ht="17" x14ac:dyDescent="0.5">
      <c r="A6" s="12" t="s">
        <v>15</v>
      </c>
      <c r="B6" s="12" t="s">
        <v>18</v>
      </c>
      <c r="C6" s="12">
        <v>2004</v>
      </c>
      <c r="D6" s="12" t="s">
        <v>654</v>
      </c>
      <c r="E6" s="12" t="s">
        <v>16</v>
      </c>
      <c r="F6" s="12" t="s">
        <v>17</v>
      </c>
      <c r="G6" s="13">
        <v>33.640842437744141</v>
      </c>
      <c r="H6" s="13">
        <v>0.15759187936782837</v>
      </c>
      <c r="I6" s="13" t="s">
        <v>649</v>
      </c>
      <c r="J6" s="14" t="s">
        <v>650</v>
      </c>
      <c r="K6" s="14" t="s">
        <v>649</v>
      </c>
      <c r="L6" s="14" t="s">
        <v>649</v>
      </c>
      <c r="M6" s="17" t="s">
        <v>650</v>
      </c>
      <c r="N6" s="17" t="s">
        <v>650</v>
      </c>
      <c r="O6" s="17" t="s">
        <v>650</v>
      </c>
      <c r="W6" t="s">
        <v>19</v>
      </c>
      <c r="X6" t="s">
        <v>19</v>
      </c>
      <c r="Y6" t="s">
        <v>19</v>
      </c>
      <c r="Z6" t="s">
        <v>19</v>
      </c>
    </row>
    <row r="7" spans="1:26" ht="17" x14ac:dyDescent="0.5">
      <c r="A7" s="12" t="s">
        <v>15</v>
      </c>
      <c r="B7" s="12" t="s">
        <v>18</v>
      </c>
      <c r="C7" s="12">
        <v>2005</v>
      </c>
      <c r="D7" s="12" t="s">
        <v>655</v>
      </c>
      <c r="E7" s="12" t="s">
        <v>16</v>
      </c>
      <c r="F7" s="12" t="s">
        <v>17</v>
      </c>
      <c r="G7" s="13">
        <v>32.384323120117188</v>
      </c>
      <c r="H7" s="13">
        <v>0.16188599169254303</v>
      </c>
      <c r="I7" s="13" t="s">
        <v>649</v>
      </c>
      <c r="J7" s="14" t="s">
        <v>650</v>
      </c>
      <c r="K7" s="14" t="s">
        <v>649</v>
      </c>
      <c r="L7" s="14" t="s">
        <v>649</v>
      </c>
      <c r="M7" s="17" t="s">
        <v>650</v>
      </c>
      <c r="N7" s="17" t="s">
        <v>650</v>
      </c>
      <c r="O7" s="17" t="s">
        <v>650</v>
      </c>
      <c r="W7" t="s">
        <v>19</v>
      </c>
      <c r="X7" t="s">
        <v>19</v>
      </c>
      <c r="Y7" t="s">
        <v>19</v>
      </c>
      <c r="Z7" t="s">
        <v>19</v>
      </c>
    </row>
    <row r="8" spans="1:26" ht="17" x14ac:dyDescent="0.5">
      <c r="A8" s="12" t="s">
        <v>15</v>
      </c>
      <c r="B8" s="12" t="s">
        <v>18</v>
      </c>
      <c r="C8" s="12">
        <v>2006</v>
      </c>
      <c r="D8" s="12" t="s">
        <v>656</v>
      </c>
      <c r="E8" s="12" t="s">
        <v>16</v>
      </c>
      <c r="F8" s="12" t="s">
        <v>17</v>
      </c>
      <c r="G8" s="13">
        <v>32.630481719970703</v>
      </c>
      <c r="H8" s="13">
        <v>0.16623212397098541</v>
      </c>
      <c r="I8" s="13" t="s">
        <v>649</v>
      </c>
      <c r="J8" s="14" t="s">
        <v>650</v>
      </c>
      <c r="K8" s="14" t="s">
        <v>649</v>
      </c>
      <c r="L8" s="14" t="s">
        <v>649</v>
      </c>
      <c r="M8" s="17" t="s">
        <v>650</v>
      </c>
      <c r="N8" s="17" t="s">
        <v>650</v>
      </c>
      <c r="O8" s="17" t="s">
        <v>650</v>
      </c>
      <c r="W8" t="s">
        <v>19</v>
      </c>
      <c r="X8" t="s">
        <v>19</v>
      </c>
      <c r="Y8" t="s">
        <v>19</v>
      </c>
      <c r="Z8" t="s">
        <v>19</v>
      </c>
    </row>
    <row r="9" spans="1:26" ht="17" x14ac:dyDescent="0.5">
      <c r="A9" s="12" t="s">
        <v>15</v>
      </c>
      <c r="B9" s="12" t="s">
        <v>18</v>
      </c>
      <c r="C9" s="12">
        <v>2007</v>
      </c>
      <c r="D9" s="12" t="s">
        <v>657</v>
      </c>
      <c r="E9" s="12" t="s">
        <v>16</v>
      </c>
      <c r="F9" s="12" t="s">
        <v>17</v>
      </c>
      <c r="G9" s="13">
        <v>30.564315795898438</v>
      </c>
      <c r="H9" s="13">
        <v>0.17062918841838837</v>
      </c>
      <c r="I9" s="13">
        <v>3.4865529999999998</v>
      </c>
      <c r="J9" s="14" t="s">
        <v>650</v>
      </c>
      <c r="K9" s="14">
        <v>7.4273720000000001</v>
      </c>
      <c r="L9" s="14">
        <v>6.2574519999999998</v>
      </c>
      <c r="M9" s="17" t="s">
        <v>650</v>
      </c>
      <c r="N9" s="17" t="s">
        <v>650</v>
      </c>
      <c r="O9" s="17" t="s">
        <v>650</v>
      </c>
      <c r="W9">
        <v>1.8470400000000001E-2</v>
      </c>
      <c r="X9" t="s">
        <v>19</v>
      </c>
      <c r="Y9">
        <v>5.1869199999999997E-2</v>
      </c>
      <c r="Z9">
        <v>9.6501E-3</v>
      </c>
    </row>
    <row r="10" spans="1:26" ht="17" x14ac:dyDescent="0.5">
      <c r="A10" s="12" t="s">
        <v>15</v>
      </c>
      <c r="B10" s="12" t="s">
        <v>18</v>
      </c>
      <c r="C10" s="12">
        <v>2008</v>
      </c>
      <c r="D10" s="12" t="s">
        <v>658</v>
      </c>
      <c r="E10" s="12" t="s">
        <v>16</v>
      </c>
      <c r="F10" s="12" t="s">
        <v>17</v>
      </c>
      <c r="G10" s="13">
        <v>30.422931671142578</v>
      </c>
      <c r="H10" s="13">
        <v>0.17507606744766235</v>
      </c>
      <c r="I10" s="13">
        <v>2.9902880000000001</v>
      </c>
      <c r="J10" s="14" t="s">
        <v>650</v>
      </c>
      <c r="K10" s="14">
        <v>7.4589400000000001</v>
      </c>
      <c r="L10" s="14">
        <v>5.5106679999999999</v>
      </c>
      <c r="M10" s="17" t="s">
        <v>650</v>
      </c>
      <c r="N10" s="17" t="s">
        <v>650</v>
      </c>
      <c r="O10" s="17" t="s">
        <v>650</v>
      </c>
      <c r="W10">
        <v>5.6401000000000003E-3</v>
      </c>
      <c r="X10" t="s">
        <v>19</v>
      </c>
      <c r="Y10">
        <v>1.5018999999999999E-2</v>
      </c>
      <c r="Z10">
        <v>1.7692000000000001E-3</v>
      </c>
    </row>
    <row r="11" spans="1:26" ht="17" x14ac:dyDescent="0.5">
      <c r="A11" s="12" t="s">
        <v>15</v>
      </c>
      <c r="B11" s="12" t="s">
        <v>18</v>
      </c>
      <c r="C11" s="12">
        <v>2009</v>
      </c>
      <c r="D11" s="12" t="s">
        <v>659</v>
      </c>
      <c r="E11" s="12" t="s">
        <v>16</v>
      </c>
      <c r="F11" s="12" t="s">
        <v>17</v>
      </c>
      <c r="G11" s="13">
        <v>30.703113555908203</v>
      </c>
      <c r="H11" s="13">
        <v>0.17957165837287903</v>
      </c>
      <c r="I11" s="13">
        <v>2.422174</v>
      </c>
      <c r="J11" s="14" t="s">
        <v>650</v>
      </c>
      <c r="K11" s="14">
        <v>6.4685819999999996</v>
      </c>
      <c r="L11" s="14">
        <v>4.4453760000000004</v>
      </c>
      <c r="M11" s="17" t="s">
        <v>650</v>
      </c>
      <c r="N11" s="17" t="s">
        <v>650</v>
      </c>
      <c r="O11" s="17" t="s">
        <v>650</v>
      </c>
      <c r="W11">
        <v>2.3289999999999999E-3</v>
      </c>
      <c r="X11" t="s">
        <v>19</v>
      </c>
      <c r="Y11">
        <v>4.1383000000000001E-3</v>
      </c>
      <c r="Z11">
        <v>1.3307E-3</v>
      </c>
    </row>
    <row r="12" spans="1:26" ht="17" x14ac:dyDescent="0.5">
      <c r="A12" s="12" t="s">
        <v>15</v>
      </c>
      <c r="B12" s="12" t="s">
        <v>18</v>
      </c>
      <c r="C12" s="12">
        <v>2010</v>
      </c>
      <c r="D12" s="12" t="s">
        <v>660</v>
      </c>
      <c r="E12" s="12" t="s">
        <v>16</v>
      </c>
      <c r="F12" s="12" t="s">
        <v>17</v>
      </c>
      <c r="G12" s="13">
        <v>29.879594802856445</v>
      </c>
      <c r="H12" s="13">
        <v>0.18411478400230408</v>
      </c>
      <c r="I12" s="13">
        <v>2.5520019999999999</v>
      </c>
      <c r="J12" s="14" t="s">
        <v>650</v>
      </c>
      <c r="K12" s="14">
        <v>5.773968</v>
      </c>
      <c r="L12" s="14">
        <v>4.1521290000000004</v>
      </c>
      <c r="M12" s="17" t="s">
        <v>650</v>
      </c>
      <c r="N12" s="17" t="s">
        <v>650</v>
      </c>
      <c r="O12" s="17" t="s">
        <v>650</v>
      </c>
      <c r="W12">
        <v>1.796E-4</v>
      </c>
      <c r="X12" t="s">
        <v>19</v>
      </c>
      <c r="Y12">
        <v>1.6224E-3</v>
      </c>
      <c r="Z12">
        <v>1.3660000000000001E-4</v>
      </c>
    </row>
    <row r="13" spans="1:26" ht="17" x14ac:dyDescent="0.5">
      <c r="A13" s="12" t="s">
        <v>15</v>
      </c>
      <c r="B13" s="12" t="s">
        <v>18</v>
      </c>
      <c r="C13" s="12">
        <v>2011</v>
      </c>
      <c r="D13" s="12" t="s">
        <v>661</v>
      </c>
      <c r="E13" s="12" t="s">
        <v>16</v>
      </c>
      <c r="F13" s="12" t="s">
        <v>17</v>
      </c>
      <c r="G13" s="13">
        <v>30.66105842590332</v>
      </c>
      <c r="H13" s="13">
        <v>0.18870428204536438</v>
      </c>
      <c r="I13" s="13">
        <v>2.50421</v>
      </c>
      <c r="J13" s="14" t="s">
        <v>650</v>
      </c>
      <c r="K13" s="14">
        <v>5.2135639999999999</v>
      </c>
      <c r="L13" s="14">
        <v>4.0797829999999999</v>
      </c>
      <c r="M13" s="17" t="s">
        <v>650</v>
      </c>
      <c r="N13" s="17" t="s">
        <v>650</v>
      </c>
      <c r="O13" s="17" t="s">
        <v>650</v>
      </c>
      <c r="W13">
        <v>1.6900000000000001E-5</v>
      </c>
      <c r="X13" t="s">
        <v>19</v>
      </c>
      <c r="Y13">
        <v>9.1940000000000001E-4</v>
      </c>
      <c r="Z13">
        <v>1.95E-5</v>
      </c>
    </row>
    <row r="14" spans="1:26" ht="17" x14ac:dyDescent="0.5">
      <c r="A14" s="12" t="s">
        <v>15</v>
      </c>
      <c r="B14" s="12" t="s">
        <v>18</v>
      </c>
      <c r="C14" s="12">
        <v>2012</v>
      </c>
      <c r="D14" s="12" t="s">
        <v>662</v>
      </c>
      <c r="E14" s="12" t="s">
        <v>16</v>
      </c>
      <c r="F14" s="12" t="s">
        <v>17</v>
      </c>
      <c r="G14" s="13">
        <v>31.948909759521484</v>
      </c>
      <c r="H14" s="13">
        <v>0.19333893060684204</v>
      </c>
      <c r="I14" s="13">
        <v>2.3017919999999998</v>
      </c>
      <c r="J14" s="14" t="s">
        <v>650</v>
      </c>
      <c r="K14" s="14">
        <v>4.548864</v>
      </c>
      <c r="L14" s="14">
        <v>3.7773639999999999</v>
      </c>
      <c r="M14" s="17" t="s">
        <v>650</v>
      </c>
      <c r="N14" s="17" t="s">
        <v>650</v>
      </c>
      <c r="O14" s="17" t="s">
        <v>650</v>
      </c>
      <c r="W14">
        <v>1.5999999999999999E-5</v>
      </c>
      <c r="X14" t="s">
        <v>19</v>
      </c>
      <c r="Y14">
        <v>8.8449999999999998E-4</v>
      </c>
      <c r="Z14">
        <v>1.6500000000000001E-5</v>
      </c>
    </row>
    <row r="15" spans="1:26" ht="17" x14ac:dyDescent="0.5">
      <c r="A15" s="12" t="s">
        <v>15</v>
      </c>
      <c r="B15" s="12" t="s">
        <v>18</v>
      </c>
      <c r="C15" s="12">
        <v>2013</v>
      </c>
      <c r="D15" s="12" t="s">
        <v>663</v>
      </c>
      <c r="E15" s="12" t="s">
        <v>16</v>
      </c>
      <c r="F15" s="12" t="s">
        <v>17</v>
      </c>
      <c r="G15" s="13">
        <v>32.140880584716797</v>
      </c>
      <c r="H15" s="13">
        <v>0.19801752269268036</v>
      </c>
      <c r="I15" s="13">
        <v>1.920634</v>
      </c>
      <c r="J15" s="14" t="s">
        <v>650</v>
      </c>
      <c r="K15" s="14">
        <v>3.7221129999999998</v>
      </c>
      <c r="L15" s="14">
        <v>3.242416</v>
      </c>
      <c r="M15" s="17" t="s">
        <v>650</v>
      </c>
      <c r="N15" s="17" t="s">
        <v>650</v>
      </c>
      <c r="O15" s="17" t="s">
        <v>650</v>
      </c>
      <c r="W15">
        <v>1.9599999999999999E-5</v>
      </c>
      <c r="X15" t="s">
        <v>19</v>
      </c>
      <c r="Y15">
        <v>2.5401999999999998E-3</v>
      </c>
      <c r="Z15">
        <v>8.6000000000000003E-5</v>
      </c>
    </row>
    <row r="16" spans="1:26" ht="17" x14ac:dyDescent="0.5">
      <c r="A16" s="12" t="s">
        <v>15</v>
      </c>
      <c r="B16" s="12" t="s">
        <v>18</v>
      </c>
      <c r="C16" s="12">
        <v>2014</v>
      </c>
      <c r="D16" s="12" t="s">
        <v>664</v>
      </c>
      <c r="E16" s="12" t="s">
        <v>16</v>
      </c>
      <c r="F16" s="12" t="s">
        <v>17</v>
      </c>
      <c r="G16" s="13">
        <v>32.790214538574219</v>
      </c>
      <c r="H16" s="13">
        <v>0.20273883640766144</v>
      </c>
      <c r="I16" s="13">
        <v>1.6767890000000001</v>
      </c>
      <c r="J16" s="14" t="s">
        <v>650</v>
      </c>
      <c r="K16" s="14">
        <v>3.837936</v>
      </c>
      <c r="L16" s="14">
        <v>3.0738050000000001</v>
      </c>
      <c r="M16" s="17" t="s">
        <v>650</v>
      </c>
      <c r="N16" s="17" t="s">
        <v>650</v>
      </c>
      <c r="O16" s="17" t="s">
        <v>650</v>
      </c>
      <c r="W16">
        <v>9.5699999999999995E-5</v>
      </c>
      <c r="X16" t="s">
        <v>19</v>
      </c>
      <c r="Y16">
        <v>2.1262099999999999E-2</v>
      </c>
      <c r="Z16">
        <v>6.0320000000000003E-4</v>
      </c>
    </row>
    <row r="17" spans="1:26" ht="17" x14ac:dyDescent="0.5">
      <c r="A17" s="12" t="s">
        <v>15</v>
      </c>
      <c r="B17" s="12" t="s">
        <v>18</v>
      </c>
      <c r="C17" s="12">
        <v>2015</v>
      </c>
      <c r="D17" s="12" t="s">
        <v>665</v>
      </c>
      <c r="E17" s="12" t="s">
        <v>16</v>
      </c>
      <c r="F17" s="12" t="s">
        <v>17</v>
      </c>
      <c r="G17" s="13">
        <v>33.118453979492188</v>
      </c>
      <c r="H17" s="13" t="s">
        <v>649</v>
      </c>
      <c r="I17" s="13">
        <v>1.4574689999999999</v>
      </c>
      <c r="J17" s="14" t="s">
        <v>650</v>
      </c>
      <c r="K17" s="14">
        <v>2.2793580000000002</v>
      </c>
      <c r="L17" s="14">
        <v>2.6243669999999999</v>
      </c>
      <c r="M17" s="17" t="s">
        <v>650</v>
      </c>
      <c r="N17" s="17" t="s">
        <v>650</v>
      </c>
      <c r="O17" s="17" t="s">
        <v>650</v>
      </c>
      <c r="W17">
        <v>3.7100000000000001E-5</v>
      </c>
      <c r="X17" t="s">
        <v>19</v>
      </c>
      <c r="Y17">
        <v>7.2399999999999998E-5</v>
      </c>
      <c r="Z17">
        <v>1.0499999999999999E-5</v>
      </c>
    </row>
    <row r="18" spans="1:26" ht="17" x14ac:dyDescent="0.5">
      <c r="A18" s="12" t="s">
        <v>15</v>
      </c>
      <c r="B18" s="12" t="s">
        <v>18</v>
      </c>
      <c r="C18" s="12">
        <v>2016</v>
      </c>
      <c r="D18" s="12" t="s">
        <v>666</v>
      </c>
      <c r="E18" s="12" t="s">
        <v>16</v>
      </c>
      <c r="F18" s="12" t="s">
        <v>17</v>
      </c>
      <c r="G18" s="13">
        <v>31.194299697875977</v>
      </c>
      <c r="H18" s="13" t="s">
        <v>649</v>
      </c>
      <c r="I18" s="13">
        <v>1.5072430000000001</v>
      </c>
      <c r="J18" s="14" t="s">
        <v>650</v>
      </c>
      <c r="K18" s="14">
        <v>2.0879400000000001</v>
      </c>
      <c r="L18" s="14">
        <v>2.871054</v>
      </c>
      <c r="M18" s="17" t="s">
        <v>650</v>
      </c>
      <c r="N18" s="17" t="s">
        <v>650</v>
      </c>
      <c r="O18" s="17" t="s">
        <v>650</v>
      </c>
      <c r="W18">
        <v>3.9320000000000002E-4</v>
      </c>
      <c r="X18" t="s">
        <v>19</v>
      </c>
      <c r="Y18">
        <v>1.4992E-3</v>
      </c>
      <c r="Z18">
        <v>1.04E-5</v>
      </c>
    </row>
    <row r="19" spans="1:26" ht="17" x14ac:dyDescent="0.5">
      <c r="A19" s="12" t="s">
        <v>15</v>
      </c>
      <c r="B19" s="12" t="s">
        <v>18</v>
      </c>
      <c r="C19" s="12">
        <v>2017</v>
      </c>
      <c r="D19" s="12" t="s">
        <v>431</v>
      </c>
      <c r="E19" s="12" t="s">
        <v>16</v>
      </c>
      <c r="F19" s="12" t="s">
        <v>17</v>
      </c>
      <c r="G19" s="13" t="s">
        <v>649</v>
      </c>
      <c r="H19" s="13" t="s">
        <v>649</v>
      </c>
      <c r="I19" s="13">
        <v>1.461001</v>
      </c>
      <c r="J19" s="14" t="s">
        <v>650</v>
      </c>
      <c r="K19" s="14">
        <v>1.6991229999999999</v>
      </c>
      <c r="L19" s="14">
        <v>2.9865590000000002</v>
      </c>
      <c r="M19" s="17" t="s">
        <v>650</v>
      </c>
      <c r="N19" s="17" t="s">
        <v>650</v>
      </c>
      <c r="O19" s="17" t="s">
        <v>650</v>
      </c>
      <c r="W19">
        <v>7.6801999999999999E-3</v>
      </c>
      <c r="X19" t="s">
        <v>19</v>
      </c>
      <c r="Y19">
        <v>2.2683999999999999E-2</v>
      </c>
      <c r="Z19">
        <v>4.8600000000000002E-5</v>
      </c>
    </row>
    <row r="20" spans="1:26" ht="17" x14ac:dyDescent="0.5">
      <c r="A20" s="12" t="s">
        <v>20</v>
      </c>
      <c r="B20" s="12" t="s">
        <v>23</v>
      </c>
      <c r="C20" s="12">
        <v>2000</v>
      </c>
      <c r="D20" s="12" t="s">
        <v>667</v>
      </c>
      <c r="E20" s="12" t="s">
        <v>21</v>
      </c>
      <c r="F20" s="12" t="s">
        <v>22</v>
      </c>
      <c r="G20" s="13">
        <v>34.726818084716797</v>
      </c>
      <c r="H20" s="13">
        <v>0.46246784925460815</v>
      </c>
      <c r="I20" s="13">
        <v>2.6493129999999998</v>
      </c>
      <c r="J20" s="14" t="s">
        <v>649</v>
      </c>
      <c r="K20" s="14" t="s">
        <v>649</v>
      </c>
      <c r="L20" s="14" t="s">
        <v>649</v>
      </c>
      <c r="M20" s="17" t="s">
        <v>649</v>
      </c>
      <c r="N20" s="17" t="s">
        <v>649</v>
      </c>
      <c r="O20" s="17" t="s">
        <v>649</v>
      </c>
      <c r="W20">
        <v>6.8789999999999997E-4</v>
      </c>
      <c r="X20" t="s">
        <v>19</v>
      </c>
      <c r="Y20" t="s">
        <v>19</v>
      </c>
      <c r="Z20" t="s">
        <v>19</v>
      </c>
    </row>
    <row r="21" spans="1:26" ht="17" x14ac:dyDescent="0.5">
      <c r="A21" s="12" t="s">
        <v>20</v>
      </c>
      <c r="B21" s="12" t="s">
        <v>23</v>
      </c>
      <c r="C21" s="12">
        <v>2001</v>
      </c>
      <c r="D21" s="12" t="s">
        <v>668</v>
      </c>
      <c r="E21" s="12" t="s">
        <v>21</v>
      </c>
      <c r="F21" s="12" t="s">
        <v>22</v>
      </c>
      <c r="G21" s="13" t="s">
        <v>649</v>
      </c>
      <c r="H21" s="13" t="s">
        <v>649</v>
      </c>
      <c r="I21" s="13">
        <v>2.462358</v>
      </c>
      <c r="J21" s="14" t="s">
        <v>649</v>
      </c>
      <c r="K21" s="14" t="s">
        <v>649</v>
      </c>
      <c r="L21" s="14" t="s">
        <v>649</v>
      </c>
      <c r="M21" s="17" t="s">
        <v>649</v>
      </c>
      <c r="N21" s="17" t="s">
        <v>649</v>
      </c>
      <c r="O21" s="17" t="s">
        <v>649</v>
      </c>
      <c r="W21">
        <v>3.704E-4</v>
      </c>
      <c r="X21" t="s">
        <v>19</v>
      </c>
      <c r="Y21" t="s">
        <v>19</v>
      </c>
      <c r="Z21" t="s">
        <v>19</v>
      </c>
    </row>
    <row r="22" spans="1:26" ht="17" x14ac:dyDescent="0.5">
      <c r="A22" s="12" t="s">
        <v>20</v>
      </c>
      <c r="B22" s="12" t="s">
        <v>23</v>
      </c>
      <c r="C22" s="12">
        <v>2002</v>
      </c>
      <c r="D22" s="12" t="s">
        <v>669</v>
      </c>
      <c r="E22" s="12" t="s">
        <v>21</v>
      </c>
      <c r="F22" s="12" t="s">
        <v>22</v>
      </c>
      <c r="G22" s="13">
        <v>35.023391723632813</v>
      </c>
      <c r="H22" s="13">
        <v>0.47288006544113159</v>
      </c>
      <c r="I22" s="13">
        <v>2.389535</v>
      </c>
      <c r="J22" s="14" t="s">
        <v>649</v>
      </c>
      <c r="K22" s="14">
        <v>3.304942</v>
      </c>
      <c r="L22" s="14">
        <v>4.8684909999999997</v>
      </c>
      <c r="M22" s="17">
        <v>37.025713920593248</v>
      </c>
      <c r="N22" s="17">
        <v>43.051535857709077</v>
      </c>
      <c r="O22" s="17">
        <v>49.479226658750072</v>
      </c>
      <c r="W22">
        <v>8.4400000000000005E-5</v>
      </c>
      <c r="X22" t="s">
        <v>19</v>
      </c>
      <c r="Y22">
        <v>3.088E-3</v>
      </c>
      <c r="Z22">
        <v>3.0349000000000001E-3</v>
      </c>
    </row>
    <row r="23" spans="1:26" ht="17" x14ac:dyDescent="0.5">
      <c r="A23" s="12" t="s">
        <v>20</v>
      </c>
      <c r="B23" s="12" t="s">
        <v>23</v>
      </c>
      <c r="C23" s="12">
        <v>2003</v>
      </c>
      <c r="D23" s="12" t="s">
        <v>670</v>
      </c>
      <c r="E23" s="12" t="s">
        <v>21</v>
      </c>
      <c r="F23" s="12" t="s">
        <v>22</v>
      </c>
      <c r="G23" s="13">
        <v>35.261722564697266</v>
      </c>
      <c r="H23" s="13">
        <v>0.47805806994438171</v>
      </c>
      <c r="I23" s="13">
        <v>2.285288</v>
      </c>
      <c r="J23" s="14" t="s">
        <v>649</v>
      </c>
      <c r="K23" s="14">
        <v>3.0645210000000001</v>
      </c>
      <c r="L23" s="14">
        <v>4.629562</v>
      </c>
      <c r="M23" s="17">
        <v>36.468291282653801</v>
      </c>
      <c r="N23" s="17">
        <v>42.367401593303278</v>
      </c>
      <c r="O23" s="17">
        <v>48.503742567887514</v>
      </c>
      <c r="W23">
        <v>2.8099999999999999E-5</v>
      </c>
      <c r="X23" t="s">
        <v>19</v>
      </c>
      <c r="Y23">
        <v>7.3419999999999996E-4</v>
      </c>
      <c r="Z23">
        <v>4.462E-4</v>
      </c>
    </row>
    <row r="24" spans="1:26" ht="17" x14ac:dyDescent="0.5">
      <c r="A24" s="12" t="s">
        <v>20</v>
      </c>
      <c r="B24" s="12" t="s">
        <v>23</v>
      </c>
      <c r="C24" s="12">
        <v>2004</v>
      </c>
      <c r="D24" s="12" t="s">
        <v>671</v>
      </c>
      <c r="E24" s="12" t="s">
        <v>21</v>
      </c>
      <c r="F24" s="12" t="s">
        <v>22</v>
      </c>
      <c r="G24" s="13">
        <v>35.871757507324219</v>
      </c>
      <c r="H24" s="13">
        <v>0.48321631550788879</v>
      </c>
      <c r="I24" s="13">
        <v>2.2121770000000001</v>
      </c>
      <c r="J24" s="14" t="s">
        <v>649</v>
      </c>
      <c r="K24" s="14">
        <v>3.033334</v>
      </c>
      <c r="L24" s="14">
        <v>4.3421770000000004</v>
      </c>
      <c r="M24" s="17">
        <v>38.721010684967055</v>
      </c>
      <c r="N24" s="17">
        <v>43.521205413641319</v>
      </c>
      <c r="O24" s="17">
        <v>49.650237601218571</v>
      </c>
      <c r="W24">
        <v>6.6800000000000004E-6</v>
      </c>
      <c r="X24" t="s">
        <v>19</v>
      </c>
      <c r="Y24">
        <v>7.4099999999999999E-5</v>
      </c>
      <c r="Z24">
        <v>1.1230000000000001E-4</v>
      </c>
    </row>
    <row r="25" spans="1:26" ht="17" x14ac:dyDescent="0.5">
      <c r="A25" s="12" t="s">
        <v>20</v>
      </c>
      <c r="B25" s="12" t="s">
        <v>23</v>
      </c>
      <c r="C25" s="12">
        <v>2005</v>
      </c>
      <c r="D25" s="12" t="s">
        <v>672</v>
      </c>
      <c r="E25" s="12" t="s">
        <v>21</v>
      </c>
      <c r="F25" s="12" t="s">
        <v>22</v>
      </c>
      <c r="G25" s="13">
        <v>35.760391235351563</v>
      </c>
      <c r="H25" s="13">
        <v>0.48835408687591553</v>
      </c>
      <c r="I25" s="13">
        <v>2.1673269999999998</v>
      </c>
      <c r="J25" s="14" t="s">
        <v>649</v>
      </c>
      <c r="K25" s="14">
        <v>3.0974080000000002</v>
      </c>
      <c r="L25" s="14">
        <v>4.092695</v>
      </c>
      <c r="M25" s="17">
        <v>39.601047039032004</v>
      </c>
      <c r="N25" s="17">
        <v>44.556860550680078</v>
      </c>
      <c r="O25" s="17">
        <v>50.760833909061255</v>
      </c>
      <c r="W25">
        <v>3.4499999999999998E-5</v>
      </c>
      <c r="X25" t="s">
        <v>19</v>
      </c>
      <c r="Y25">
        <v>3.2100000000000001E-5</v>
      </c>
      <c r="Z25">
        <v>2.9740000000000002E-4</v>
      </c>
    </row>
    <row r="26" spans="1:26" ht="17" x14ac:dyDescent="0.5">
      <c r="A26" s="12" t="s">
        <v>20</v>
      </c>
      <c r="B26" s="12" t="s">
        <v>23</v>
      </c>
      <c r="C26" s="12">
        <v>2006</v>
      </c>
      <c r="D26" s="12" t="s">
        <v>673</v>
      </c>
      <c r="E26" s="12" t="s">
        <v>21</v>
      </c>
      <c r="F26" s="12" t="s">
        <v>22</v>
      </c>
      <c r="G26" s="13">
        <v>35.837078094482422</v>
      </c>
      <c r="H26" s="13">
        <v>0.49347066879272461</v>
      </c>
      <c r="I26" s="13">
        <v>1.910979</v>
      </c>
      <c r="J26" s="14">
        <v>1.6126689999999999</v>
      </c>
      <c r="K26" s="14">
        <v>2.978545</v>
      </c>
      <c r="L26" s="14">
        <v>3.5212979999999998</v>
      </c>
      <c r="M26" s="17">
        <v>42.092156410217306</v>
      </c>
      <c r="N26" s="17">
        <v>48.156934396509207</v>
      </c>
      <c r="O26" s="17">
        <v>54.473214645163367</v>
      </c>
      <c r="W26">
        <v>2.2900000000000001E-5</v>
      </c>
      <c r="X26">
        <v>1.6869999999999999E-3</v>
      </c>
      <c r="Y26">
        <v>1.156E-4</v>
      </c>
      <c r="Z26">
        <v>2.9799999999999999E-5</v>
      </c>
    </row>
    <row r="27" spans="1:26" ht="17" x14ac:dyDescent="0.5">
      <c r="A27" s="12" t="s">
        <v>20</v>
      </c>
      <c r="B27" s="12" t="s">
        <v>23</v>
      </c>
      <c r="C27" s="12">
        <v>2007</v>
      </c>
      <c r="D27" s="12" t="s">
        <v>674</v>
      </c>
      <c r="E27" s="12" t="s">
        <v>21</v>
      </c>
      <c r="F27" s="12" t="s">
        <v>22</v>
      </c>
      <c r="G27" s="13">
        <v>36.520298004150391</v>
      </c>
      <c r="H27" s="13">
        <v>0.49856537580490112</v>
      </c>
      <c r="I27" s="13">
        <v>1.6065050000000001</v>
      </c>
      <c r="J27" s="14">
        <v>1.757423</v>
      </c>
      <c r="K27" s="14">
        <v>2.2738659999999999</v>
      </c>
      <c r="L27" s="14">
        <v>3.4605250000000001</v>
      </c>
      <c r="M27" s="17">
        <v>45.351758003234856</v>
      </c>
      <c r="N27" s="17">
        <v>50.158512062128615</v>
      </c>
      <c r="O27" s="17">
        <v>56.510904677404007</v>
      </c>
      <c r="W27">
        <v>1.2300000000000001E-9</v>
      </c>
      <c r="X27">
        <v>2.652E-4</v>
      </c>
      <c r="Y27">
        <v>9.5239999999999995E-4</v>
      </c>
      <c r="Z27">
        <v>2.9970000000000002E-4</v>
      </c>
    </row>
    <row r="28" spans="1:26" ht="17" x14ac:dyDescent="0.5">
      <c r="A28" s="12" t="s">
        <v>20</v>
      </c>
      <c r="B28" s="12" t="s">
        <v>23</v>
      </c>
      <c r="C28" s="12">
        <v>2008</v>
      </c>
      <c r="D28" s="12" t="s">
        <v>675</v>
      </c>
      <c r="E28" s="12" t="s">
        <v>21</v>
      </c>
      <c r="F28" s="12" t="s">
        <v>22</v>
      </c>
      <c r="G28" s="13">
        <v>36.800464630126953</v>
      </c>
      <c r="H28" s="13">
        <v>0.50363749265670776</v>
      </c>
      <c r="I28" s="13">
        <v>1.63605</v>
      </c>
      <c r="J28" s="14">
        <v>1.9212640000000001</v>
      </c>
      <c r="K28" s="14">
        <v>0.69502779999999997</v>
      </c>
      <c r="L28" s="14">
        <v>3.318289</v>
      </c>
      <c r="M28" s="17">
        <v>49.549317359924302</v>
      </c>
      <c r="N28" s="17">
        <v>53.283581347329424</v>
      </c>
      <c r="O28" s="17">
        <v>59.977801297443563</v>
      </c>
      <c r="W28">
        <v>2.7500000000000001E-8</v>
      </c>
      <c r="X28">
        <v>8.4400000000000005E-5</v>
      </c>
      <c r="Y28">
        <v>0.2589959</v>
      </c>
      <c r="Z28">
        <v>1.91383E-2</v>
      </c>
    </row>
    <row r="29" spans="1:26" ht="17" x14ac:dyDescent="0.5">
      <c r="A29" s="12" t="s">
        <v>20</v>
      </c>
      <c r="B29" s="12" t="s">
        <v>23</v>
      </c>
      <c r="C29" s="12">
        <v>2009</v>
      </c>
      <c r="D29" s="12" t="s">
        <v>676</v>
      </c>
      <c r="E29" s="12" t="s">
        <v>21</v>
      </c>
      <c r="F29" s="12" t="s">
        <v>22</v>
      </c>
      <c r="G29" s="13">
        <v>36.93621826171875</v>
      </c>
      <c r="H29" s="13">
        <v>0.50868642330169678</v>
      </c>
      <c r="I29" s="13">
        <v>1.517169</v>
      </c>
      <c r="J29" s="14">
        <v>1.906574</v>
      </c>
      <c r="K29" s="14">
        <v>0.24809890000000001</v>
      </c>
      <c r="L29" s="14">
        <v>3.747471</v>
      </c>
      <c r="M29" s="17">
        <v>48.106694221496603</v>
      </c>
      <c r="N29" s="17">
        <v>52.624193717397802</v>
      </c>
      <c r="O29" s="17">
        <v>59.904147082395802</v>
      </c>
      <c r="W29">
        <v>5.7399999999999996E-9</v>
      </c>
      <c r="X29">
        <v>4.1200000000000004E-6</v>
      </c>
      <c r="Y29">
        <v>0.63333930000000005</v>
      </c>
      <c r="Z29">
        <v>2.2095999999999999E-3</v>
      </c>
    </row>
    <row r="30" spans="1:26" ht="17" x14ac:dyDescent="0.5">
      <c r="A30" s="12" t="s">
        <v>20</v>
      </c>
      <c r="B30" s="12" t="s">
        <v>23</v>
      </c>
      <c r="C30" s="12">
        <v>2010</v>
      </c>
      <c r="D30" s="12" t="s">
        <v>677</v>
      </c>
      <c r="E30" s="12" t="s">
        <v>21</v>
      </c>
      <c r="F30" s="12" t="s">
        <v>22</v>
      </c>
      <c r="G30" s="13">
        <v>36.851676940917969</v>
      </c>
      <c r="H30" s="13">
        <v>0.51371151208877563</v>
      </c>
      <c r="I30" s="13">
        <v>1.4942759999999999</v>
      </c>
      <c r="J30" s="14">
        <v>1.8035859999999999</v>
      </c>
      <c r="K30" s="14">
        <v>-3.5477700000000001E-2</v>
      </c>
      <c r="L30" s="14">
        <v>3.7661699999999998</v>
      </c>
      <c r="M30" s="17">
        <v>45.980114936828599</v>
      </c>
      <c r="N30" s="17">
        <v>51.806748297879579</v>
      </c>
      <c r="O30" s="17">
        <v>59.255952572184228</v>
      </c>
      <c r="W30">
        <v>4.4899999999999998E-8</v>
      </c>
      <c r="X30">
        <v>1.5E-6</v>
      </c>
      <c r="Y30">
        <v>0.93628719999999999</v>
      </c>
      <c r="Z30">
        <v>2.6499999999999999E-4</v>
      </c>
    </row>
    <row r="31" spans="1:26" ht="17" x14ac:dyDescent="0.5">
      <c r="A31" s="12" t="s">
        <v>20</v>
      </c>
      <c r="B31" s="12" t="s">
        <v>23</v>
      </c>
      <c r="C31" s="12">
        <v>2011</v>
      </c>
      <c r="D31" s="12" t="s">
        <v>678</v>
      </c>
      <c r="E31" s="12" t="s">
        <v>21</v>
      </c>
      <c r="F31" s="12" t="s">
        <v>22</v>
      </c>
      <c r="G31" s="13">
        <v>36.31658935546875</v>
      </c>
      <c r="H31" s="13">
        <v>0.51871216297149658</v>
      </c>
      <c r="I31" s="13">
        <v>1.39141</v>
      </c>
      <c r="J31" s="14">
        <v>1.7225490000000001</v>
      </c>
      <c r="K31" s="14">
        <v>-0.10315489999999999</v>
      </c>
      <c r="L31" s="14">
        <v>3.6918150000000001</v>
      </c>
      <c r="M31" s="17">
        <v>45.819926261901841</v>
      </c>
      <c r="N31" s="17">
        <v>51.616705324951525</v>
      </c>
      <c r="O31" s="17">
        <v>58.897986850839516</v>
      </c>
      <c r="W31">
        <v>4.1000000000000003E-8</v>
      </c>
      <c r="X31">
        <v>1.8699999999999999E-7</v>
      </c>
      <c r="Y31">
        <v>0.77643280000000003</v>
      </c>
      <c r="Z31">
        <v>4.1999999999999998E-5</v>
      </c>
    </row>
    <row r="32" spans="1:26" ht="17" x14ac:dyDescent="0.5">
      <c r="A32" s="12" t="s">
        <v>20</v>
      </c>
      <c r="B32" s="12" t="s">
        <v>23</v>
      </c>
      <c r="C32" s="12">
        <v>2012</v>
      </c>
      <c r="D32" s="12" t="s">
        <v>679</v>
      </c>
      <c r="E32" s="12" t="s">
        <v>21</v>
      </c>
      <c r="F32" s="12" t="s">
        <v>22</v>
      </c>
      <c r="G32" s="13">
        <v>35.965496063232422</v>
      </c>
      <c r="H32" s="13">
        <v>0.52368777990341187</v>
      </c>
      <c r="I32" s="13">
        <v>1.273509</v>
      </c>
      <c r="J32" s="14">
        <v>1.6460129999999999</v>
      </c>
      <c r="K32" s="14">
        <v>-0.65242480000000003</v>
      </c>
      <c r="L32" s="14">
        <v>4.0658219999999998</v>
      </c>
      <c r="M32" s="17">
        <v>43.62898349761965</v>
      </c>
      <c r="N32" s="17">
        <v>49.403789500290586</v>
      </c>
      <c r="O32" s="17">
        <v>56.320032570297137</v>
      </c>
      <c r="W32">
        <v>1.9E-6</v>
      </c>
      <c r="X32">
        <v>1.9E-6</v>
      </c>
      <c r="Y32">
        <v>0.19440370000000001</v>
      </c>
      <c r="Z32">
        <v>8.1300000000000001E-6</v>
      </c>
    </row>
    <row r="33" spans="1:26" ht="17" x14ac:dyDescent="0.5">
      <c r="A33" s="12" t="s">
        <v>20</v>
      </c>
      <c r="B33" s="12" t="s">
        <v>23</v>
      </c>
      <c r="C33" s="12">
        <v>2013</v>
      </c>
      <c r="D33" s="12" t="s">
        <v>680</v>
      </c>
      <c r="E33" s="12" t="s">
        <v>21</v>
      </c>
      <c r="F33" s="12" t="s">
        <v>22</v>
      </c>
      <c r="G33" s="13">
        <v>35.974784851074219</v>
      </c>
      <c r="H33" s="13">
        <v>0.52863776683807373</v>
      </c>
      <c r="I33" s="13">
        <v>1.052519</v>
      </c>
      <c r="J33" s="14">
        <v>1.360832</v>
      </c>
      <c r="K33" s="14">
        <v>-1.4631190000000001</v>
      </c>
      <c r="L33" s="14">
        <v>3.9403760000000001</v>
      </c>
      <c r="M33" s="17">
        <v>39.737854003906243</v>
      </c>
      <c r="N33" s="17">
        <v>43.885490499122589</v>
      </c>
      <c r="O33" s="17">
        <v>49.96997544308195</v>
      </c>
      <c r="W33">
        <v>7.0699999999999997E-5</v>
      </c>
      <c r="X33">
        <v>2.4800000000000001E-4</v>
      </c>
      <c r="Y33">
        <v>6.2557000000000003E-3</v>
      </c>
      <c r="Z33">
        <v>1.204E-4</v>
      </c>
    </row>
    <row r="34" spans="1:26" ht="17" x14ac:dyDescent="0.5">
      <c r="A34" s="12" t="s">
        <v>20</v>
      </c>
      <c r="B34" s="12" t="s">
        <v>23</v>
      </c>
      <c r="C34" s="12">
        <v>2014</v>
      </c>
      <c r="D34" s="12" t="s">
        <v>681</v>
      </c>
      <c r="E34" s="12" t="s">
        <v>21</v>
      </c>
      <c r="F34" s="12" t="s">
        <v>22</v>
      </c>
      <c r="G34" s="13">
        <v>36.476806640625</v>
      </c>
      <c r="H34" s="13">
        <v>0.53356164693832397</v>
      </c>
      <c r="I34" s="13">
        <v>0.94351969999999996</v>
      </c>
      <c r="J34" s="14">
        <v>1.168736</v>
      </c>
      <c r="K34" s="14">
        <v>-1.736157</v>
      </c>
      <c r="L34" s="14">
        <v>3.3008760000000001</v>
      </c>
      <c r="M34" s="17">
        <v>44.177331924438505</v>
      </c>
      <c r="N34" s="17">
        <v>48.178151389232667</v>
      </c>
      <c r="O34" s="17">
        <v>55.05378916391215</v>
      </c>
      <c r="W34">
        <v>2.5490000000000002E-4</v>
      </c>
      <c r="X34">
        <v>2.0772999999999998E-3</v>
      </c>
      <c r="Y34">
        <v>1.0989000000000001E-3</v>
      </c>
      <c r="Z34">
        <v>8.6047999999999993E-3</v>
      </c>
    </row>
    <row r="35" spans="1:26" ht="17" x14ac:dyDescent="0.5">
      <c r="A35" s="12" t="s">
        <v>20</v>
      </c>
      <c r="B35" s="12" t="s">
        <v>23</v>
      </c>
      <c r="C35" s="12">
        <v>2015</v>
      </c>
      <c r="D35" s="12" t="s">
        <v>682</v>
      </c>
      <c r="E35" s="12" t="s">
        <v>21</v>
      </c>
      <c r="F35" s="12" t="s">
        <v>22</v>
      </c>
      <c r="G35" s="13">
        <v>36.646514892578125</v>
      </c>
      <c r="H35" s="13">
        <v>0.53845882415771484</v>
      </c>
      <c r="I35" s="13">
        <v>0.77971880000000005</v>
      </c>
      <c r="J35" s="14">
        <v>0.84054070000000003</v>
      </c>
      <c r="K35" s="14">
        <v>-1.7310829999999999</v>
      </c>
      <c r="L35" s="14" t="s">
        <v>650</v>
      </c>
      <c r="M35" s="17">
        <v>44.047914367979203</v>
      </c>
      <c r="N35" s="17">
        <v>48.034818005334586</v>
      </c>
      <c r="O35" s="17">
        <v>54.691635846342535</v>
      </c>
      <c r="W35">
        <v>6.0939999999999996E-4</v>
      </c>
      <c r="X35">
        <v>2.1446300000000001E-2</v>
      </c>
      <c r="Y35">
        <v>2.4876E-3</v>
      </c>
      <c r="Z35">
        <v>0.21991630000000001</v>
      </c>
    </row>
    <row r="36" spans="1:26" ht="17" x14ac:dyDescent="0.5">
      <c r="A36" s="12" t="s">
        <v>20</v>
      </c>
      <c r="B36" s="12" t="s">
        <v>23</v>
      </c>
      <c r="C36" s="12">
        <v>2016</v>
      </c>
      <c r="D36" s="12" t="s">
        <v>683</v>
      </c>
      <c r="E36" s="12" t="s">
        <v>21</v>
      </c>
      <c r="F36" s="12" t="s">
        <v>22</v>
      </c>
      <c r="G36" s="13">
        <v>36.953254699707031</v>
      </c>
      <c r="H36" s="13">
        <v>0.54332876205444336</v>
      </c>
      <c r="I36" s="13">
        <v>0.55721949999999998</v>
      </c>
      <c r="J36" s="14">
        <v>0.5357248</v>
      </c>
      <c r="K36" s="14">
        <v>-0.4298728</v>
      </c>
      <c r="L36" s="14" t="s">
        <v>650</v>
      </c>
      <c r="M36" s="17">
        <v>44.501718555915801</v>
      </c>
      <c r="N36" s="17">
        <v>48.014914591839613</v>
      </c>
      <c r="O36" s="17">
        <v>54.570515241130771</v>
      </c>
      <c r="W36">
        <v>3.4851999999999999E-3</v>
      </c>
      <c r="X36">
        <v>5.3204399999999999E-2</v>
      </c>
      <c r="Y36">
        <v>0.66052339999999998</v>
      </c>
      <c r="Z36">
        <v>0.861429</v>
      </c>
    </row>
    <row r="37" spans="1:26" ht="17" x14ac:dyDescent="0.5">
      <c r="A37" s="12" t="s">
        <v>20</v>
      </c>
      <c r="B37" s="12" t="s">
        <v>23</v>
      </c>
      <c r="C37" s="12">
        <v>2017</v>
      </c>
      <c r="D37" s="12" t="s">
        <v>432</v>
      </c>
      <c r="E37" s="12" t="s">
        <v>21</v>
      </c>
      <c r="F37" s="12" t="s">
        <v>22</v>
      </c>
      <c r="G37" s="13" t="s">
        <v>649</v>
      </c>
      <c r="H37" s="13" t="s">
        <v>649</v>
      </c>
      <c r="I37" s="13">
        <v>0.42722890000000002</v>
      </c>
      <c r="J37" s="14">
        <v>0.29561340000000003</v>
      </c>
      <c r="K37" s="14">
        <v>0.44428499999999999</v>
      </c>
      <c r="L37" s="14" t="s">
        <v>650</v>
      </c>
      <c r="M37" s="17" t="s">
        <v>649</v>
      </c>
      <c r="N37" s="17" t="s">
        <v>649</v>
      </c>
      <c r="O37" s="17" t="s">
        <v>649</v>
      </c>
      <c r="W37">
        <v>6.8249000000000001E-3</v>
      </c>
      <c r="X37">
        <v>0.25041069999999999</v>
      </c>
      <c r="Y37">
        <v>0.65847339999999999</v>
      </c>
      <c r="Z37">
        <v>0.23319780000000001</v>
      </c>
    </row>
    <row r="38" spans="1:26" ht="17" x14ac:dyDescent="0.5">
      <c r="A38" s="12" t="s">
        <v>24</v>
      </c>
      <c r="B38" s="12" t="s">
        <v>26</v>
      </c>
      <c r="C38" s="12">
        <v>2000</v>
      </c>
      <c r="D38" s="12" t="s">
        <v>684</v>
      </c>
      <c r="E38" s="12" t="s">
        <v>25</v>
      </c>
      <c r="F38" s="12" t="s">
        <v>22</v>
      </c>
      <c r="G38" s="13">
        <v>36.173770904541016</v>
      </c>
      <c r="H38" s="13">
        <v>0.94398617744445801</v>
      </c>
      <c r="I38" s="13">
        <v>1.6047849999999999</v>
      </c>
      <c r="J38" s="14" t="s">
        <v>649</v>
      </c>
      <c r="K38" s="14">
        <v>0.94622430000000002</v>
      </c>
      <c r="L38" s="14">
        <v>-1.8227789999999999</v>
      </c>
      <c r="M38" s="17" t="s">
        <v>649</v>
      </c>
      <c r="N38" s="17" t="s">
        <v>649</v>
      </c>
      <c r="O38" s="17" t="s">
        <v>649</v>
      </c>
      <c r="W38">
        <v>3.4728500000000002E-2</v>
      </c>
      <c r="X38" t="s">
        <v>19</v>
      </c>
      <c r="Y38">
        <v>0.2276512</v>
      </c>
      <c r="Z38">
        <v>4.2922200000000001E-2</v>
      </c>
    </row>
    <row r="39" spans="1:26" ht="17" x14ac:dyDescent="0.5">
      <c r="A39" s="12" t="s">
        <v>24</v>
      </c>
      <c r="B39" s="12" t="s">
        <v>26</v>
      </c>
      <c r="C39" s="12">
        <v>2001</v>
      </c>
      <c r="D39" s="12" t="s">
        <v>685</v>
      </c>
      <c r="E39" s="12" t="s">
        <v>25</v>
      </c>
      <c r="F39" s="12" t="s">
        <v>22</v>
      </c>
      <c r="G39" s="13" t="s">
        <v>649</v>
      </c>
      <c r="H39" s="13" t="s">
        <v>649</v>
      </c>
      <c r="I39" s="13">
        <v>1.71685</v>
      </c>
      <c r="J39" s="14" t="s">
        <v>649</v>
      </c>
      <c r="K39" s="14">
        <v>0.87055740000000004</v>
      </c>
      <c r="L39" s="14">
        <v>-1.342757</v>
      </c>
      <c r="M39" s="17" t="s">
        <v>649</v>
      </c>
      <c r="N39" s="17" t="s">
        <v>649</v>
      </c>
      <c r="O39" s="17" t="s">
        <v>649</v>
      </c>
      <c r="W39">
        <v>1.4048000000000001E-3</v>
      </c>
      <c r="X39" t="s">
        <v>19</v>
      </c>
      <c r="Y39">
        <v>8.7685899999999997E-2</v>
      </c>
      <c r="Z39">
        <v>5.7045899999999997E-2</v>
      </c>
    </row>
    <row r="40" spans="1:26" ht="17" x14ac:dyDescent="0.5">
      <c r="A40" s="12" t="s">
        <v>24</v>
      </c>
      <c r="B40" s="12" t="s">
        <v>26</v>
      </c>
      <c r="C40" s="12">
        <v>2002</v>
      </c>
      <c r="D40" s="12" t="s">
        <v>686</v>
      </c>
      <c r="E40" s="12" t="s">
        <v>25</v>
      </c>
      <c r="F40" s="12" t="s">
        <v>22</v>
      </c>
      <c r="G40" s="13">
        <v>36.310443878173828</v>
      </c>
      <c r="H40" s="13">
        <v>0.94554370641708374</v>
      </c>
      <c r="I40" s="13">
        <v>1.6452629999999999</v>
      </c>
      <c r="J40" s="14" t="s">
        <v>649</v>
      </c>
      <c r="K40" s="14">
        <v>0.9498934</v>
      </c>
      <c r="L40" s="14">
        <v>-0.67925100000000005</v>
      </c>
      <c r="M40" s="17" t="s">
        <v>649</v>
      </c>
      <c r="N40" s="17" t="s">
        <v>649</v>
      </c>
      <c r="O40" s="17" t="s">
        <v>649</v>
      </c>
      <c r="W40">
        <v>7.8700000000000002E-5</v>
      </c>
      <c r="X40" t="s">
        <v>19</v>
      </c>
      <c r="Y40">
        <v>1.48594E-2</v>
      </c>
      <c r="Z40">
        <v>0.24727299999999999</v>
      </c>
    </row>
    <row r="41" spans="1:26" ht="17" x14ac:dyDescent="0.5">
      <c r="A41" s="12" t="s">
        <v>24</v>
      </c>
      <c r="B41" s="12" t="s">
        <v>26</v>
      </c>
      <c r="C41" s="12">
        <v>2003</v>
      </c>
      <c r="D41" s="12" t="s">
        <v>687</v>
      </c>
      <c r="E41" s="12" t="s">
        <v>25</v>
      </c>
      <c r="F41" s="12" t="s">
        <v>22</v>
      </c>
      <c r="G41" s="13">
        <v>37.041534423828125</v>
      </c>
      <c r="H41" s="13">
        <v>0.94630676507949829</v>
      </c>
      <c r="I41" s="13">
        <v>1.597904</v>
      </c>
      <c r="J41" s="14" t="s">
        <v>649</v>
      </c>
      <c r="K41" s="14">
        <v>0.2823522</v>
      </c>
      <c r="L41" s="14">
        <v>0.27794010000000002</v>
      </c>
      <c r="M41" s="17">
        <v>19.242102959576762</v>
      </c>
      <c r="N41" s="17">
        <v>34.804373408702588</v>
      </c>
      <c r="O41" s="17">
        <v>47.531249101934819</v>
      </c>
      <c r="W41">
        <v>1.8300000000000001E-6</v>
      </c>
      <c r="X41" t="s">
        <v>19</v>
      </c>
      <c r="Y41">
        <v>0.61371710000000002</v>
      </c>
      <c r="Z41">
        <v>0.68795039999999996</v>
      </c>
    </row>
    <row r="42" spans="1:26" ht="17" x14ac:dyDescent="0.5">
      <c r="A42" s="12" t="s">
        <v>24</v>
      </c>
      <c r="B42" s="12" t="s">
        <v>26</v>
      </c>
      <c r="C42" s="12">
        <v>2004</v>
      </c>
      <c r="D42" s="12" t="s">
        <v>688</v>
      </c>
      <c r="E42" s="12" t="s">
        <v>25</v>
      </c>
      <c r="F42" s="12" t="s">
        <v>22</v>
      </c>
      <c r="G42" s="13">
        <v>37.216934204101563</v>
      </c>
      <c r="H42" s="13">
        <v>0.94705957174301147</v>
      </c>
      <c r="I42" s="13">
        <v>1.496802</v>
      </c>
      <c r="J42" s="14" t="s">
        <v>649</v>
      </c>
      <c r="K42" s="14">
        <v>-0.25544129999999998</v>
      </c>
      <c r="L42" s="14">
        <v>0.99605220000000005</v>
      </c>
      <c r="M42" s="17">
        <v>20.199704170227054</v>
      </c>
      <c r="N42" s="17">
        <v>38.599563967362549</v>
      </c>
      <c r="O42" s="17">
        <v>52.386779053183787</v>
      </c>
      <c r="W42">
        <v>5.4700000000000001E-6</v>
      </c>
      <c r="X42" t="s">
        <v>19</v>
      </c>
      <c r="Y42">
        <v>0.62697959999999997</v>
      </c>
      <c r="Z42">
        <v>9.3233800000000006E-2</v>
      </c>
    </row>
    <row r="43" spans="1:26" ht="17" x14ac:dyDescent="0.5">
      <c r="A43" s="12" t="s">
        <v>24</v>
      </c>
      <c r="B43" s="12" t="s">
        <v>26</v>
      </c>
      <c r="C43" s="12">
        <v>2005</v>
      </c>
      <c r="D43" s="12" t="s">
        <v>689</v>
      </c>
      <c r="E43" s="12" t="s">
        <v>25</v>
      </c>
      <c r="F43" s="12" t="s">
        <v>22</v>
      </c>
      <c r="G43" s="13">
        <v>38.303817749023438</v>
      </c>
      <c r="H43" s="13">
        <v>0.94780224561691284</v>
      </c>
      <c r="I43" s="13">
        <v>1.6096649999999999</v>
      </c>
      <c r="J43" s="14" t="s">
        <v>649</v>
      </c>
      <c r="K43" s="14">
        <v>-0.64814099999999997</v>
      </c>
      <c r="L43" s="14">
        <v>1.374668</v>
      </c>
      <c r="M43" s="17">
        <v>18.713458846597117</v>
      </c>
      <c r="N43" s="17">
        <v>41.390652288026217</v>
      </c>
      <c r="O43" s="17">
        <v>55.428598863196264</v>
      </c>
      <c r="W43">
        <v>6.5400000000000004E-5</v>
      </c>
      <c r="X43" t="s">
        <v>19</v>
      </c>
      <c r="Y43">
        <v>3.4699800000000003E-2</v>
      </c>
      <c r="Z43">
        <v>8.3003999999999994E-3</v>
      </c>
    </row>
    <row r="44" spans="1:26" ht="17" x14ac:dyDescent="0.5">
      <c r="A44" s="12" t="s">
        <v>24</v>
      </c>
      <c r="B44" s="12" t="s">
        <v>26</v>
      </c>
      <c r="C44" s="12">
        <v>2006</v>
      </c>
      <c r="D44" s="12" t="s">
        <v>690</v>
      </c>
      <c r="E44" s="12" t="s">
        <v>25</v>
      </c>
      <c r="F44" s="12" t="s">
        <v>22</v>
      </c>
      <c r="G44" s="13">
        <v>38.182403564453125</v>
      </c>
      <c r="H44" s="13">
        <v>0.94853484630584717</v>
      </c>
      <c r="I44" s="13">
        <v>1.787563</v>
      </c>
      <c r="J44" s="14" t="s">
        <v>649</v>
      </c>
      <c r="K44" s="14">
        <v>3.166846</v>
      </c>
      <c r="L44" s="14">
        <v>1.2598560000000001</v>
      </c>
      <c r="M44" s="17">
        <v>17.960556815652296</v>
      </c>
      <c r="N44" s="17">
        <v>41.828875700346856</v>
      </c>
      <c r="O44" s="17">
        <v>56.646114307518872</v>
      </c>
      <c r="W44">
        <v>1.122E-4</v>
      </c>
      <c r="X44" t="s">
        <v>19</v>
      </c>
      <c r="Y44">
        <v>0.37999480000000002</v>
      </c>
      <c r="Z44">
        <v>3.6317799999999997E-2</v>
      </c>
    </row>
    <row r="45" spans="1:26" ht="17" x14ac:dyDescent="0.5">
      <c r="A45" s="12" t="s">
        <v>24</v>
      </c>
      <c r="B45" s="12" t="s">
        <v>26</v>
      </c>
      <c r="C45" s="12">
        <v>2007</v>
      </c>
      <c r="D45" s="12" t="s">
        <v>691</v>
      </c>
      <c r="E45" s="12" t="s">
        <v>25</v>
      </c>
      <c r="F45" s="12" t="s">
        <v>22</v>
      </c>
      <c r="G45" s="13">
        <v>38.057552337646484</v>
      </c>
      <c r="H45" s="13">
        <v>0.94925761222839355</v>
      </c>
      <c r="I45" s="13">
        <v>1.8933070000000001</v>
      </c>
      <c r="J45" s="14">
        <v>0.7054629</v>
      </c>
      <c r="K45" s="14">
        <v>5.0739270000000003</v>
      </c>
      <c r="L45" s="14">
        <v>1.5872280000000001</v>
      </c>
      <c r="M45" s="17">
        <v>19.409547132604235</v>
      </c>
      <c r="N45" s="17">
        <v>44.792311312374423</v>
      </c>
      <c r="O45" s="17">
        <v>61.250451991260455</v>
      </c>
      <c r="W45">
        <v>6.8300000000000007E-5</v>
      </c>
      <c r="X45">
        <v>0.12919079999999999</v>
      </c>
      <c r="Y45">
        <v>0.1065755</v>
      </c>
      <c r="Z45">
        <v>1.66093E-2</v>
      </c>
    </row>
    <row r="46" spans="1:26" ht="17" x14ac:dyDescent="0.5">
      <c r="A46" s="12" t="s">
        <v>24</v>
      </c>
      <c r="B46" s="12" t="s">
        <v>26</v>
      </c>
      <c r="C46" s="12">
        <v>2008</v>
      </c>
      <c r="D46" s="12" t="s">
        <v>692</v>
      </c>
      <c r="E46" s="12" t="s">
        <v>25</v>
      </c>
      <c r="F46" s="12" t="s">
        <v>22</v>
      </c>
      <c r="G46" s="13">
        <v>38.149806976318359</v>
      </c>
      <c r="H46" s="13">
        <v>0.949970543384552</v>
      </c>
      <c r="I46" s="13">
        <v>1.841162</v>
      </c>
      <c r="J46" s="14">
        <v>1.0918909999999999</v>
      </c>
      <c r="K46" s="14">
        <v>7.8800949999999998</v>
      </c>
      <c r="L46" s="14">
        <v>2.0475469999999998</v>
      </c>
      <c r="M46" s="17">
        <v>20.705436257755057</v>
      </c>
      <c r="N46" s="17">
        <v>47.720039046167464</v>
      </c>
      <c r="O46" s="17">
        <v>68.600388210664079</v>
      </c>
      <c r="W46">
        <v>1.3569999999999999E-4</v>
      </c>
      <c r="X46">
        <v>2.6418500000000001E-2</v>
      </c>
      <c r="Y46">
        <v>1.3108099999999999E-2</v>
      </c>
      <c r="Z46">
        <v>1.115E-4</v>
      </c>
    </row>
    <row r="47" spans="1:26" ht="17" x14ac:dyDescent="0.5">
      <c r="A47" s="12" t="s">
        <v>24</v>
      </c>
      <c r="B47" s="12" t="s">
        <v>26</v>
      </c>
      <c r="C47" s="12">
        <v>2009</v>
      </c>
      <c r="D47" s="12" t="s">
        <v>693</v>
      </c>
      <c r="E47" s="12" t="s">
        <v>25</v>
      </c>
      <c r="F47" s="12" t="s">
        <v>22</v>
      </c>
      <c r="G47" s="13">
        <v>37.738346099853516</v>
      </c>
      <c r="H47" s="13">
        <v>0.95067387819290161</v>
      </c>
      <c r="I47" s="13">
        <v>1.5252319999999999</v>
      </c>
      <c r="J47" s="14">
        <v>1.846536</v>
      </c>
      <c r="K47" s="14">
        <v>9.8627070000000003</v>
      </c>
      <c r="L47" s="14">
        <v>2.2900659999999999</v>
      </c>
      <c r="M47" s="17">
        <v>25.632474001716172</v>
      </c>
      <c r="N47" s="17">
        <v>47.728667490748663</v>
      </c>
      <c r="O47" s="17">
        <v>68.245380076663096</v>
      </c>
      <c r="W47">
        <v>1.003E-3</v>
      </c>
      <c r="X47">
        <v>3.5711300000000001E-2</v>
      </c>
      <c r="Y47">
        <v>1.7319E-3</v>
      </c>
      <c r="Z47">
        <v>4.1120000000000002E-4</v>
      </c>
    </row>
    <row r="48" spans="1:26" ht="17" x14ac:dyDescent="0.5">
      <c r="A48" s="12" t="s">
        <v>24</v>
      </c>
      <c r="B48" s="12" t="s">
        <v>26</v>
      </c>
      <c r="C48" s="12">
        <v>2010</v>
      </c>
      <c r="D48" s="12" t="s">
        <v>694</v>
      </c>
      <c r="E48" s="12" t="s">
        <v>25</v>
      </c>
      <c r="F48" s="12" t="s">
        <v>22</v>
      </c>
      <c r="G48" s="13">
        <v>38.016193389892578</v>
      </c>
      <c r="H48" s="13">
        <v>0.95136761665344238</v>
      </c>
      <c r="I48" s="13">
        <v>1.5850979999999999</v>
      </c>
      <c r="J48" s="14">
        <v>1.8463240000000001</v>
      </c>
      <c r="K48" s="14">
        <v>11.44618</v>
      </c>
      <c r="L48" s="14">
        <v>2.20777</v>
      </c>
      <c r="M48" s="17">
        <v>22.196977278765523</v>
      </c>
      <c r="N48" s="17">
        <v>43.061399490602824</v>
      </c>
      <c r="O48" s="17">
        <v>64.675532920534138</v>
      </c>
      <c r="W48">
        <v>2.8479999999999998E-4</v>
      </c>
      <c r="X48">
        <v>3.6716000000000001E-3</v>
      </c>
      <c r="Y48">
        <v>8.0920000000000005E-4</v>
      </c>
      <c r="Z48">
        <v>2.9480000000000001E-4</v>
      </c>
    </row>
    <row r="49" spans="1:26" ht="17" x14ac:dyDescent="0.5">
      <c r="A49" s="12" t="s">
        <v>24</v>
      </c>
      <c r="B49" s="12" t="s">
        <v>26</v>
      </c>
      <c r="C49" s="12">
        <v>2011</v>
      </c>
      <c r="D49" s="12" t="s">
        <v>695</v>
      </c>
      <c r="E49" s="12" t="s">
        <v>25</v>
      </c>
      <c r="F49" s="12" t="s">
        <v>22</v>
      </c>
      <c r="G49" s="13">
        <v>37.930408477783203</v>
      </c>
      <c r="H49" s="13">
        <v>0.95205199718475342</v>
      </c>
      <c r="I49" s="13">
        <v>1.458987</v>
      </c>
      <c r="J49" s="14">
        <v>1.6181570000000001</v>
      </c>
      <c r="K49" s="14">
        <v>13.50393</v>
      </c>
      <c r="L49" s="14">
        <v>2.7228460000000001</v>
      </c>
      <c r="M49" s="17">
        <v>20.386970744413471</v>
      </c>
      <c r="N49" s="17">
        <v>39.324212451561138</v>
      </c>
      <c r="O49" s="17">
        <v>65.393496468315604</v>
      </c>
      <c r="W49">
        <v>4.6020000000000002E-4</v>
      </c>
      <c r="X49">
        <v>1.2038000000000001E-3</v>
      </c>
      <c r="Y49">
        <v>5.421E-4</v>
      </c>
      <c r="Z49">
        <v>1.7733E-3</v>
      </c>
    </row>
    <row r="50" spans="1:26" ht="17" x14ac:dyDescent="0.5">
      <c r="A50" s="12" t="s">
        <v>24</v>
      </c>
      <c r="B50" s="12" t="s">
        <v>26</v>
      </c>
      <c r="C50" s="12">
        <v>2012</v>
      </c>
      <c r="D50" s="12" t="s">
        <v>696</v>
      </c>
      <c r="E50" s="12" t="s">
        <v>25</v>
      </c>
      <c r="F50" s="12" t="s">
        <v>22</v>
      </c>
      <c r="G50" s="13">
        <v>37.93341064453125</v>
      </c>
      <c r="H50" s="13">
        <v>0.95272701978683472</v>
      </c>
      <c r="I50" s="13">
        <v>1.1713290000000001</v>
      </c>
      <c r="J50" s="14">
        <v>1.6181570000000001</v>
      </c>
      <c r="K50" s="14">
        <v>16.847519999999999</v>
      </c>
      <c r="L50" s="14">
        <v>2.859423</v>
      </c>
      <c r="M50" s="17" t="s">
        <v>649</v>
      </c>
      <c r="N50" s="17" t="s">
        <v>649</v>
      </c>
      <c r="O50" s="17" t="s">
        <v>649</v>
      </c>
      <c r="W50">
        <v>7.9580000000000004E-4</v>
      </c>
      <c r="X50">
        <v>1.2038000000000001E-3</v>
      </c>
      <c r="Y50">
        <v>3.2430000000000002E-4</v>
      </c>
      <c r="Z50">
        <v>2.2179999999999998E-2</v>
      </c>
    </row>
    <row r="51" spans="1:26" ht="17" x14ac:dyDescent="0.5">
      <c r="A51" s="12" t="s">
        <v>24</v>
      </c>
      <c r="B51" s="12" t="s">
        <v>26</v>
      </c>
      <c r="C51" s="12">
        <v>2013</v>
      </c>
      <c r="D51" s="12" t="s">
        <v>697</v>
      </c>
      <c r="E51" s="12" t="s">
        <v>25</v>
      </c>
      <c r="F51" s="12" t="s">
        <v>22</v>
      </c>
      <c r="G51" s="13">
        <v>37.844684600830078</v>
      </c>
      <c r="H51" s="13">
        <v>0.95339292287826538</v>
      </c>
      <c r="I51" s="13">
        <v>0.83641430000000005</v>
      </c>
      <c r="J51" s="14">
        <v>1.7478940000000001</v>
      </c>
      <c r="K51" s="14">
        <v>17.55538</v>
      </c>
      <c r="L51" s="14">
        <v>3.8209</v>
      </c>
      <c r="M51" s="17" t="s">
        <v>649</v>
      </c>
      <c r="N51" s="17" t="s">
        <v>649</v>
      </c>
      <c r="O51" s="17" t="s">
        <v>649</v>
      </c>
      <c r="W51">
        <v>3.7095999999999997E-2</v>
      </c>
      <c r="X51">
        <v>1.09421E-2</v>
      </c>
      <c r="Y51">
        <v>1.1136E-2</v>
      </c>
      <c r="Z51">
        <v>3.3207599999999997E-2</v>
      </c>
    </row>
    <row r="52" spans="1:26" ht="17" x14ac:dyDescent="0.5">
      <c r="A52" s="12" t="s">
        <v>24</v>
      </c>
      <c r="B52" s="12" t="s">
        <v>26</v>
      </c>
      <c r="C52" s="12">
        <v>2014</v>
      </c>
      <c r="D52" s="12" t="s">
        <v>698</v>
      </c>
      <c r="E52" s="12" t="s">
        <v>25</v>
      </c>
      <c r="F52" s="12" t="s">
        <v>22</v>
      </c>
      <c r="G52" s="13">
        <v>37.280235290527344</v>
      </c>
      <c r="H52" s="13">
        <v>0.95404970645904541</v>
      </c>
      <c r="I52" s="13">
        <v>0.2435667</v>
      </c>
      <c r="J52" s="14">
        <v>2.228558</v>
      </c>
      <c r="K52" s="14">
        <v>14.06691</v>
      </c>
      <c r="L52" s="14">
        <v>5.815175</v>
      </c>
      <c r="M52" s="17" t="s">
        <v>649</v>
      </c>
      <c r="N52" s="17" t="s">
        <v>649</v>
      </c>
      <c r="O52" s="17" t="s">
        <v>649</v>
      </c>
      <c r="W52">
        <v>0.2871763</v>
      </c>
      <c r="X52">
        <v>1.9204300000000001E-2</v>
      </c>
      <c r="Y52">
        <v>0.21631</v>
      </c>
      <c r="Z52">
        <v>3.2044999999999999E-3</v>
      </c>
    </row>
    <row r="53" spans="1:26" ht="17" x14ac:dyDescent="0.5">
      <c r="A53" s="12" t="s">
        <v>24</v>
      </c>
      <c r="B53" s="12" t="s">
        <v>26</v>
      </c>
      <c r="C53" s="12">
        <v>2015</v>
      </c>
      <c r="D53" s="12" t="s">
        <v>699</v>
      </c>
      <c r="E53" s="12" t="s">
        <v>25</v>
      </c>
      <c r="F53" s="12" t="s">
        <v>22</v>
      </c>
      <c r="G53" s="13">
        <v>36.793182373046875</v>
      </c>
      <c r="H53" s="13" t="s">
        <v>649</v>
      </c>
      <c r="I53" s="13">
        <v>0.12517790000000001</v>
      </c>
      <c r="J53" s="14">
        <v>2.185899</v>
      </c>
      <c r="K53" s="14">
        <v>2.194728</v>
      </c>
      <c r="L53" s="14">
        <v>7.1606719999999999</v>
      </c>
      <c r="M53" s="17" t="s">
        <v>649</v>
      </c>
      <c r="N53" s="17" t="s">
        <v>649</v>
      </c>
      <c r="O53" s="17" t="s">
        <v>649</v>
      </c>
      <c r="W53">
        <v>0.65692680000000003</v>
      </c>
      <c r="X53">
        <v>7.0296800000000007E-2</v>
      </c>
      <c r="Y53">
        <v>0.57446750000000002</v>
      </c>
      <c r="Z53">
        <v>5.3199999999999999E-5</v>
      </c>
    </row>
    <row r="54" spans="1:26" ht="17" x14ac:dyDescent="0.5">
      <c r="A54" s="12" t="s">
        <v>24</v>
      </c>
      <c r="B54" s="12" t="s">
        <v>26</v>
      </c>
      <c r="C54" s="12">
        <v>2016</v>
      </c>
      <c r="D54" s="12" t="s">
        <v>700</v>
      </c>
      <c r="E54" s="12" t="s">
        <v>25</v>
      </c>
      <c r="F54" s="12" t="s">
        <v>22</v>
      </c>
      <c r="G54" s="13">
        <v>36.510833740234375</v>
      </c>
      <c r="H54" s="13" t="s">
        <v>649</v>
      </c>
      <c r="I54" s="13">
        <v>0.1179468</v>
      </c>
      <c r="J54" s="14">
        <v>1.3292520000000001</v>
      </c>
      <c r="K54" s="14">
        <v>6.5482459999999998</v>
      </c>
      <c r="L54" s="14">
        <v>7.5592059999999996</v>
      </c>
      <c r="M54" s="17" t="s">
        <v>649</v>
      </c>
      <c r="N54" s="17" t="s">
        <v>649</v>
      </c>
      <c r="O54" s="17" t="s">
        <v>649</v>
      </c>
      <c r="W54">
        <v>0.80110590000000004</v>
      </c>
      <c r="X54">
        <v>0.34173330000000002</v>
      </c>
      <c r="Y54">
        <v>0.28606150000000002</v>
      </c>
      <c r="Z54">
        <v>8.2249999999999999E-4</v>
      </c>
    </row>
    <row r="55" spans="1:26" ht="17" x14ac:dyDescent="0.5">
      <c r="A55" s="12" t="s">
        <v>24</v>
      </c>
      <c r="B55" s="12" t="s">
        <v>26</v>
      </c>
      <c r="C55" s="12">
        <v>2017</v>
      </c>
      <c r="D55" s="12" t="s">
        <v>433</v>
      </c>
      <c r="E55" s="12" t="s">
        <v>25</v>
      </c>
      <c r="F55" s="12" t="s">
        <v>22</v>
      </c>
      <c r="G55" s="13" t="s">
        <v>649</v>
      </c>
      <c r="H55" s="13" t="s">
        <v>649</v>
      </c>
      <c r="I55" s="13">
        <v>-0.1172333</v>
      </c>
      <c r="J55" s="14" t="s">
        <v>649</v>
      </c>
      <c r="K55" s="14" t="s">
        <v>649</v>
      </c>
      <c r="L55" s="14" t="s">
        <v>649</v>
      </c>
      <c r="M55" s="17" t="s">
        <v>649</v>
      </c>
      <c r="N55" s="17" t="s">
        <v>649</v>
      </c>
      <c r="O55" s="17" t="s">
        <v>649</v>
      </c>
      <c r="W55">
        <v>0.85746339999999999</v>
      </c>
      <c r="X55" t="s">
        <v>19</v>
      </c>
      <c r="Y55" t="s">
        <v>19</v>
      </c>
      <c r="Z55" t="s">
        <v>19</v>
      </c>
    </row>
    <row r="56" spans="1:26" ht="17" x14ac:dyDescent="0.5">
      <c r="A56" s="12" t="s">
        <v>27</v>
      </c>
      <c r="B56" s="12" t="s">
        <v>29</v>
      </c>
      <c r="C56" s="12">
        <v>2000</v>
      </c>
      <c r="D56" s="12" t="s">
        <v>701</v>
      </c>
      <c r="E56" s="12" t="s">
        <v>21</v>
      </c>
      <c r="F56" s="12" t="s">
        <v>28</v>
      </c>
      <c r="G56" s="13" t="s">
        <v>649</v>
      </c>
      <c r="H56" s="13" t="s">
        <v>649</v>
      </c>
      <c r="I56" s="13" t="s">
        <v>649</v>
      </c>
      <c r="J56" s="14" t="s">
        <v>650</v>
      </c>
      <c r="K56" s="14" t="s">
        <v>649</v>
      </c>
      <c r="L56" s="14" t="s">
        <v>649</v>
      </c>
      <c r="M56" s="17" t="s">
        <v>650</v>
      </c>
      <c r="N56" s="17" t="s">
        <v>650</v>
      </c>
      <c r="O56" s="17" t="s">
        <v>650</v>
      </c>
      <c r="W56" t="s">
        <v>19</v>
      </c>
      <c r="X56" t="s">
        <v>19</v>
      </c>
      <c r="Y56" t="s">
        <v>19</v>
      </c>
      <c r="Z56" t="s">
        <v>19</v>
      </c>
    </row>
    <row r="57" spans="1:26" ht="17" x14ac:dyDescent="0.5">
      <c r="A57" s="12" t="s">
        <v>27</v>
      </c>
      <c r="B57" s="12" t="s">
        <v>29</v>
      </c>
      <c r="C57" s="12">
        <v>2001</v>
      </c>
      <c r="D57" s="12" t="s">
        <v>702</v>
      </c>
      <c r="E57" s="12" t="s">
        <v>21</v>
      </c>
      <c r="F57" s="12" t="s">
        <v>28</v>
      </c>
      <c r="G57" s="13" t="s">
        <v>649</v>
      </c>
      <c r="H57" s="13" t="s">
        <v>649</v>
      </c>
      <c r="I57" s="13" t="s">
        <v>649</v>
      </c>
      <c r="J57" s="14" t="s">
        <v>650</v>
      </c>
      <c r="K57" s="14" t="s">
        <v>649</v>
      </c>
      <c r="L57" s="14" t="s">
        <v>649</v>
      </c>
      <c r="M57" s="17" t="s">
        <v>650</v>
      </c>
      <c r="N57" s="17" t="s">
        <v>650</v>
      </c>
      <c r="O57" s="17" t="s">
        <v>650</v>
      </c>
      <c r="W57" t="s">
        <v>19</v>
      </c>
      <c r="X57" t="s">
        <v>19</v>
      </c>
      <c r="Y57" t="s">
        <v>19</v>
      </c>
      <c r="Z57" t="s">
        <v>19</v>
      </c>
    </row>
    <row r="58" spans="1:26" ht="17" x14ac:dyDescent="0.5">
      <c r="A58" s="12" t="s">
        <v>27</v>
      </c>
      <c r="B58" s="12" t="s">
        <v>29</v>
      </c>
      <c r="C58" s="12">
        <v>2002</v>
      </c>
      <c r="D58" s="12" t="s">
        <v>703</v>
      </c>
      <c r="E58" s="12" t="s">
        <v>21</v>
      </c>
      <c r="F58" s="12" t="s">
        <v>28</v>
      </c>
      <c r="G58" s="13" t="s">
        <v>649</v>
      </c>
      <c r="H58" s="13" t="s">
        <v>649</v>
      </c>
      <c r="I58" s="13" t="s">
        <v>649</v>
      </c>
      <c r="J58" s="14" t="s">
        <v>650</v>
      </c>
      <c r="K58" s="14" t="s">
        <v>649</v>
      </c>
      <c r="L58" s="14" t="s">
        <v>649</v>
      </c>
      <c r="M58" s="17" t="s">
        <v>650</v>
      </c>
      <c r="N58" s="17" t="s">
        <v>650</v>
      </c>
      <c r="O58" s="17" t="s">
        <v>650</v>
      </c>
      <c r="W58" t="s">
        <v>19</v>
      </c>
      <c r="X58" t="s">
        <v>19</v>
      </c>
      <c r="Y58" t="s">
        <v>19</v>
      </c>
      <c r="Z58" t="s">
        <v>19</v>
      </c>
    </row>
    <row r="59" spans="1:26" ht="17" x14ac:dyDescent="0.5">
      <c r="A59" s="12" t="s">
        <v>27</v>
      </c>
      <c r="B59" s="12" t="s">
        <v>29</v>
      </c>
      <c r="C59" s="12">
        <v>2003</v>
      </c>
      <c r="D59" s="12" t="s">
        <v>704</v>
      </c>
      <c r="E59" s="12" t="s">
        <v>21</v>
      </c>
      <c r="F59" s="12" t="s">
        <v>28</v>
      </c>
      <c r="G59" s="13" t="s">
        <v>649</v>
      </c>
      <c r="H59" s="13" t="s">
        <v>649</v>
      </c>
      <c r="I59" s="13" t="s">
        <v>649</v>
      </c>
      <c r="J59" s="14" t="s">
        <v>650</v>
      </c>
      <c r="K59" s="14" t="s">
        <v>649</v>
      </c>
      <c r="L59" s="14" t="s">
        <v>649</v>
      </c>
      <c r="M59" s="17" t="s">
        <v>650</v>
      </c>
      <c r="N59" s="17" t="s">
        <v>650</v>
      </c>
      <c r="O59" s="17" t="s">
        <v>650</v>
      </c>
      <c r="W59" t="s">
        <v>19</v>
      </c>
      <c r="X59" t="s">
        <v>19</v>
      </c>
      <c r="Y59" t="s">
        <v>19</v>
      </c>
      <c r="Z59" t="s">
        <v>19</v>
      </c>
    </row>
    <row r="60" spans="1:26" ht="17" x14ac:dyDescent="0.5">
      <c r="A60" s="12" t="s">
        <v>27</v>
      </c>
      <c r="B60" s="12" t="s">
        <v>29</v>
      </c>
      <c r="C60" s="12">
        <v>2004</v>
      </c>
      <c r="D60" s="12" t="s">
        <v>705</v>
      </c>
      <c r="E60" s="12" t="s">
        <v>21</v>
      </c>
      <c r="F60" s="12" t="s">
        <v>28</v>
      </c>
      <c r="G60" s="13" t="s">
        <v>649</v>
      </c>
      <c r="H60" s="13" t="s">
        <v>649</v>
      </c>
      <c r="I60" s="13" t="s">
        <v>649</v>
      </c>
      <c r="J60" s="14" t="s">
        <v>650</v>
      </c>
      <c r="K60" s="14" t="s">
        <v>649</v>
      </c>
      <c r="L60" s="14" t="s">
        <v>649</v>
      </c>
      <c r="M60" s="17" t="s">
        <v>650</v>
      </c>
      <c r="N60" s="17" t="s">
        <v>650</v>
      </c>
      <c r="O60" s="17" t="s">
        <v>650</v>
      </c>
      <c r="W60" t="s">
        <v>19</v>
      </c>
      <c r="X60" t="s">
        <v>19</v>
      </c>
      <c r="Y60" t="s">
        <v>19</v>
      </c>
      <c r="Z60" t="s">
        <v>19</v>
      </c>
    </row>
    <row r="61" spans="1:26" ht="17" x14ac:dyDescent="0.5">
      <c r="A61" s="12" t="s">
        <v>27</v>
      </c>
      <c r="B61" s="12" t="s">
        <v>29</v>
      </c>
      <c r="C61" s="12">
        <v>2005</v>
      </c>
      <c r="D61" s="12" t="s">
        <v>706</v>
      </c>
      <c r="E61" s="12" t="s">
        <v>21</v>
      </c>
      <c r="F61" s="12" t="s">
        <v>28</v>
      </c>
      <c r="G61" s="13" t="s">
        <v>649</v>
      </c>
      <c r="H61" s="13" t="s">
        <v>649</v>
      </c>
      <c r="I61" s="13" t="s">
        <v>649</v>
      </c>
      <c r="J61" s="14" t="s">
        <v>650</v>
      </c>
      <c r="K61" s="14" t="s">
        <v>649</v>
      </c>
      <c r="L61" s="14" t="s">
        <v>649</v>
      </c>
      <c r="M61" s="17" t="s">
        <v>650</v>
      </c>
      <c r="N61" s="17" t="s">
        <v>650</v>
      </c>
      <c r="O61" s="17" t="s">
        <v>650</v>
      </c>
      <c r="W61" t="s">
        <v>19</v>
      </c>
      <c r="X61" t="s">
        <v>19</v>
      </c>
      <c r="Y61" t="s">
        <v>19</v>
      </c>
      <c r="Z61" t="s">
        <v>19</v>
      </c>
    </row>
    <row r="62" spans="1:26" ht="17" x14ac:dyDescent="0.5">
      <c r="A62" s="12" t="s">
        <v>27</v>
      </c>
      <c r="B62" s="12" t="s">
        <v>29</v>
      </c>
      <c r="C62" s="12">
        <v>2006</v>
      </c>
      <c r="D62" s="12" t="s">
        <v>707</v>
      </c>
      <c r="E62" s="12" t="s">
        <v>21</v>
      </c>
      <c r="F62" s="12" t="s">
        <v>28</v>
      </c>
      <c r="G62" s="13" t="s">
        <v>649</v>
      </c>
      <c r="H62" s="13" t="s">
        <v>649</v>
      </c>
      <c r="I62" s="13" t="s">
        <v>649</v>
      </c>
      <c r="J62" s="14" t="s">
        <v>650</v>
      </c>
      <c r="K62" s="14" t="s">
        <v>649</v>
      </c>
      <c r="L62" s="14" t="s">
        <v>649</v>
      </c>
      <c r="M62" s="17" t="s">
        <v>650</v>
      </c>
      <c r="N62" s="17" t="s">
        <v>650</v>
      </c>
      <c r="O62" s="17" t="s">
        <v>650</v>
      </c>
      <c r="W62" t="s">
        <v>19</v>
      </c>
      <c r="X62" t="s">
        <v>19</v>
      </c>
      <c r="Y62" t="s">
        <v>19</v>
      </c>
      <c r="Z62" t="s">
        <v>19</v>
      </c>
    </row>
    <row r="63" spans="1:26" ht="17" x14ac:dyDescent="0.5">
      <c r="A63" s="12" t="s">
        <v>27</v>
      </c>
      <c r="B63" s="12" t="s">
        <v>29</v>
      </c>
      <c r="C63" s="12">
        <v>2007</v>
      </c>
      <c r="D63" s="12" t="s">
        <v>708</v>
      </c>
      <c r="E63" s="12" t="s">
        <v>21</v>
      </c>
      <c r="F63" s="12" t="s">
        <v>28</v>
      </c>
      <c r="G63" s="13" t="s">
        <v>649</v>
      </c>
      <c r="H63" s="13" t="s">
        <v>649</v>
      </c>
      <c r="I63" s="13" t="s">
        <v>649</v>
      </c>
      <c r="J63" s="14" t="s">
        <v>650</v>
      </c>
      <c r="K63" s="14" t="s">
        <v>649</v>
      </c>
      <c r="L63" s="14" t="s">
        <v>649</v>
      </c>
      <c r="M63" s="17" t="s">
        <v>650</v>
      </c>
      <c r="N63" s="17" t="s">
        <v>650</v>
      </c>
      <c r="O63" s="17" t="s">
        <v>650</v>
      </c>
      <c r="W63" t="s">
        <v>19</v>
      </c>
      <c r="X63" t="s">
        <v>19</v>
      </c>
      <c r="Y63" t="s">
        <v>19</v>
      </c>
      <c r="Z63" t="s">
        <v>19</v>
      </c>
    </row>
    <row r="64" spans="1:26" ht="17" x14ac:dyDescent="0.5">
      <c r="A64" s="12" t="s">
        <v>27</v>
      </c>
      <c r="B64" s="12" t="s">
        <v>29</v>
      </c>
      <c r="C64" s="12">
        <v>2008</v>
      </c>
      <c r="D64" s="12" t="s">
        <v>709</v>
      </c>
      <c r="E64" s="12" t="s">
        <v>21</v>
      </c>
      <c r="F64" s="12" t="s">
        <v>28</v>
      </c>
      <c r="G64" s="13" t="s">
        <v>649</v>
      </c>
      <c r="H64" s="13" t="s">
        <v>649</v>
      </c>
      <c r="I64" s="13" t="s">
        <v>649</v>
      </c>
      <c r="J64" s="14" t="s">
        <v>650</v>
      </c>
      <c r="K64" s="14" t="s">
        <v>649</v>
      </c>
      <c r="L64" s="14" t="s">
        <v>649</v>
      </c>
      <c r="M64" s="17" t="s">
        <v>650</v>
      </c>
      <c r="N64" s="17" t="s">
        <v>650</v>
      </c>
      <c r="O64" s="17" t="s">
        <v>650</v>
      </c>
      <c r="W64" t="s">
        <v>19</v>
      </c>
      <c r="X64" t="s">
        <v>19</v>
      </c>
      <c r="Y64" t="s">
        <v>19</v>
      </c>
      <c r="Z64" t="s">
        <v>19</v>
      </c>
    </row>
    <row r="65" spans="1:26" ht="17" x14ac:dyDescent="0.5">
      <c r="A65" s="12" t="s">
        <v>27</v>
      </c>
      <c r="B65" s="12" t="s">
        <v>29</v>
      </c>
      <c r="C65" s="12">
        <v>2009</v>
      </c>
      <c r="D65" s="12" t="s">
        <v>710</v>
      </c>
      <c r="E65" s="12" t="s">
        <v>21</v>
      </c>
      <c r="F65" s="12" t="s">
        <v>28</v>
      </c>
      <c r="G65" s="13" t="s">
        <v>649</v>
      </c>
      <c r="H65" s="13" t="s">
        <v>649</v>
      </c>
      <c r="I65" s="13" t="s">
        <v>649</v>
      </c>
      <c r="J65" s="14" t="s">
        <v>650</v>
      </c>
      <c r="K65" s="14" t="s">
        <v>649</v>
      </c>
      <c r="L65" s="14" t="s">
        <v>649</v>
      </c>
      <c r="M65" s="17" t="s">
        <v>650</v>
      </c>
      <c r="N65" s="17" t="s">
        <v>650</v>
      </c>
      <c r="O65" s="17" t="s">
        <v>650</v>
      </c>
      <c r="W65" t="s">
        <v>19</v>
      </c>
      <c r="X65" t="s">
        <v>19</v>
      </c>
      <c r="Y65" t="s">
        <v>19</v>
      </c>
      <c r="Z65" t="s">
        <v>19</v>
      </c>
    </row>
    <row r="66" spans="1:26" ht="17" x14ac:dyDescent="0.5">
      <c r="A66" s="12" t="s">
        <v>27</v>
      </c>
      <c r="B66" s="12" t="s">
        <v>29</v>
      </c>
      <c r="C66" s="12">
        <v>2010</v>
      </c>
      <c r="D66" s="12" t="s">
        <v>711</v>
      </c>
      <c r="E66" s="12" t="s">
        <v>21</v>
      </c>
      <c r="F66" s="12" t="s">
        <v>28</v>
      </c>
      <c r="G66" s="13" t="s">
        <v>649</v>
      </c>
      <c r="H66" s="13" t="s">
        <v>649</v>
      </c>
      <c r="I66" s="13" t="s">
        <v>649</v>
      </c>
      <c r="J66" s="14" t="s">
        <v>650</v>
      </c>
      <c r="K66" s="14" t="s">
        <v>649</v>
      </c>
      <c r="L66" s="14" t="s">
        <v>649</v>
      </c>
      <c r="M66" s="17" t="s">
        <v>650</v>
      </c>
      <c r="N66" s="17" t="s">
        <v>650</v>
      </c>
      <c r="O66" s="17" t="s">
        <v>650</v>
      </c>
      <c r="W66" t="s">
        <v>19</v>
      </c>
      <c r="X66" t="s">
        <v>19</v>
      </c>
      <c r="Y66" t="s">
        <v>19</v>
      </c>
      <c r="Z66" t="s">
        <v>19</v>
      </c>
    </row>
    <row r="67" spans="1:26" ht="17" x14ac:dyDescent="0.5">
      <c r="A67" s="12" t="s">
        <v>27</v>
      </c>
      <c r="B67" s="12" t="s">
        <v>29</v>
      </c>
      <c r="C67" s="12">
        <v>2011</v>
      </c>
      <c r="D67" s="12" t="s">
        <v>712</v>
      </c>
      <c r="E67" s="12" t="s">
        <v>21</v>
      </c>
      <c r="F67" s="12" t="s">
        <v>28</v>
      </c>
      <c r="G67" s="13" t="s">
        <v>649</v>
      </c>
      <c r="H67" s="13" t="s">
        <v>649</v>
      </c>
      <c r="I67" s="13" t="s">
        <v>649</v>
      </c>
      <c r="J67" s="14" t="s">
        <v>650</v>
      </c>
      <c r="K67" s="14" t="s">
        <v>649</v>
      </c>
      <c r="L67" s="14" t="s">
        <v>649</v>
      </c>
      <c r="M67" s="17" t="s">
        <v>650</v>
      </c>
      <c r="N67" s="17" t="s">
        <v>650</v>
      </c>
      <c r="O67" s="17" t="s">
        <v>650</v>
      </c>
      <c r="W67" t="s">
        <v>19</v>
      </c>
      <c r="X67" t="s">
        <v>19</v>
      </c>
      <c r="Y67" t="s">
        <v>19</v>
      </c>
      <c r="Z67" t="s">
        <v>19</v>
      </c>
    </row>
    <row r="68" spans="1:26" ht="17" x14ac:dyDescent="0.5">
      <c r="A68" s="12" t="s">
        <v>27</v>
      </c>
      <c r="B68" s="12" t="s">
        <v>29</v>
      </c>
      <c r="C68" s="12">
        <v>2012</v>
      </c>
      <c r="D68" s="12" t="s">
        <v>713</v>
      </c>
      <c r="E68" s="12" t="s">
        <v>21</v>
      </c>
      <c r="F68" s="12" t="s">
        <v>28</v>
      </c>
      <c r="G68" s="13" t="s">
        <v>649</v>
      </c>
      <c r="H68" s="13" t="s">
        <v>649</v>
      </c>
      <c r="I68" s="13" t="s">
        <v>649</v>
      </c>
      <c r="J68" s="14" t="s">
        <v>650</v>
      </c>
      <c r="K68" s="14" t="s">
        <v>649</v>
      </c>
      <c r="L68" s="14" t="s">
        <v>649</v>
      </c>
      <c r="M68" s="17" t="s">
        <v>650</v>
      </c>
      <c r="N68" s="17" t="s">
        <v>650</v>
      </c>
      <c r="O68" s="17" t="s">
        <v>650</v>
      </c>
      <c r="W68" t="s">
        <v>19</v>
      </c>
      <c r="X68" t="s">
        <v>19</v>
      </c>
      <c r="Y68" t="s">
        <v>19</v>
      </c>
      <c r="Z68" t="s">
        <v>19</v>
      </c>
    </row>
    <row r="69" spans="1:26" ht="17" x14ac:dyDescent="0.5">
      <c r="A69" s="12" t="s">
        <v>27</v>
      </c>
      <c r="B69" s="12" t="s">
        <v>29</v>
      </c>
      <c r="C69" s="12">
        <v>2013</v>
      </c>
      <c r="D69" s="12" t="s">
        <v>714</v>
      </c>
      <c r="E69" s="12" t="s">
        <v>21</v>
      </c>
      <c r="F69" s="12" t="s">
        <v>28</v>
      </c>
      <c r="G69" s="13" t="s">
        <v>649</v>
      </c>
      <c r="H69" s="13" t="s">
        <v>649</v>
      </c>
      <c r="I69" s="13" t="s">
        <v>649</v>
      </c>
      <c r="J69" s="14" t="s">
        <v>650</v>
      </c>
      <c r="K69" s="14" t="s">
        <v>649</v>
      </c>
      <c r="L69" s="14" t="s">
        <v>649</v>
      </c>
      <c r="M69" s="17" t="s">
        <v>650</v>
      </c>
      <c r="N69" s="17" t="s">
        <v>650</v>
      </c>
      <c r="O69" s="17" t="s">
        <v>650</v>
      </c>
      <c r="W69" t="s">
        <v>19</v>
      </c>
      <c r="X69" t="s">
        <v>19</v>
      </c>
      <c r="Y69" t="s">
        <v>19</v>
      </c>
      <c r="Z69" t="s">
        <v>19</v>
      </c>
    </row>
    <row r="70" spans="1:26" ht="17" x14ac:dyDescent="0.5">
      <c r="A70" s="12" t="s">
        <v>27</v>
      </c>
      <c r="B70" s="12" t="s">
        <v>29</v>
      </c>
      <c r="C70" s="12">
        <v>2014</v>
      </c>
      <c r="D70" s="12" t="s">
        <v>715</v>
      </c>
      <c r="E70" s="12" t="s">
        <v>21</v>
      </c>
      <c r="F70" s="12" t="s">
        <v>28</v>
      </c>
      <c r="G70" s="13" t="s">
        <v>649</v>
      </c>
      <c r="H70" s="13" t="s">
        <v>649</v>
      </c>
      <c r="I70" s="13" t="s">
        <v>649</v>
      </c>
      <c r="J70" s="14" t="s">
        <v>650</v>
      </c>
      <c r="K70" s="14" t="s">
        <v>649</v>
      </c>
      <c r="L70" s="14" t="s">
        <v>649</v>
      </c>
      <c r="M70" s="17" t="s">
        <v>650</v>
      </c>
      <c r="N70" s="17" t="s">
        <v>650</v>
      </c>
      <c r="O70" s="17" t="s">
        <v>650</v>
      </c>
      <c r="W70" t="s">
        <v>19</v>
      </c>
      <c r="X70" t="s">
        <v>19</v>
      </c>
      <c r="Y70" t="s">
        <v>19</v>
      </c>
      <c r="Z70" t="s">
        <v>19</v>
      </c>
    </row>
    <row r="71" spans="1:26" ht="17" x14ac:dyDescent="0.5">
      <c r="A71" s="12" t="s">
        <v>27</v>
      </c>
      <c r="B71" s="12" t="s">
        <v>29</v>
      </c>
      <c r="C71" s="12">
        <v>2015</v>
      </c>
      <c r="D71" s="12" t="s">
        <v>716</v>
      </c>
      <c r="E71" s="12" t="s">
        <v>21</v>
      </c>
      <c r="F71" s="12" t="s">
        <v>28</v>
      </c>
      <c r="G71" s="13" t="s">
        <v>649</v>
      </c>
      <c r="H71" s="13" t="s">
        <v>649</v>
      </c>
      <c r="I71" s="13" t="s">
        <v>649</v>
      </c>
      <c r="J71" s="14" t="s">
        <v>650</v>
      </c>
      <c r="K71" s="14" t="s">
        <v>649</v>
      </c>
      <c r="L71" s="14" t="s">
        <v>649</v>
      </c>
      <c r="M71" s="17" t="s">
        <v>650</v>
      </c>
      <c r="N71" s="17" t="s">
        <v>650</v>
      </c>
      <c r="O71" s="17" t="s">
        <v>650</v>
      </c>
      <c r="W71" t="s">
        <v>19</v>
      </c>
      <c r="X71" t="s">
        <v>19</v>
      </c>
      <c r="Y71" t="s">
        <v>19</v>
      </c>
      <c r="Z71" t="s">
        <v>19</v>
      </c>
    </row>
    <row r="72" spans="1:26" ht="17" x14ac:dyDescent="0.5">
      <c r="A72" s="12" t="s">
        <v>27</v>
      </c>
      <c r="B72" s="12" t="s">
        <v>29</v>
      </c>
      <c r="C72" s="12">
        <v>2016</v>
      </c>
      <c r="D72" s="12" t="s">
        <v>717</v>
      </c>
      <c r="E72" s="12" t="s">
        <v>21</v>
      </c>
      <c r="F72" s="12" t="s">
        <v>28</v>
      </c>
      <c r="G72" s="13" t="s">
        <v>649</v>
      </c>
      <c r="H72" s="13" t="s">
        <v>649</v>
      </c>
      <c r="I72" s="13" t="s">
        <v>649</v>
      </c>
      <c r="J72" s="14" t="s">
        <v>650</v>
      </c>
      <c r="K72" s="14" t="s">
        <v>649</v>
      </c>
      <c r="L72" s="14" t="s">
        <v>649</v>
      </c>
      <c r="M72" s="17" t="s">
        <v>650</v>
      </c>
      <c r="N72" s="17" t="s">
        <v>650</v>
      </c>
      <c r="O72" s="17" t="s">
        <v>650</v>
      </c>
      <c r="W72" t="s">
        <v>19</v>
      </c>
      <c r="X72" t="s">
        <v>19</v>
      </c>
      <c r="Y72" t="s">
        <v>19</v>
      </c>
      <c r="Z72" t="s">
        <v>19</v>
      </c>
    </row>
    <row r="73" spans="1:26" ht="17" x14ac:dyDescent="0.5">
      <c r="A73" s="12" t="s">
        <v>27</v>
      </c>
      <c r="B73" s="12" t="s">
        <v>29</v>
      </c>
      <c r="C73" s="12">
        <v>2017</v>
      </c>
      <c r="D73" s="12" t="s">
        <v>434</v>
      </c>
      <c r="E73" s="12" t="s">
        <v>21</v>
      </c>
      <c r="F73" s="12" t="s">
        <v>28</v>
      </c>
      <c r="G73" s="13" t="s">
        <v>649</v>
      </c>
      <c r="H73" s="13" t="s">
        <v>649</v>
      </c>
      <c r="I73" s="13" t="s">
        <v>649</v>
      </c>
      <c r="J73" s="14" t="s">
        <v>650</v>
      </c>
      <c r="K73" s="14" t="s">
        <v>649</v>
      </c>
      <c r="L73" s="14" t="s">
        <v>649</v>
      </c>
      <c r="M73" s="17" t="s">
        <v>650</v>
      </c>
      <c r="N73" s="17" t="s">
        <v>650</v>
      </c>
      <c r="O73" s="17" t="s">
        <v>650</v>
      </c>
      <c r="W73" t="s">
        <v>19</v>
      </c>
      <c r="X73" t="s">
        <v>19</v>
      </c>
      <c r="Y73" t="s">
        <v>19</v>
      </c>
      <c r="Z73" t="s">
        <v>19</v>
      </c>
    </row>
    <row r="74" spans="1:26" ht="17" x14ac:dyDescent="0.5">
      <c r="A74" s="12" t="s">
        <v>30</v>
      </c>
      <c r="B74" s="12" t="s">
        <v>32</v>
      </c>
      <c r="C74" s="12">
        <v>2000</v>
      </c>
      <c r="D74" s="12" t="s">
        <v>718</v>
      </c>
      <c r="E74" s="12" t="s">
        <v>31</v>
      </c>
      <c r="F74" s="12" t="s">
        <v>22</v>
      </c>
      <c r="G74" s="13">
        <v>34.385200500488281</v>
      </c>
      <c r="H74" s="13">
        <v>0.95260703563690186</v>
      </c>
      <c r="I74" s="13">
        <v>1.2890109999999999</v>
      </c>
      <c r="J74" s="14" t="s">
        <v>650</v>
      </c>
      <c r="K74" s="14" t="s">
        <v>649</v>
      </c>
      <c r="L74" s="14" t="s">
        <v>649</v>
      </c>
      <c r="M74" s="17" t="s">
        <v>650</v>
      </c>
      <c r="N74" s="17" t="s">
        <v>650</v>
      </c>
      <c r="O74" s="17" t="s">
        <v>650</v>
      </c>
      <c r="W74">
        <v>0.26962019999999998</v>
      </c>
      <c r="X74" t="s">
        <v>19</v>
      </c>
      <c r="Y74" t="s">
        <v>19</v>
      </c>
      <c r="Z74" t="s">
        <v>19</v>
      </c>
    </row>
    <row r="75" spans="1:26" ht="17" x14ac:dyDescent="0.5">
      <c r="A75" s="12" t="s">
        <v>30</v>
      </c>
      <c r="B75" s="12" t="s">
        <v>32</v>
      </c>
      <c r="C75" s="12">
        <v>2001</v>
      </c>
      <c r="D75" s="12" t="s">
        <v>719</v>
      </c>
      <c r="E75" s="12" t="s">
        <v>31</v>
      </c>
      <c r="F75" s="12" t="s">
        <v>22</v>
      </c>
      <c r="G75" s="13" t="s">
        <v>649</v>
      </c>
      <c r="H75" s="13" t="s">
        <v>649</v>
      </c>
      <c r="I75" s="13">
        <v>1.3766560000000001</v>
      </c>
      <c r="J75" s="14" t="s">
        <v>650</v>
      </c>
      <c r="K75" s="14" t="s">
        <v>649</v>
      </c>
      <c r="L75" s="14" t="s">
        <v>649</v>
      </c>
      <c r="M75" s="17" t="s">
        <v>650</v>
      </c>
      <c r="N75" s="17" t="s">
        <v>650</v>
      </c>
      <c r="O75" s="17" t="s">
        <v>650</v>
      </c>
      <c r="W75">
        <v>6.7525600000000005E-2</v>
      </c>
      <c r="X75" t="s">
        <v>19</v>
      </c>
      <c r="Y75" t="s">
        <v>19</v>
      </c>
      <c r="Z75" t="s">
        <v>19</v>
      </c>
    </row>
    <row r="76" spans="1:26" ht="17" x14ac:dyDescent="0.5">
      <c r="A76" s="12" t="s">
        <v>30</v>
      </c>
      <c r="B76" s="12" t="s">
        <v>32</v>
      </c>
      <c r="C76" s="12">
        <v>2002</v>
      </c>
      <c r="D76" s="12" t="s">
        <v>720</v>
      </c>
      <c r="E76" s="12" t="s">
        <v>31</v>
      </c>
      <c r="F76" s="12" t="s">
        <v>22</v>
      </c>
      <c r="G76" s="13" t="s">
        <v>649</v>
      </c>
      <c r="H76" s="13" t="s">
        <v>649</v>
      </c>
      <c r="I76" s="13">
        <v>1.2325999999999999</v>
      </c>
      <c r="J76" s="14" t="s">
        <v>650</v>
      </c>
      <c r="K76" s="14" t="s">
        <v>649</v>
      </c>
      <c r="L76" s="14" t="s">
        <v>649</v>
      </c>
      <c r="M76" s="17" t="s">
        <v>650</v>
      </c>
      <c r="N76" s="17" t="s">
        <v>650</v>
      </c>
      <c r="O76" s="17" t="s">
        <v>650</v>
      </c>
      <c r="W76">
        <v>0.10816630000000001</v>
      </c>
      <c r="X76" t="s">
        <v>19</v>
      </c>
      <c r="Y76" t="s">
        <v>19</v>
      </c>
      <c r="Z76" t="s">
        <v>19</v>
      </c>
    </row>
    <row r="77" spans="1:26" ht="17" x14ac:dyDescent="0.5">
      <c r="A77" s="12" t="s">
        <v>30</v>
      </c>
      <c r="B77" s="12" t="s">
        <v>32</v>
      </c>
      <c r="C77" s="12">
        <v>2003</v>
      </c>
      <c r="D77" s="12" t="s">
        <v>721</v>
      </c>
      <c r="E77" s="12" t="s">
        <v>31</v>
      </c>
      <c r="F77" s="12" t="s">
        <v>22</v>
      </c>
      <c r="G77" s="13" t="s">
        <v>649</v>
      </c>
      <c r="H77" s="13" t="s">
        <v>649</v>
      </c>
      <c r="I77" s="13">
        <v>1.0112810000000001</v>
      </c>
      <c r="J77" s="14" t="s">
        <v>650</v>
      </c>
      <c r="K77" s="14">
        <v>4.7055020000000001</v>
      </c>
      <c r="L77" s="14">
        <v>4.5588240000000004</v>
      </c>
      <c r="M77" s="17" t="s">
        <v>650</v>
      </c>
      <c r="N77" s="17" t="s">
        <v>650</v>
      </c>
      <c r="O77" s="17" t="s">
        <v>650</v>
      </c>
      <c r="W77">
        <v>0.1258687</v>
      </c>
      <c r="X77" t="s">
        <v>19</v>
      </c>
      <c r="Y77">
        <v>0.120203</v>
      </c>
      <c r="Z77">
        <v>0.1236708</v>
      </c>
    </row>
    <row r="78" spans="1:26" ht="17" x14ac:dyDescent="0.5">
      <c r="A78" s="12" t="s">
        <v>30</v>
      </c>
      <c r="B78" s="12" t="s">
        <v>32</v>
      </c>
      <c r="C78" s="12">
        <v>2004</v>
      </c>
      <c r="D78" s="12" t="s">
        <v>722</v>
      </c>
      <c r="E78" s="12" t="s">
        <v>31</v>
      </c>
      <c r="F78" s="12" t="s">
        <v>22</v>
      </c>
      <c r="G78" s="13" t="s">
        <v>649</v>
      </c>
      <c r="H78" s="13" t="s">
        <v>649</v>
      </c>
      <c r="I78" s="13">
        <v>0.78488650000000004</v>
      </c>
      <c r="J78" s="14" t="s">
        <v>650</v>
      </c>
      <c r="K78" s="14">
        <v>1.7841629999999999</v>
      </c>
      <c r="L78" s="14">
        <v>1.888595</v>
      </c>
      <c r="M78" s="17" t="s">
        <v>650</v>
      </c>
      <c r="N78" s="17" t="s">
        <v>650</v>
      </c>
      <c r="O78" s="17" t="s">
        <v>650</v>
      </c>
      <c r="W78">
        <v>5.3901699999999997E-2</v>
      </c>
      <c r="X78" t="s">
        <v>19</v>
      </c>
      <c r="Y78">
        <v>0.26907449999999999</v>
      </c>
      <c r="Z78">
        <v>9.9208699999999997E-2</v>
      </c>
    </row>
    <row r="79" spans="1:26" ht="17" x14ac:dyDescent="0.5">
      <c r="A79" s="12" t="s">
        <v>30</v>
      </c>
      <c r="B79" s="12" t="s">
        <v>32</v>
      </c>
      <c r="C79" s="12">
        <v>2005</v>
      </c>
      <c r="D79" s="12" t="s">
        <v>723</v>
      </c>
      <c r="E79" s="12" t="s">
        <v>31</v>
      </c>
      <c r="F79" s="12" t="s">
        <v>22</v>
      </c>
      <c r="G79" s="13" t="s">
        <v>649</v>
      </c>
      <c r="H79" s="13" t="s">
        <v>649</v>
      </c>
      <c r="I79" s="13">
        <v>1.0217480000000001</v>
      </c>
      <c r="J79" s="14" t="s">
        <v>650</v>
      </c>
      <c r="K79" s="14">
        <v>1.371278</v>
      </c>
      <c r="L79" s="14">
        <v>1.0615870000000001</v>
      </c>
      <c r="M79" s="17" t="s">
        <v>650</v>
      </c>
      <c r="N79" s="17" t="s">
        <v>650</v>
      </c>
      <c r="O79" s="17" t="s">
        <v>650</v>
      </c>
      <c r="W79">
        <v>2.6280000000000001E-3</v>
      </c>
      <c r="X79" t="s">
        <v>19</v>
      </c>
      <c r="Y79">
        <v>5.8166700000000002E-2</v>
      </c>
      <c r="Z79">
        <v>3.10175E-2</v>
      </c>
    </row>
    <row r="80" spans="1:26" ht="17" x14ac:dyDescent="0.5">
      <c r="A80" s="12" t="s">
        <v>30</v>
      </c>
      <c r="B80" s="12" t="s">
        <v>32</v>
      </c>
      <c r="C80" s="12">
        <v>2006</v>
      </c>
      <c r="D80" s="12" t="s">
        <v>724</v>
      </c>
      <c r="E80" s="12" t="s">
        <v>31</v>
      </c>
      <c r="F80" s="12" t="s">
        <v>22</v>
      </c>
      <c r="G80" s="13" t="s">
        <v>649</v>
      </c>
      <c r="H80" s="13" t="s">
        <v>649</v>
      </c>
      <c r="I80" s="13">
        <v>1.324503</v>
      </c>
      <c r="J80" s="14" t="s">
        <v>650</v>
      </c>
      <c r="K80" s="14">
        <v>1.7677659999999999</v>
      </c>
      <c r="L80" s="14">
        <v>0.86425980000000002</v>
      </c>
      <c r="M80" s="17" t="s">
        <v>650</v>
      </c>
      <c r="N80" s="17" t="s">
        <v>650</v>
      </c>
      <c r="O80" s="17" t="s">
        <v>650</v>
      </c>
      <c r="W80">
        <v>3.4700000000000003E-5</v>
      </c>
      <c r="X80" t="s">
        <v>19</v>
      </c>
      <c r="Y80">
        <v>2.6673999999999999E-3</v>
      </c>
      <c r="Z80">
        <v>5.1047999999999996E-3</v>
      </c>
    </row>
    <row r="81" spans="1:26" ht="17" x14ac:dyDescent="0.5">
      <c r="A81" s="12" t="s">
        <v>30</v>
      </c>
      <c r="B81" s="12" t="s">
        <v>32</v>
      </c>
      <c r="C81" s="12">
        <v>2007</v>
      </c>
      <c r="D81" s="12" t="s">
        <v>725</v>
      </c>
      <c r="E81" s="12" t="s">
        <v>31</v>
      </c>
      <c r="F81" s="12" t="s">
        <v>22</v>
      </c>
      <c r="G81" s="13" t="s">
        <v>649</v>
      </c>
      <c r="H81" s="13" t="s">
        <v>649</v>
      </c>
      <c r="I81" s="13">
        <v>1.250157</v>
      </c>
      <c r="J81" s="14" t="s">
        <v>650</v>
      </c>
      <c r="K81" s="14">
        <v>1.413761</v>
      </c>
      <c r="L81" s="14">
        <v>0.87433640000000001</v>
      </c>
      <c r="M81" s="17" t="s">
        <v>650</v>
      </c>
      <c r="N81" s="17" t="s">
        <v>650</v>
      </c>
      <c r="O81" s="17" t="s">
        <v>650</v>
      </c>
      <c r="W81">
        <v>4.7700000000000001E-5</v>
      </c>
      <c r="X81" t="s">
        <v>19</v>
      </c>
      <c r="Y81">
        <v>2.4099999999999998E-3</v>
      </c>
      <c r="Z81">
        <v>2.6239999999999998E-4</v>
      </c>
    </row>
    <row r="82" spans="1:26" ht="17" x14ac:dyDescent="0.5">
      <c r="A82" s="12" t="s">
        <v>30</v>
      </c>
      <c r="B82" s="12" t="s">
        <v>32</v>
      </c>
      <c r="C82" s="12">
        <v>2008</v>
      </c>
      <c r="D82" s="12" t="s">
        <v>726</v>
      </c>
      <c r="E82" s="12" t="s">
        <v>31</v>
      </c>
      <c r="F82" s="12" t="s">
        <v>22</v>
      </c>
      <c r="G82" s="13" t="s">
        <v>649</v>
      </c>
      <c r="H82" s="13" t="s">
        <v>649</v>
      </c>
      <c r="I82" s="13">
        <v>1.178628</v>
      </c>
      <c r="J82" s="14" t="s">
        <v>650</v>
      </c>
      <c r="K82" s="14">
        <v>1.3798159999999999</v>
      </c>
      <c r="L82" s="14">
        <v>0.90414139999999998</v>
      </c>
      <c r="M82" s="17" t="s">
        <v>650</v>
      </c>
      <c r="N82" s="17" t="s">
        <v>650</v>
      </c>
      <c r="O82" s="17" t="s">
        <v>650</v>
      </c>
      <c r="W82">
        <v>4.3900000000000003E-6</v>
      </c>
      <c r="X82" t="s">
        <v>19</v>
      </c>
      <c r="Y82">
        <v>1.127E-4</v>
      </c>
      <c r="Z82">
        <v>2.0000000000000002E-5</v>
      </c>
    </row>
    <row r="83" spans="1:26" ht="17" x14ac:dyDescent="0.5">
      <c r="A83" s="12" t="s">
        <v>30</v>
      </c>
      <c r="B83" s="12" t="s">
        <v>32</v>
      </c>
      <c r="C83" s="12">
        <v>2009</v>
      </c>
      <c r="D83" s="12" t="s">
        <v>727</v>
      </c>
      <c r="E83" s="12" t="s">
        <v>31</v>
      </c>
      <c r="F83" s="12" t="s">
        <v>22</v>
      </c>
      <c r="G83" s="13" t="s">
        <v>649</v>
      </c>
      <c r="H83" s="13" t="s">
        <v>649</v>
      </c>
      <c r="I83" s="13">
        <v>1.0513859999999999</v>
      </c>
      <c r="J83" s="14" t="s">
        <v>650</v>
      </c>
      <c r="K83" s="14">
        <v>0.94826319999999997</v>
      </c>
      <c r="L83" s="14">
        <v>0.98132090000000005</v>
      </c>
      <c r="M83" s="17" t="s">
        <v>650</v>
      </c>
      <c r="N83" s="17" t="s">
        <v>650</v>
      </c>
      <c r="O83" s="17" t="s">
        <v>650</v>
      </c>
      <c r="W83">
        <v>3.815E-4</v>
      </c>
      <c r="X83" t="s">
        <v>19</v>
      </c>
      <c r="Y83">
        <v>1.8980500000000001E-2</v>
      </c>
      <c r="Z83">
        <v>1.1790000000000001E-4</v>
      </c>
    </row>
    <row r="84" spans="1:26" ht="17" x14ac:dyDescent="0.5">
      <c r="A84" s="12" t="s">
        <v>30</v>
      </c>
      <c r="B84" s="12" t="s">
        <v>32</v>
      </c>
      <c r="C84" s="12">
        <v>2010</v>
      </c>
      <c r="D84" s="12" t="s">
        <v>728</v>
      </c>
      <c r="E84" s="12" t="s">
        <v>31</v>
      </c>
      <c r="F84" s="12" t="s">
        <v>22</v>
      </c>
      <c r="G84" s="13" t="s">
        <v>649</v>
      </c>
      <c r="H84" s="13" t="s">
        <v>649</v>
      </c>
      <c r="I84" s="13">
        <v>1.10581</v>
      </c>
      <c r="J84" s="14" t="s">
        <v>650</v>
      </c>
      <c r="K84" s="14">
        <v>0.91614629999999997</v>
      </c>
      <c r="L84" s="14">
        <v>1.062684</v>
      </c>
      <c r="M84" s="17" t="s">
        <v>650</v>
      </c>
      <c r="N84" s="17" t="s">
        <v>650</v>
      </c>
      <c r="O84" s="17" t="s">
        <v>650</v>
      </c>
      <c r="W84">
        <v>3.3599999999999997E-5</v>
      </c>
      <c r="X84" t="s">
        <v>19</v>
      </c>
      <c r="Y84">
        <v>7.0876000000000003E-3</v>
      </c>
      <c r="Z84">
        <v>4.0000000000000003E-5</v>
      </c>
    </row>
    <row r="85" spans="1:26" ht="17" x14ac:dyDescent="0.5">
      <c r="A85" s="12" t="s">
        <v>30</v>
      </c>
      <c r="B85" s="12" t="s">
        <v>32</v>
      </c>
      <c r="C85" s="12">
        <v>2011</v>
      </c>
      <c r="D85" s="12" t="s">
        <v>729</v>
      </c>
      <c r="E85" s="12" t="s">
        <v>31</v>
      </c>
      <c r="F85" s="12" t="s">
        <v>22</v>
      </c>
      <c r="G85" s="13" t="s">
        <v>649</v>
      </c>
      <c r="H85" s="13" t="s">
        <v>649</v>
      </c>
      <c r="I85" s="13">
        <v>1.1828620000000001</v>
      </c>
      <c r="J85" s="14" t="s">
        <v>650</v>
      </c>
      <c r="K85" s="14">
        <v>0.86645640000000002</v>
      </c>
      <c r="L85" s="14">
        <v>1.0759160000000001</v>
      </c>
      <c r="M85" s="17" t="s">
        <v>650</v>
      </c>
      <c r="N85" s="17" t="s">
        <v>650</v>
      </c>
      <c r="O85" s="17" t="s">
        <v>650</v>
      </c>
      <c r="W85">
        <v>2.4200000000000001E-6</v>
      </c>
      <c r="X85" t="s">
        <v>19</v>
      </c>
      <c r="Y85">
        <v>3.4932000000000001E-3</v>
      </c>
      <c r="Z85">
        <v>4.1300000000000001E-5</v>
      </c>
    </row>
    <row r="86" spans="1:26" ht="17" x14ac:dyDescent="0.5">
      <c r="A86" s="12" t="s">
        <v>30</v>
      </c>
      <c r="B86" s="12" t="s">
        <v>32</v>
      </c>
      <c r="C86" s="12">
        <v>2012</v>
      </c>
      <c r="D86" s="12" t="s">
        <v>730</v>
      </c>
      <c r="E86" s="12" t="s">
        <v>31</v>
      </c>
      <c r="F86" s="12" t="s">
        <v>22</v>
      </c>
      <c r="G86" s="13" t="s">
        <v>649</v>
      </c>
      <c r="H86" s="13" t="s">
        <v>649</v>
      </c>
      <c r="I86" s="13">
        <v>1.143524</v>
      </c>
      <c r="J86" s="14" t="s">
        <v>650</v>
      </c>
      <c r="K86" s="14">
        <v>0.68423089999999998</v>
      </c>
      <c r="L86" s="14">
        <v>1.0625549999999999</v>
      </c>
      <c r="M86" s="17" t="s">
        <v>650</v>
      </c>
      <c r="N86" s="17" t="s">
        <v>650</v>
      </c>
      <c r="O86" s="17" t="s">
        <v>650</v>
      </c>
      <c r="W86">
        <v>1.9E-6</v>
      </c>
      <c r="X86" t="s">
        <v>19</v>
      </c>
      <c r="Y86">
        <v>1.03289E-2</v>
      </c>
      <c r="Z86">
        <v>6.8800000000000005E-5</v>
      </c>
    </row>
    <row r="87" spans="1:26" ht="17" x14ac:dyDescent="0.5">
      <c r="A87" s="12" t="s">
        <v>30</v>
      </c>
      <c r="B87" s="12" t="s">
        <v>32</v>
      </c>
      <c r="C87" s="12">
        <v>2013</v>
      </c>
      <c r="D87" s="12" t="s">
        <v>731</v>
      </c>
      <c r="E87" s="12" t="s">
        <v>31</v>
      </c>
      <c r="F87" s="12" t="s">
        <v>22</v>
      </c>
      <c r="G87" s="13" t="s">
        <v>649</v>
      </c>
      <c r="H87" s="13" t="s">
        <v>649</v>
      </c>
      <c r="I87" s="13">
        <v>1.0376920000000001</v>
      </c>
      <c r="J87" s="14" t="s">
        <v>650</v>
      </c>
      <c r="K87" s="14">
        <v>0.42401169999999999</v>
      </c>
      <c r="L87" s="14">
        <v>1.3443769999999999</v>
      </c>
      <c r="M87" s="17" t="s">
        <v>650</v>
      </c>
      <c r="N87" s="17" t="s">
        <v>650</v>
      </c>
      <c r="O87" s="17" t="s">
        <v>650</v>
      </c>
      <c r="W87">
        <v>3.5899999999999998E-5</v>
      </c>
      <c r="X87" t="s">
        <v>19</v>
      </c>
      <c r="Y87">
        <v>0.1424173</v>
      </c>
      <c r="Z87">
        <v>1.77E-5</v>
      </c>
    </row>
    <row r="88" spans="1:26" ht="17" x14ac:dyDescent="0.5">
      <c r="A88" s="12" t="s">
        <v>30</v>
      </c>
      <c r="B88" s="12" t="s">
        <v>32</v>
      </c>
      <c r="C88" s="12">
        <v>2014</v>
      </c>
      <c r="D88" s="12" t="s">
        <v>732</v>
      </c>
      <c r="E88" s="12" t="s">
        <v>31</v>
      </c>
      <c r="F88" s="12" t="s">
        <v>22</v>
      </c>
      <c r="G88" s="13" t="s">
        <v>649</v>
      </c>
      <c r="H88" s="13" t="s">
        <v>649</v>
      </c>
      <c r="I88" s="13">
        <v>0.74757680000000004</v>
      </c>
      <c r="J88" s="14" t="s">
        <v>650</v>
      </c>
      <c r="K88" s="14">
        <v>-1.6392500000000001E-2</v>
      </c>
      <c r="L88" s="14">
        <v>1.669119</v>
      </c>
      <c r="M88" s="17" t="s">
        <v>650</v>
      </c>
      <c r="N88" s="17" t="s">
        <v>650</v>
      </c>
      <c r="O88" s="17" t="s">
        <v>650</v>
      </c>
      <c r="W88">
        <v>1.4201000000000001E-3</v>
      </c>
      <c r="X88" t="s">
        <v>19</v>
      </c>
      <c r="Y88">
        <v>0.96455559999999996</v>
      </c>
      <c r="Z88">
        <v>7.2700000000000005E-5</v>
      </c>
    </row>
    <row r="89" spans="1:26" ht="17" x14ac:dyDescent="0.5">
      <c r="A89" s="12" t="s">
        <v>30</v>
      </c>
      <c r="B89" s="12" t="s">
        <v>32</v>
      </c>
      <c r="C89" s="12">
        <v>2015</v>
      </c>
      <c r="D89" s="12" t="s">
        <v>733</v>
      </c>
      <c r="E89" s="12" t="s">
        <v>31</v>
      </c>
      <c r="F89" s="12" t="s">
        <v>22</v>
      </c>
      <c r="G89" s="13" t="s">
        <v>649</v>
      </c>
      <c r="H89" s="13" t="s">
        <v>649</v>
      </c>
      <c r="I89" s="13">
        <v>0.54197669999999998</v>
      </c>
      <c r="J89" s="14" t="s">
        <v>650</v>
      </c>
      <c r="K89" s="14">
        <v>-0.65280300000000002</v>
      </c>
      <c r="L89" s="14">
        <v>2.2085080000000001</v>
      </c>
      <c r="M89" s="17" t="s">
        <v>650</v>
      </c>
      <c r="N89" s="17" t="s">
        <v>650</v>
      </c>
      <c r="O89" s="17" t="s">
        <v>650</v>
      </c>
      <c r="W89">
        <v>1.31179E-2</v>
      </c>
      <c r="X89" t="s">
        <v>19</v>
      </c>
      <c r="Y89">
        <v>1.415E-4</v>
      </c>
      <c r="Z89">
        <v>7.7200000000000006E-5</v>
      </c>
    </row>
    <row r="90" spans="1:26" ht="17" x14ac:dyDescent="0.5">
      <c r="A90" s="12" t="s">
        <v>30</v>
      </c>
      <c r="B90" s="12" t="s">
        <v>32</v>
      </c>
      <c r="C90" s="12">
        <v>2016</v>
      </c>
      <c r="D90" s="12" t="s">
        <v>734</v>
      </c>
      <c r="E90" s="12" t="s">
        <v>31</v>
      </c>
      <c r="F90" s="12" t="s">
        <v>22</v>
      </c>
      <c r="G90" s="13" t="s">
        <v>649</v>
      </c>
      <c r="H90" s="13" t="s">
        <v>649</v>
      </c>
      <c r="I90" s="13">
        <v>0.41743059999999998</v>
      </c>
      <c r="J90" s="14" t="s">
        <v>650</v>
      </c>
      <c r="K90" s="14">
        <v>-0.76017559999999995</v>
      </c>
      <c r="L90" s="14">
        <v>2.797053</v>
      </c>
      <c r="M90" s="17" t="s">
        <v>650</v>
      </c>
      <c r="N90" s="17" t="s">
        <v>650</v>
      </c>
      <c r="O90" s="17" t="s">
        <v>650</v>
      </c>
      <c r="W90">
        <v>0.24970210000000001</v>
      </c>
      <c r="X90" t="s">
        <v>19</v>
      </c>
      <c r="Y90">
        <v>9.9075399999999994E-2</v>
      </c>
      <c r="Z90">
        <v>2.0099999999999998E-6</v>
      </c>
    </row>
    <row r="91" spans="1:26" ht="17" x14ac:dyDescent="0.5">
      <c r="A91" s="12" t="s">
        <v>30</v>
      </c>
      <c r="B91" s="12" t="s">
        <v>32</v>
      </c>
      <c r="C91" s="12">
        <v>2017</v>
      </c>
      <c r="D91" s="12" t="s">
        <v>435</v>
      </c>
      <c r="E91" s="12" t="s">
        <v>31</v>
      </c>
      <c r="F91" s="12" t="s">
        <v>22</v>
      </c>
      <c r="G91" s="13" t="s">
        <v>649</v>
      </c>
      <c r="H91" s="13" t="s">
        <v>649</v>
      </c>
      <c r="I91" s="13">
        <v>0.26112419999999997</v>
      </c>
      <c r="J91" s="14" t="s">
        <v>650</v>
      </c>
      <c r="K91" s="14">
        <v>-0.76634939999999996</v>
      </c>
      <c r="L91" s="14">
        <v>3.0834809999999999</v>
      </c>
      <c r="M91" s="17" t="s">
        <v>650</v>
      </c>
      <c r="N91" s="17" t="s">
        <v>650</v>
      </c>
      <c r="O91" s="17" t="s">
        <v>650</v>
      </c>
      <c r="W91">
        <v>0.70462060000000004</v>
      </c>
      <c r="X91" t="s">
        <v>19</v>
      </c>
      <c r="Y91">
        <v>0.50699260000000002</v>
      </c>
      <c r="Z91">
        <v>8.6200000000000005E-6</v>
      </c>
    </row>
    <row r="92" spans="1:26" ht="17" x14ac:dyDescent="0.5">
      <c r="A92" s="12" t="s">
        <v>33</v>
      </c>
      <c r="B92" s="12" t="s">
        <v>35</v>
      </c>
      <c r="C92" s="12">
        <v>2000</v>
      </c>
      <c r="D92" s="12" t="s">
        <v>735</v>
      </c>
      <c r="E92" s="12" t="s">
        <v>34</v>
      </c>
      <c r="F92" s="12" t="s">
        <v>28</v>
      </c>
      <c r="G92" s="13">
        <v>43.243560791015625</v>
      </c>
      <c r="H92" s="13">
        <v>0.36519992351531982</v>
      </c>
      <c r="I92" s="13">
        <v>0.82529609999999998</v>
      </c>
      <c r="J92" s="14" t="s">
        <v>650</v>
      </c>
      <c r="K92" s="14" t="s">
        <v>649</v>
      </c>
      <c r="L92" s="14" t="s">
        <v>649</v>
      </c>
      <c r="M92" s="17" t="s">
        <v>650</v>
      </c>
      <c r="N92" s="17" t="s">
        <v>650</v>
      </c>
      <c r="O92" s="17" t="s">
        <v>650</v>
      </c>
      <c r="W92">
        <v>2.654E-4</v>
      </c>
      <c r="X92" t="s">
        <v>19</v>
      </c>
      <c r="Y92" t="s">
        <v>19</v>
      </c>
      <c r="Z92" t="s">
        <v>19</v>
      </c>
    </row>
    <row r="93" spans="1:26" ht="17" x14ac:dyDescent="0.5">
      <c r="A93" s="12" t="s">
        <v>33</v>
      </c>
      <c r="B93" s="12" t="s">
        <v>35</v>
      </c>
      <c r="C93" s="12">
        <v>2001</v>
      </c>
      <c r="D93" s="12" t="s">
        <v>736</v>
      </c>
      <c r="E93" s="12" t="s">
        <v>34</v>
      </c>
      <c r="F93" s="12" t="s">
        <v>28</v>
      </c>
      <c r="G93" s="13" t="s">
        <v>649</v>
      </c>
      <c r="H93" s="13" t="s">
        <v>649</v>
      </c>
      <c r="I93" s="13">
        <v>0.83760760000000001</v>
      </c>
      <c r="J93" s="14" t="s">
        <v>650</v>
      </c>
      <c r="K93" s="14" t="s">
        <v>649</v>
      </c>
      <c r="L93" s="14" t="s">
        <v>649</v>
      </c>
      <c r="M93" s="17" t="s">
        <v>650</v>
      </c>
      <c r="N93" s="17" t="s">
        <v>650</v>
      </c>
      <c r="O93" s="17" t="s">
        <v>650</v>
      </c>
      <c r="W93">
        <v>5.7439999999999998E-4</v>
      </c>
      <c r="X93" t="s">
        <v>19</v>
      </c>
      <c r="Y93" t="s">
        <v>19</v>
      </c>
      <c r="Z93" t="s">
        <v>19</v>
      </c>
    </row>
    <row r="94" spans="1:26" ht="17" x14ac:dyDescent="0.5">
      <c r="A94" s="12" t="s">
        <v>33</v>
      </c>
      <c r="B94" s="12" t="s">
        <v>35</v>
      </c>
      <c r="C94" s="12">
        <v>2002</v>
      </c>
      <c r="D94" s="12" t="s">
        <v>737</v>
      </c>
      <c r="E94" s="12" t="s">
        <v>34</v>
      </c>
      <c r="F94" s="12" t="s">
        <v>28</v>
      </c>
      <c r="G94" s="13">
        <v>43.105648040771484</v>
      </c>
      <c r="H94" s="13">
        <v>0.3759784996509552</v>
      </c>
      <c r="I94" s="13">
        <v>0.91222159999999997</v>
      </c>
      <c r="J94" s="14" t="s">
        <v>650</v>
      </c>
      <c r="K94" s="14" t="s">
        <v>649</v>
      </c>
      <c r="L94" s="14" t="s">
        <v>649</v>
      </c>
      <c r="M94" s="17" t="s">
        <v>650</v>
      </c>
      <c r="N94" s="17" t="s">
        <v>650</v>
      </c>
      <c r="O94" s="17" t="s">
        <v>650</v>
      </c>
      <c r="W94">
        <v>3.8452999999999998E-3</v>
      </c>
      <c r="X94" t="s">
        <v>19</v>
      </c>
      <c r="Y94" t="s">
        <v>19</v>
      </c>
      <c r="Z94" t="s">
        <v>19</v>
      </c>
    </row>
    <row r="95" spans="1:26" ht="17" x14ac:dyDescent="0.5">
      <c r="A95" s="12" t="s">
        <v>33</v>
      </c>
      <c r="B95" s="12" t="s">
        <v>35</v>
      </c>
      <c r="C95" s="12">
        <v>2003</v>
      </c>
      <c r="D95" s="12" t="s">
        <v>738</v>
      </c>
      <c r="E95" s="12" t="s">
        <v>34</v>
      </c>
      <c r="F95" s="12" t="s">
        <v>28</v>
      </c>
      <c r="G95" s="13">
        <v>43.237899780273438</v>
      </c>
      <c r="H95" s="13">
        <v>0.38136589527130127</v>
      </c>
      <c r="I95" s="13">
        <v>1.019819</v>
      </c>
      <c r="J95" s="14" t="s">
        <v>650</v>
      </c>
      <c r="K95" s="14" t="s">
        <v>649</v>
      </c>
      <c r="L95" s="14" t="s">
        <v>649</v>
      </c>
      <c r="M95" s="17" t="s">
        <v>650</v>
      </c>
      <c r="N95" s="17" t="s">
        <v>650</v>
      </c>
      <c r="O95" s="17" t="s">
        <v>650</v>
      </c>
      <c r="W95">
        <v>4.7486000000000004E-3</v>
      </c>
      <c r="X95" t="s">
        <v>19</v>
      </c>
      <c r="Y95" t="s">
        <v>19</v>
      </c>
      <c r="Z95" t="s">
        <v>19</v>
      </c>
    </row>
    <row r="96" spans="1:26" ht="17" x14ac:dyDescent="0.5">
      <c r="A96" s="12" t="s">
        <v>33</v>
      </c>
      <c r="B96" s="12" t="s">
        <v>35</v>
      </c>
      <c r="C96" s="12">
        <v>2004</v>
      </c>
      <c r="D96" s="12" t="s">
        <v>739</v>
      </c>
      <c r="E96" s="12" t="s">
        <v>34</v>
      </c>
      <c r="F96" s="12" t="s">
        <v>28</v>
      </c>
      <c r="G96" s="13">
        <v>43.304019927978516</v>
      </c>
      <c r="H96" s="13">
        <v>0.38675051927566528</v>
      </c>
      <c r="I96" s="13">
        <v>1.2059009999999999</v>
      </c>
      <c r="J96" s="14" t="s">
        <v>650</v>
      </c>
      <c r="K96" s="14">
        <v>-1.2158990000000001</v>
      </c>
      <c r="L96" s="14" t="s">
        <v>649</v>
      </c>
      <c r="M96" s="17" t="s">
        <v>650</v>
      </c>
      <c r="N96" s="17" t="s">
        <v>650</v>
      </c>
      <c r="O96" s="17" t="s">
        <v>650</v>
      </c>
      <c r="W96">
        <v>1.2769999999999999E-3</v>
      </c>
      <c r="X96" t="s">
        <v>19</v>
      </c>
      <c r="Y96">
        <v>0.40954970000000002</v>
      </c>
      <c r="Z96" t="s">
        <v>19</v>
      </c>
    </row>
    <row r="97" spans="1:26" ht="17" x14ac:dyDescent="0.5">
      <c r="A97" s="12" t="s">
        <v>33</v>
      </c>
      <c r="B97" s="12" t="s">
        <v>35</v>
      </c>
      <c r="C97" s="12">
        <v>2005</v>
      </c>
      <c r="D97" s="12" t="s">
        <v>740</v>
      </c>
      <c r="E97" s="12" t="s">
        <v>34</v>
      </c>
      <c r="F97" s="12" t="s">
        <v>28</v>
      </c>
      <c r="G97" s="13">
        <v>42.956729888916016</v>
      </c>
      <c r="H97" s="13">
        <v>0.3921312689781189</v>
      </c>
      <c r="I97" s="13">
        <v>1.340681</v>
      </c>
      <c r="J97" s="14" t="s">
        <v>650</v>
      </c>
      <c r="K97" s="14">
        <v>-1.632522</v>
      </c>
      <c r="L97" s="14" t="s">
        <v>649</v>
      </c>
      <c r="M97" s="17" t="s">
        <v>650</v>
      </c>
      <c r="N97" s="17" t="s">
        <v>650</v>
      </c>
      <c r="O97" s="17" t="s">
        <v>650</v>
      </c>
      <c r="W97">
        <v>1.21E-4</v>
      </c>
      <c r="X97" t="s">
        <v>19</v>
      </c>
      <c r="Y97">
        <v>6.1879499999999997E-2</v>
      </c>
      <c r="Z97" t="s">
        <v>19</v>
      </c>
    </row>
    <row r="98" spans="1:26" ht="17" x14ac:dyDescent="0.5">
      <c r="A98" s="12" t="s">
        <v>33</v>
      </c>
      <c r="B98" s="12" t="s">
        <v>35</v>
      </c>
      <c r="C98" s="12">
        <v>2006</v>
      </c>
      <c r="D98" s="12" t="s">
        <v>741</v>
      </c>
      <c r="E98" s="12" t="s">
        <v>34</v>
      </c>
      <c r="F98" s="12" t="s">
        <v>28</v>
      </c>
      <c r="G98" s="13">
        <v>43.650047302246094</v>
      </c>
      <c r="H98" s="13">
        <v>0.39750707149505615</v>
      </c>
      <c r="I98" s="13">
        <v>1.5701419999999999</v>
      </c>
      <c r="J98" s="14" t="s">
        <v>650</v>
      </c>
      <c r="K98" s="14">
        <v>0.4385713</v>
      </c>
      <c r="L98" s="14">
        <v>24.27233</v>
      </c>
      <c r="M98" s="17" t="s">
        <v>650</v>
      </c>
      <c r="N98" s="17" t="s">
        <v>650</v>
      </c>
      <c r="O98" s="17" t="s">
        <v>650</v>
      </c>
      <c r="W98">
        <v>1.1600000000000001E-7</v>
      </c>
      <c r="X98" t="s">
        <v>19</v>
      </c>
      <c r="Y98">
        <v>0.65714410000000001</v>
      </c>
      <c r="Z98">
        <v>6.2303999999999997E-3</v>
      </c>
    </row>
    <row r="99" spans="1:26" ht="17" x14ac:dyDescent="0.5">
      <c r="A99" s="12" t="s">
        <v>33</v>
      </c>
      <c r="B99" s="12" t="s">
        <v>35</v>
      </c>
      <c r="C99" s="12">
        <v>2007</v>
      </c>
      <c r="D99" s="12" t="s">
        <v>742</v>
      </c>
      <c r="E99" s="12" t="s">
        <v>34</v>
      </c>
      <c r="F99" s="12" t="s">
        <v>28</v>
      </c>
      <c r="G99" s="13">
        <v>43.591629028320313</v>
      </c>
      <c r="H99" s="13">
        <v>0.40287685394287109</v>
      </c>
      <c r="I99" s="13">
        <v>1.664947</v>
      </c>
      <c r="J99" s="14" t="s">
        <v>649</v>
      </c>
      <c r="K99" s="14">
        <v>0.14722489999999999</v>
      </c>
      <c r="L99" s="14">
        <v>18.655200000000001</v>
      </c>
      <c r="M99" s="17" t="s">
        <v>649</v>
      </c>
      <c r="N99" s="17" t="s">
        <v>649</v>
      </c>
      <c r="O99" s="17" t="s">
        <v>649</v>
      </c>
      <c r="W99">
        <v>1.5399999999999999E-8</v>
      </c>
      <c r="X99" t="s">
        <v>19</v>
      </c>
      <c r="Y99">
        <v>0.77984529999999996</v>
      </c>
      <c r="Z99">
        <v>3.4477000000000002E-3</v>
      </c>
    </row>
    <row r="100" spans="1:26" ht="17" x14ac:dyDescent="0.5">
      <c r="A100" s="12" t="s">
        <v>33</v>
      </c>
      <c r="B100" s="12" t="s">
        <v>35</v>
      </c>
      <c r="C100" s="12">
        <v>2008</v>
      </c>
      <c r="D100" s="12" t="s">
        <v>743</v>
      </c>
      <c r="E100" s="12" t="s">
        <v>34</v>
      </c>
      <c r="F100" s="12" t="s">
        <v>28</v>
      </c>
      <c r="G100" s="13">
        <v>43.875534057617188</v>
      </c>
      <c r="H100" s="13">
        <v>0.40823954343795776</v>
      </c>
      <c r="I100" s="13">
        <v>1.6458680000000001</v>
      </c>
      <c r="J100" s="14" t="s">
        <v>649</v>
      </c>
      <c r="K100" s="14">
        <v>0.27261659999999999</v>
      </c>
      <c r="L100" s="14">
        <v>17.19764</v>
      </c>
      <c r="M100" s="17" t="s">
        <v>649</v>
      </c>
      <c r="N100" s="17" t="s">
        <v>649</v>
      </c>
      <c r="O100" s="17" t="s">
        <v>649</v>
      </c>
      <c r="W100">
        <v>2.34E-7</v>
      </c>
      <c r="X100" t="s">
        <v>19</v>
      </c>
      <c r="Y100">
        <v>0.4802749</v>
      </c>
      <c r="Z100">
        <v>4.4799999999999999E-4</v>
      </c>
    </row>
    <row r="101" spans="1:26" ht="17" x14ac:dyDescent="0.5">
      <c r="A101" s="12" t="s">
        <v>33</v>
      </c>
      <c r="B101" s="12" t="s">
        <v>35</v>
      </c>
      <c r="C101" s="12">
        <v>2009</v>
      </c>
      <c r="D101" s="12" t="s">
        <v>744</v>
      </c>
      <c r="E101" s="12" t="s">
        <v>34</v>
      </c>
      <c r="F101" s="12" t="s">
        <v>28</v>
      </c>
      <c r="G101" s="13">
        <v>43.766468048095703</v>
      </c>
      <c r="H101" s="13">
        <v>0.41359415650367737</v>
      </c>
      <c r="I101" s="13">
        <v>1.6109640000000001</v>
      </c>
      <c r="J101" s="14" t="s">
        <v>649</v>
      </c>
      <c r="K101" s="14">
        <v>0.2991007</v>
      </c>
      <c r="L101" s="14">
        <v>17.595009999999998</v>
      </c>
      <c r="M101" s="17" t="s">
        <v>649</v>
      </c>
      <c r="N101" s="17" t="s">
        <v>649</v>
      </c>
      <c r="O101" s="17" t="s">
        <v>649</v>
      </c>
      <c r="W101">
        <v>2.5100000000000001E-6</v>
      </c>
      <c r="X101" t="s">
        <v>19</v>
      </c>
      <c r="Y101">
        <v>0.41488560000000002</v>
      </c>
      <c r="Z101">
        <v>3.9839999999999998E-4</v>
      </c>
    </row>
    <row r="102" spans="1:26" ht="17" x14ac:dyDescent="0.5">
      <c r="A102" s="12" t="s">
        <v>33</v>
      </c>
      <c r="B102" s="12" t="s">
        <v>35</v>
      </c>
      <c r="C102" s="12">
        <v>2010</v>
      </c>
      <c r="D102" s="12" t="s">
        <v>745</v>
      </c>
      <c r="E102" s="12" t="s">
        <v>34</v>
      </c>
      <c r="F102" s="12" t="s">
        <v>28</v>
      </c>
      <c r="G102" s="13">
        <v>43.795936584472656</v>
      </c>
      <c r="H102" s="13">
        <v>0.41893965005874634</v>
      </c>
      <c r="I102" s="13">
        <v>1.486782</v>
      </c>
      <c r="J102" s="14" t="s">
        <v>649</v>
      </c>
      <c r="K102" s="14">
        <v>0.1699273</v>
      </c>
      <c r="L102" s="14">
        <v>15.705970000000001</v>
      </c>
      <c r="M102" s="17" t="s">
        <v>649</v>
      </c>
      <c r="N102" s="17" t="s">
        <v>649</v>
      </c>
      <c r="O102" s="17" t="s">
        <v>649</v>
      </c>
      <c r="W102">
        <v>3.0699999999999997E-8</v>
      </c>
      <c r="X102" t="s">
        <v>19</v>
      </c>
      <c r="Y102">
        <v>0.62380480000000005</v>
      </c>
      <c r="Z102">
        <v>1.11801E-2</v>
      </c>
    </row>
    <row r="103" spans="1:26" ht="17" x14ac:dyDescent="0.5">
      <c r="A103" s="12" t="s">
        <v>33</v>
      </c>
      <c r="B103" s="12" t="s">
        <v>35</v>
      </c>
      <c r="C103" s="12">
        <v>2011</v>
      </c>
      <c r="D103" s="12" t="s">
        <v>746</v>
      </c>
      <c r="E103" s="12" t="s">
        <v>34</v>
      </c>
      <c r="F103" s="12" t="s">
        <v>28</v>
      </c>
      <c r="G103" s="13">
        <v>43.694869995117188</v>
      </c>
      <c r="H103" s="13">
        <v>0.42427501082420349</v>
      </c>
      <c r="I103" s="13">
        <v>1.4047810000000001</v>
      </c>
      <c r="J103" s="14" t="s">
        <v>649</v>
      </c>
      <c r="K103" s="14">
        <v>0.22563159999999999</v>
      </c>
      <c r="L103" s="14">
        <v>14.358879999999999</v>
      </c>
      <c r="M103" s="17" t="s">
        <v>649</v>
      </c>
      <c r="N103" s="17" t="s">
        <v>649</v>
      </c>
      <c r="O103" s="17" t="s">
        <v>649</v>
      </c>
      <c r="W103">
        <v>1.09E-9</v>
      </c>
      <c r="X103" t="s">
        <v>19</v>
      </c>
      <c r="Y103">
        <v>0.67922389999999999</v>
      </c>
      <c r="Z103">
        <v>2.02373E-2</v>
      </c>
    </row>
    <row r="104" spans="1:26" ht="17" x14ac:dyDescent="0.5">
      <c r="A104" s="12" t="s">
        <v>33</v>
      </c>
      <c r="B104" s="12" t="s">
        <v>35</v>
      </c>
      <c r="C104" s="12">
        <v>2012</v>
      </c>
      <c r="D104" s="12" t="s">
        <v>747</v>
      </c>
      <c r="E104" s="12" t="s">
        <v>34</v>
      </c>
      <c r="F104" s="12" t="s">
        <v>28</v>
      </c>
      <c r="G104" s="13">
        <v>43.660194396972656</v>
      </c>
      <c r="H104" s="13">
        <v>0.4295993447303772</v>
      </c>
      <c r="I104" s="13">
        <v>1.3864860000000001</v>
      </c>
      <c r="J104" s="14" t="s">
        <v>649</v>
      </c>
      <c r="K104" s="14">
        <v>0.80317550000000004</v>
      </c>
      <c r="L104" s="14">
        <v>13.97015</v>
      </c>
      <c r="M104" s="17" t="s">
        <v>649</v>
      </c>
      <c r="N104" s="17" t="s">
        <v>649</v>
      </c>
      <c r="O104" s="17" t="s">
        <v>649</v>
      </c>
      <c r="W104">
        <v>2.36E-8</v>
      </c>
      <c r="X104" t="s">
        <v>19</v>
      </c>
      <c r="Y104">
        <v>0.353848</v>
      </c>
      <c r="Z104">
        <v>2.4253E-2</v>
      </c>
    </row>
    <row r="105" spans="1:26" ht="17" x14ac:dyDescent="0.5">
      <c r="A105" s="12" t="s">
        <v>33</v>
      </c>
      <c r="B105" s="12" t="s">
        <v>35</v>
      </c>
      <c r="C105" s="12">
        <v>2013</v>
      </c>
      <c r="D105" s="12" t="s">
        <v>748</v>
      </c>
      <c r="E105" s="12" t="s">
        <v>34</v>
      </c>
      <c r="F105" s="12" t="s">
        <v>28</v>
      </c>
      <c r="G105" s="13">
        <v>43.732337951660156</v>
      </c>
      <c r="H105" s="13">
        <v>0.43491163849830627</v>
      </c>
      <c r="I105" s="13">
        <v>1.369956</v>
      </c>
      <c r="J105" s="14" t="s">
        <v>649</v>
      </c>
      <c r="K105" s="14">
        <v>1.781101</v>
      </c>
      <c r="L105" s="14">
        <v>9.3756229999999992</v>
      </c>
      <c r="M105" s="17" t="s">
        <v>649</v>
      </c>
      <c r="N105" s="17" t="s">
        <v>649</v>
      </c>
      <c r="O105" s="17" t="s">
        <v>649</v>
      </c>
      <c r="W105">
        <v>3.8599999999999999E-7</v>
      </c>
      <c r="X105" t="s">
        <v>19</v>
      </c>
      <c r="Y105">
        <v>3.3790199999999999E-2</v>
      </c>
      <c r="Z105">
        <v>0.1786169</v>
      </c>
    </row>
    <row r="106" spans="1:26" ht="17" x14ac:dyDescent="0.5">
      <c r="A106" s="12" t="s">
        <v>33</v>
      </c>
      <c r="B106" s="12" t="s">
        <v>35</v>
      </c>
      <c r="C106" s="12">
        <v>2014</v>
      </c>
      <c r="D106" s="12" t="s">
        <v>749</v>
      </c>
      <c r="E106" s="12" t="s">
        <v>34</v>
      </c>
      <c r="F106" s="12" t="s">
        <v>28</v>
      </c>
      <c r="G106" s="13">
        <v>42.428291320800781</v>
      </c>
      <c r="H106" s="13">
        <v>0.4402109682559967</v>
      </c>
      <c r="I106" s="13">
        <v>1.3915850000000001</v>
      </c>
      <c r="J106" s="14" t="s">
        <v>649</v>
      </c>
      <c r="K106" s="14">
        <v>2.1648130000000001</v>
      </c>
      <c r="L106" s="14">
        <v>2.0950160000000002</v>
      </c>
      <c r="M106" s="17" t="s">
        <v>649</v>
      </c>
      <c r="N106" s="17" t="s">
        <v>649</v>
      </c>
      <c r="O106" s="17" t="s">
        <v>649</v>
      </c>
      <c r="W106">
        <v>6.8299999999999998E-6</v>
      </c>
      <c r="X106" t="s">
        <v>19</v>
      </c>
      <c r="Y106">
        <v>2.26787E-2</v>
      </c>
      <c r="Z106">
        <v>8.3540000000000003E-4</v>
      </c>
    </row>
    <row r="107" spans="1:26" ht="17" x14ac:dyDescent="0.5">
      <c r="A107" s="12" t="s">
        <v>33</v>
      </c>
      <c r="B107" s="12" t="s">
        <v>35</v>
      </c>
      <c r="C107" s="12">
        <v>2015</v>
      </c>
      <c r="D107" s="12" t="s">
        <v>750</v>
      </c>
      <c r="E107" s="12" t="s">
        <v>34</v>
      </c>
      <c r="F107" s="12" t="s">
        <v>28</v>
      </c>
      <c r="G107" s="13">
        <v>42.24517822265625</v>
      </c>
      <c r="H107" s="13" t="s">
        <v>649</v>
      </c>
      <c r="I107" s="13">
        <v>1.3287469999999999</v>
      </c>
      <c r="J107" s="14" t="s">
        <v>649</v>
      </c>
      <c r="K107" s="14">
        <v>2.2150590000000001</v>
      </c>
      <c r="L107" s="14">
        <v>1.7815179999999999</v>
      </c>
      <c r="M107" s="17" t="s">
        <v>649</v>
      </c>
      <c r="N107" s="17" t="s">
        <v>649</v>
      </c>
      <c r="O107" s="17" t="s">
        <v>649</v>
      </c>
      <c r="W107">
        <v>1.9300000000000002E-5</v>
      </c>
      <c r="X107" t="s">
        <v>19</v>
      </c>
      <c r="Y107">
        <v>3.8134500000000002E-2</v>
      </c>
      <c r="Z107">
        <v>3.1520000000000002E-4</v>
      </c>
    </row>
    <row r="108" spans="1:26" ht="17" x14ac:dyDescent="0.5">
      <c r="A108" s="12" t="s">
        <v>33</v>
      </c>
      <c r="B108" s="12" t="s">
        <v>35</v>
      </c>
      <c r="C108" s="12">
        <v>2016</v>
      </c>
      <c r="D108" s="12" t="s">
        <v>751</v>
      </c>
      <c r="E108" s="12" t="s">
        <v>34</v>
      </c>
      <c r="F108" s="12" t="s">
        <v>28</v>
      </c>
      <c r="G108" s="13">
        <v>42.122165679931641</v>
      </c>
      <c r="H108" s="13" t="s">
        <v>649</v>
      </c>
      <c r="I108" s="13">
        <v>1.3317479999999999</v>
      </c>
      <c r="J108" s="14" t="s">
        <v>649</v>
      </c>
      <c r="K108" s="14">
        <v>1.9109700000000001</v>
      </c>
      <c r="L108" s="14">
        <v>1.7122759999999999</v>
      </c>
      <c r="M108" s="17" t="s">
        <v>649</v>
      </c>
      <c r="N108" s="17" t="s">
        <v>649</v>
      </c>
      <c r="O108" s="17" t="s">
        <v>649</v>
      </c>
      <c r="W108">
        <v>5.8600000000000001E-5</v>
      </c>
      <c r="X108" t="s">
        <v>19</v>
      </c>
      <c r="Y108">
        <v>4.1783800000000003E-2</v>
      </c>
      <c r="Z108">
        <v>1.1152E-3</v>
      </c>
    </row>
    <row r="109" spans="1:26" ht="17" x14ac:dyDescent="0.5">
      <c r="A109" s="12" t="s">
        <v>33</v>
      </c>
      <c r="B109" s="12" t="s">
        <v>35</v>
      </c>
      <c r="C109" s="12">
        <v>2017</v>
      </c>
      <c r="D109" s="12" t="s">
        <v>436</v>
      </c>
      <c r="E109" s="12" t="s">
        <v>34</v>
      </c>
      <c r="F109" s="12" t="s">
        <v>28</v>
      </c>
      <c r="G109" s="13" t="s">
        <v>649</v>
      </c>
      <c r="H109" s="13" t="s">
        <v>649</v>
      </c>
      <c r="I109" s="13">
        <v>1.1726319999999999</v>
      </c>
      <c r="J109" s="14" t="s">
        <v>649</v>
      </c>
      <c r="K109" s="14">
        <v>2.3696259999999998</v>
      </c>
      <c r="L109" s="14">
        <v>1.3604320000000001</v>
      </c>
      <c r="M109" s="17" t="s">
        <v>649</v>
      </c>
      <c r="N109" s="17" t="s">
        <v>649</v>
      </c>
      <c r="O109" s="17" t="s">
        <v>649</v>
      </c>
      <c r="W109">
        <v>1.9067000000000001E-3</v>
      </c>
      <c r="X109" t="s">
        <v>19</v>
      </c>
      <c r="Y109">
        <v>3.0676700000000001E-2</v>
      </c>
      <c r="Z109">
        <v>5.0993999999999996E-3</v>
      </c>
    </row>
    <row r="110" spans="1:26" ht="17" x14ac:dyDescent="0.5">
      <c r="A110" s="12" t="s">
        <v>36</v>
      </c>
      <c r="B110" s="12" t="s">
        <v>37</v>
      </c>
      <c r="C110" s="12">
        <v>2000</v>
      </c>
      <c r="D110" s="12" t="s">
        <v>752</v>
      </c>
      <c r="E110" s="12" t="s">
        <v>34</v>
      </c>
      <c r="F110" s="12" t="s">
        <v>28</v>
      </c>
      <c r="G110" s="13">
        <v>38.117885589599609</v>
      </c>
      <c r="H110" s="13">
        <v>0.59609663486480713</v>
      </c>
      <c r="I110" s="13">
        <v>1.5070479999999999</v>
      </c>
      <c r="J110" s="14">
        <v>2.446752</v>
      </c>
      <c r="K110" s="14">
        <v>4.3958130000000004</v>
      </c>
      <c r="L110" s="14">
        <v>10.11971</v>
      </c>
      <c r="M110" s="17">
        <v>25.752063024611711</v>
      </c>
      <c r="N110" s="17">
        <v>30.983186747203309</v>
      </c>
      <c r="O110" s="17">
        <v>37.143092893251087</v>
      </c>
      <c r="W110">
        <v>1.3109999999999999E-4</v>
      </c>
      <c r="X110">
        <v>2.4729999999999999E-3</v>
      </c>
      <c r="Y110">
        <v>6.1400000000000002E-5</v>
      </c>
      <c r="Z110">
        <v>5.2862999999999999E-3</v>
      </c>
    </row>
    <row r="111" spans="1:26" ht="17" x14ac:dyDescent="0.5">
      <c r="A111" s="12" t="s">
        <v>36</v>
      </c>
      <c r="B111" s="12" t="s">
        <v>37</v>
      </c>
      <c r="C111" s="12">
        <v>2001</v>
      </c>
      <c r="D111" s="12" t="s">
        <v>753</v>
      </c>
      <c r="E111" s="12" t="s">
        <v>34</v>
      </c>
      <c r="F111" s="12" t="s">
        <v>28</v>
      </c>
      <c r="G111" s="13" t="s">
        <v>649</v>
      </c>
      <c r="H111" s="13" t="s">
        <v>649</v>
      </c>
      <c r="I111" s="13">
        <v>1.111918</v>
      </c>
      <c r="J111" s="14">
        <v>1.3722890000000001</v>
      </c>
      <c r="K111" s="14">
        <v>3.5444779999999998</v>
      </c>
      <c r="L111" s="14">
        <v>5.5320910000000003</v>
      </c>
      <c r="M111" s="17">
        <v>21.899098441714333</v>
      </c>
      <c r="N111" s="17">
        <v>26.362770808108387</v>
      </c>
      <c r="O111" s="17">
        <v>31.778362071613206</v>
      </c>
      <c r="W111">
        <v>2.3799999999999999E-5</v>
      </c>
      <c r="X111">
        <v>5.6900000000000001E-5</v>
      </c>
      <c r="Y111">
        <v>2.51E-5</v>
      </c>
      <c r="Z111">
        <v>2.5293E-3</v>
      </c>
    </row>
    <row r="112" spans="1:26" ht="17" x14ac:dyDescent="0.5">
      <c r="A112" s="12" t="s">
        <v>36</v>
      </c>
      <c r="B112" s="12" t="s">
        <v>37</v>
      </c>
      <c r="C112" s="12">
        <v>2002</v>
      </c>
      <c r="D112" s="12" t="s">
        <v>754</v>
      </c>
      <c r="E112" s="12" t="s">
        <v>34</v>
      </c>
      <c r="F112" s="12" t="s">
        <v>28</v>
      </c>
      <c r="G112" s="13">
        <v>37.080047607421875</v>
      </c>
      <c r="H112" s="13">
        <v>0.6050603985786438</v>
      </c>
      <c r="I112" s="13">
        <v>1.0948180000000001</v>
      </c>
      <c r="J112" s="14">
        <v>1.8845080000000001</v>
      </c>
      <c r="K112" s="14">
        <v>3.0521569999999998</v>
      </c>
      <c r="L112" s="14">
        <v>2.8736229999999998</v>
      </c>
      <c r="M112" s="17">
        <v>17.887671788533524</v>
      </c>
      <c r="N112" s="17">
        <v>24.128946767790584</v>
      </c>
      <c r="O112" s="17">
        <v>28.898442478679197</v>
      </c>
      <c r="W112">
        <v>1.21E-4</v>
      </c>
      <c r="X112">
        <v>1.72696E-2</v>
      </c>
      <c r="Y112">
        <v>1.807E-4</v>
      </c>
      <c r="Z112">
        <v>5.3958199999999998E-2</v>
      </c>
    </row>
    <row r="113" spans="1:26" ht="17" x14ac:dyDescent="0.5">
      <c r="A113" s="12" t="s">
        <v>36</v>
      </c>
      <c r="B113" s="12" t="s">
        <v>37</v>
      </c>
      <c r="C113" s="12">
        <v>2003</v>
      </c>
      <c r="D113" s="12" t="s">
        <v>755</v>
      </c>
      <c r="E113" s="12" t="s">
        <v>34</v>
      </c>
      <c r="F113" s="12" t="s">
        <v>28</v>
      </c>
      <c r="G113" s="13">
        <v>36.955940246582031</v>
      </c>
      <c r="H113" s="13">
        <v>0.60949397087097168</v>
      </c>
      <c r="I113" s="13">
        <v>1.1640330000000001</v>
      </c>
      <c r="J113" s="14">
        <v>2.340068</v>
      </c>
      <c r="K113" s="14">
        <v>2.5824159999999998</v>
      </c>
      <c r="L113" s="14">
        <v>1.760724</v>
      </c>
      <c r="M113" s="17">
        <v>20.719873337518617</v>
      </c>
      <c r="N113" s="17">
        <v>27.761263408711233</v>
      </c>
      <c r="O113" s="17">
        <v>32.78575567838881</v>
      </c>
      <c r="W113">
        <v>1.071E-4</v>
      </c>
      <c r="X113">
        <v>4.1333000000000003E-3</v>
      </c>
      <c r="Y113">
        <v>1.7168000000000001E-3</v>
      </c>
      <c r="Z113">
        <v>0.1197034</v>
      </c>
    </row>
    <row r="114" spans="1:26" ht="17" x14ac:dyDescent="0.5">
      <c r="A114" s="12" t="s">
        <v>36</v>
      </c>
      <c r="B114" s="12" t="s">
        <v>37</v>
      </c>
      <c r="C114" s="12">
        <v>2004</v>
      </c>
      <c r="D114" s="12" t="s">
        <v>756</v>
      </c>
      <c r="E114" s="12" t="s">
        <v>34</v>
      </c>
      <c r="F114" s="12" t="s">
        <v>28</v>
      </c>
      <c r="G114" s="13">
        <v>37.237514495849609</v>
      </c>
      <c r="H114" s="13">
        <v>0.61389505863189697</v>
      </c>
      <c r="I114" s="13">
        <v>1.504186</v>
      </c>
      <c r="J114" s="14">
        <v>2.4863550000000001</v>
      </c>
      <c r="K114" s="14">
        <v>3.1218530000000002</v>
      </c>
      <c r="L114" s="14">
        <v>1.628943</v>
      </c>
      <c r="M114" s="17">
        <v>26.139322916666668</v>
      </c>
      <c r="N114" s="17">
        <v>34.646337088562085</v>
      </c>
      <c r="O114" s="17">
        <v>40.632229267858925</v>
      </c>
      <c r="W114">
        <v>2.4431000000000001E-3</v>
      </c>
      <c r="X114">
        <v>3.1984000000000001E-3</v>
      </c>
      <c r="Y114">
        <v>1.48731E-2</v>
      </c>
      <c r="Z114">
        <v>0.14733769999999999</v>
      </c>
    </row>
    <row r="115" spans="1:26" ht="17" x14ac:dyDescent="0.5">
      <c r="A115" s="12" t="s">
        <v>36</v>
      </c>
      <c r="B115" s="12" t="s">
        <v>37</v>
      </c>
      <c r="C115" s="12">
        <v>2005</v>
      </c>
      <c r="D115" s="12" t="s">
        <v>757</v>
      </c>
      <c r="E115" s="12" t="s">
        <v>34</v>
      </c>
      <c r="F115" s="12" t="s">
        <v>28</v>
      </c>
      <c r="G115" s="13">
        <v>37.376003265380859</v>
      </c>
      <c r="H115" s="13">
        <v>0.6182633638381958</v>
      </c>
      <c r="I115" s="13">
        <v>1.838069</v>
      </c>
      <c r="J115" s="14">
        <v>2.5252080000000001</v>
      </c>
      <c r="K115" s="14">
        <v>3.574792</v>
      </c>
      <c r="L115" s="14">
        <v>1.481123</v>
      </c>
      <c r="M115" s="17">
        <v>25.726157143002478</v>
      </c>
      <c r="N115" s="17">
        <v>34.216944625703739</v>
      </c>
      <c r="O115" s="17">
        <v>40.806948935195464</v>
      </c>
      <c r="W115">
        <v>9.4419999999999997E-4</v>
      </c>
      <c r="X115">
        <v>1.0074000000000001E-3</v>
      </c>
      <c r="Y115">
        <v>4.6562000000000001E-3</v>
      </c>
      <c r="Z115">
        <v>7.1199200000000004E-2</v>
      </c>
    </row>
    <row r="116" spans="1:26" ht="17" x14ac:dyDescent="0.5">
      <c r="A116" s="12" t="s">
        <v>36</v>
      </c>
      <c r="B116" s="12" t="s">
        <v>37</v>
      </c>
      <c r="C116" s="12">
        <v>2006</v>
      </c>
      <c r="D116" s="12" t="s">
        <v>758</v>
      </c>
      <c r="E116" s="12" t="s">
        <v>34</v>
      </c>
      <c r="F116" s="12" t="s">
        <v>28</v>
      </c>
      <c r="G116" s="13">
        <v>37.625328063964844</v>
      </c>
      <c r="H116" s="13">
        <v>0.62259870767593384</v>
      </c>
      <c r="I116" s="13">
        <v>1.845588</v>
      </c>
      <c r="J116" s="14">
        <v>2.255706</v>
      </c>
      <c r="K116" s="14">
        <v>3.0922779999999999</v>
      </c>
      <c r="L116" s="14">
        <v>1.575834</v>
      </c>
      <c r="M116" s="17">
        <v>26.58293133690243</v>
      </c>
      <c r="N116" s="17">
        <v>35.116341609683346</v>
      </c>
      <c r="O116" s="17">
        <v>42.014939673590405</v>
      </c>
      <c r="W116">
        <v>8.7800000000000006E-6</v>
      </c>
      <c r="X116">
        <v>4.4059999999999998E-4</v>
      </c>
      <c r="Y116">
        <v>2.9700000000000001E-4</v>
      </c>
      <c r="Z116">
        <v>2.1802000000000002E-3</v>
      </c>
    </row>
    <row r="117" spans="1:26" ht="17" x14ac:dyDescent="0.5">
      <c r="A117" s="12" t="s">
        <v>36</v>
      </c>
      <c r="B117" s="12" t="s">
        <v>37</v>
      </c>
      <c r="C117" s="12">
        <v>2007</v>
      </c>
      <c r="D117" s="12" t="s">
        <v>759</v>
      </c>
      <c r="E117" s="12" t="s">
        <v>34</v>
      </c>
      <c r="F117" s="12" t="s">
        <v>28</v>
      </c>
      <c r="G117" s="13">
        <v>37.520401000976563</v>
      </c>
      <c r="H117" s="13">
        <v>0.62690091133117676</v>
      </c>
      <c r="I117" s="13">
        <v>1.799407</v>
      </c>
      <c r="J117" s="14">
        <v>1.986791</v>
      </c>
      <c r="K117" s="14">
        <v>2.6789499999999999</v>
      </c>
      <c r="L117" s="14">
        <v>1.5767709999999999</v>
      </c>
      <c r="M117" s="17">
        <v>28.16152345566524</v>
      </c>
      <c r="N117" s="17">
        <v>37.289877945191243</v>
      </c>
      <c r="O117" s="17">
        <v>45.035931879597015</v>
      </c>
      <c r="W117">
        <v>1.6400000000000001E-7</v>
      </c>
      <c r="X117">
        <v>6.1600000000000007E-5</v>
      </c>
      <c r="Y117">
        <v>3.1359999999999998E-4</v>
      </c>
      <c r="Z117">
        <v>3.8800000000000001E-6</v>
      </c>
    </row>
    <row r="118" spans="1:26" ht="17" x14ac:dyDescent="0.5">
      <c r="A118" s="12" t="s">
        <v>36</v>
      </c>
      <c r="B118" s="12" t="s">
        <v>37</v>
      </c>
      <c r="C118" s="12">
        <v>2008</v>
      </c>
      <c r="D118" s="12" t="s">
        <v>760</v>
      </c>
      <c r="E118" s="12" t="s">
        <v>34</v>
      </c>
      <c r="F118" s="12" t="s">
        <v>28</v>
      </c>
      <c r="G118" s="13">
        <v>37.190650939941406</v>
      </c>
      <c r="H118" s="13">
        <v>0.63116979598999023</v>
      </c>
      <c r="I118" s="13">
        <v>1.8244119999999999</v>
      </c>
      <c r="J118" s="14">
        <v>1.8707879999999999</v>
      </c>
      <c r="K118" s="14">
        <v>2.3454649999999999</v>
      </c>
      <c r="L118" s="14">
        <v>1.6505460000000001</v>
      </c>
      <c r="M118" s="17">
        <v>28.682942617507191</v>
      </c>
      <c r="N118" s="17">
        <v>37.392327326531571</v>
      </c>
      <c r="O118" s="17">
        <v>45.474644518558648</v>
      </c>
      <c r="W118">
        <v>5.4300000000000003E-8</v>
      </c>
      <c r="X118">
        <v>7.9100000000000005E-6</v>
      </c>
      <c r="Y118">
        <v>7.2550000000000002E-4</v>
      </c>
      <c r="Z118">
        <v>8.16E-7</v>
      </c>
    </row>
    <row r="119" spans="1:26" ht="17" x14ac:dyDescent="0.5">
      <c r="A119" s="12" t="s">
        <v>36</v>
      </c>
      <c r="B119" s="12" t="s">
        <v>37</v>
      </c>
      <c r="C119" s="12">
        <v>2009</v>
      </c>
      <c r="D119" s="12" t="s">
        <v>761</v>
      </c>
      <c r="E119" s="12" t="s">
        <v>34</v>
      </c>
      <c r="F119" s="12" t="s">
        <v>28</v>
      </c>
      <c r="G119" s="13">
        <v>37.349056243896484</v>
      </c>
      <c r="H119" s="13">
        <v>0.63540518283843994</v>
      </c>
      <c r="I119" s="13">
        <v>1.8586530000000001</v>
      </c>
      <c r="J119" s="14">
        <v>1.897378</v>
      </c>
      <c r="K119" s="14">
        <v>2.1561689999999998</v>
      </c>
      <c r="L119" s="14">
        <v>1.6347229999999999</v>
      </c>
      <c r="M119" s="17">
        <v>28.653555824643096</v>
      </c>
      <c r="N119" s="17">
        <v>36.324560335877507</v>
      </c>
      <c r="O119" s="17">
        <v>45.497616041275784</v>
      </c>
      <c r="W119">
        <v>3.0800000000000001E-7</v>
      </c>
      <c r="X119">
        <v>2.4499999999999998E-6</v>
      </c>
      <c r="Y119">
        <v>1.3270000000000001E-3</v>
      </c>
      <c r="Z119">
        <v>1.28E-6</v>
      </c>
    </row>
    <row r="120" spans="1:26" ht="17" x14ac:dyDescent="0.5">
      <c r="A120" s="12" t="s">
        <v>36</v>
      </c>
      <c r="B120" s="12" t="s">
        <v>37</v>
      </c>
      <c r="C120" s="12">
        <v>2010</v>
      </c>
      <c r="D120" s="12" t="s">
        <v>762</v>
      </c>
      <c r="E120" s="12" t="s">
        <v>34</v>
      </c>
      <c r="F120" s="12" t="s">
        <v>28</v>
      </c>
      <c r="G120" s="13">
        <v>37.342826843261719</v>
      </c>
      <c r="H120" s="13">
        <v>0.63960689306259155</v>
      </c>
      <c r="I120" s="13">
        <v>1.844762</v>
      </c>
      <c r="J120" s="14">
        <v>1.9080539999999999</v>
      </c>
      <c r="K120" s="14">
        <v>2.0148250000000001</v>
      </c>
      <c r="L120" s="14">
        <v>1.5919270000000001</v>
      </c>
      <c r="M120" s="17">
        <v>29.802172524588428</v>
      </c>
      <c r="N120" s="17">
        <v>37.535246906512484</v>
      </c>
      <c r="O120" s="17">
        <v>46.396175356480995</v>
      </c>
      <c r="W120">
        <v>1.7100000000000001E-7</v>
      </c>
      <c r="X120">
        <v>3.5900000000000003E-7</v>
      </c>
      <c r="Y120">
        <v>1.8684000000000001E-3</v>
      </c>
      <c r="Z120">
        <v>8.6899999999999996E-7</v>
      </c>
    </row>
    <row r="121" spans="1:26" ht="17" x14ac:dyDescent="0.5">
      <c r="A121" s="12" t="s">
        <v>36</v>
      </c>
      <c r="B121" s="12" t="s">
        <v>37</v>
      </c>
      <c r="C121" s="12">
        <v>2011</v>
      </c>
      <c r="D121" s="12" t="s">
        <v>763</v>
      </c>
      <c r="E121" s="12" t="s">
        <v>34</v>
      </c>
      <c r="F121" s="12" t="s">
        <v>28</v>
      </c>
      <c r="G121" s="13">
        <v>37.325813293457031</v>
      </c>
      <c r="H121" s="13">
        <v>0.64377486705780029</v>
      </c>
      <c r="I121" s="13">
        <v>1.788767</v>
      </c>
      <c r="J121" s="14">
        <v>1.873148</v>
      </c>
      <c r="K121" s="14">
        <v>1.896406</v>
      </c>
      <c r="L121" s="14">
        <v>1.7019169999999999</v>
      </c>
      <c r="M121" s="17">
        <v>30.801293963477711</v>
      </c>
      <c r="N121" s="17">
        <v>38.545328918989192</v>
      </c>
      <c r="O121" s="17">
        <v>47.961911976735024</v>
      </c>
      <c r="W121">
        <v>1.11E-7</v>
      </c>
      <c r="X121">
        <v>9.5000000000000001E-7</v>
      </c>
      <c r="Y121">
        <v>4.5304999999999998E-3</v>
      </c>
      <c r="Z121">
        <v>4.1600000000000002E-7</v>
      </c>
    </row>
    <row r="122" spans="1:26" ht="17" x14ac:dyDescent="0.5">
      <c r="A122" s="12" t="s">
        <v>36</v>
      </c>
      <c r="B122" s="12" t="s">
        <v>37</v>
      </c>
      <c r="C122" s="12">
        <v>2012</v>
      </c>
      <c r="D122" s="12" t="s">
        <v>764</v>
      </c>
      <c r="E122" s="12" t="s">
        <v>34</v>
      </c>
      <c r="F122" s="12" t="s">
        <v>28</v>
      </c>
      <c r="G122" s="13">
        <v>37.147289276123047</v>
      </c>
      <c r="H122" s="13">
        <v>0.64790886640548706</v>
      </c>
      <c r="I122" s="13">
        <v>1.7336659999999999</v>
      </c>
      <c r="J122" s="14">
        <v>1.732656</v>
      </c>
      <c r="K122" s="14">
        <v>1.2354240000000001</v>
      </c>
      <c r="L122" s="14">
        <v>1.8348199999999999</v>
      </c>
      <c r="M122" s="17">
        <v>32.458414350237142</v>
      </c>
      <c r="N122" s="17">
        <v>39.802424629262333</v>
      </c>
      <c r="O122" s="17">
        <v>50.010345832044223</v>
      </c>
      <c r="W122">
        <v>4.6100000000000003E-8</v>
      </c>
      <c r="X122">
        <v>2.6000000000000001E-6</v>
      </c>
      <c r="Y122">
        <v>2.0731E-3</v>
      </c>
      <c r="Z122">
        <v>4.2899999999999999E-5</v>
      </c>
    </row>
    <row r="123" spans="1:26" ht="17" x14ac:dyDescent="0.5">
      <c r="A123" s="12" t="s">
        <v>36</v>
      </c>
      <c r="B123" s="12" t="s">
        <v>37</v>
      </c>
      <c r="C123" s="12">
        <v>2013</v>
      </c>
      <c r="D123" s="12" t="s">
        <v>765</v>
      </c>
      <c r="E123" s="12" t="s">
        <v>34</v>
      </c>
      <c r="F123" s="12" t="s">
        <v>28</v>
      </c>
      <c r="G123" s="13">
        <v>37.114913940429688</v>
      </c>
      <c r="H123" s="13">
        <v>0.65200889110565186</v>
      </c>
      <c r="I123" s="13">
        <v>1.8209040000000001</v>
      </c>
      <c r="J123" s="14">
        <v>1.6340190000000001</v>
      </c>
      <c r="K123" s="14">
        <v>0.91635650000000002</v>
      </c>
      <c r="L123" s="14">
        <v>2.2916780000000001</v>
      </c>
      <c r="M123" s="17">
        <v>34.056572687058235</v>
      </c>
      <c r="N123" s="17">
        <v>41.134204879798794</v>
      </c>
      <c r="O123" s="17">
        <v>51.610591197726407</v>
      </c>
      <c r="W123">
        <v>2.6699999999999998E-6</v>
      </c>
      <c r="X123">
        <v>1.2899999999999999E-6</v>
      </c>
      <c r="Y123">
        <v>1.326E-4</v>
      </c>
      <c r="Z123">
        <v>4.303E-4</v>
      </c>
    </row>
    <row r="124" spans="1:26" ht="17" x14ac:dyDescent="0.5">
      <c r="A124" s="12" t="s">
        <v>36</v>
      </c>
      <c r="B124" s="12" t="s">
        <v>37</v>
      </c>
      <c r="C124" s="12">
        <v>2014</v>
      </c>
      <c r="D124" s="12" t="s">
        <v>766</v>
      </c>
      <c r="E124" s="12" t="s">
        <v>34</v>
      </c>
      <c r="F124" s="12" t="s">
        <v>28</v>
      </c>
      <c r="G124" s="13">
        <v>36.64447021484375</v>
      </c>
      <c r="H124" s="13">
        <v>0.65607482194900513</v>
      </c>
      <c r="I124" s="13">
        <v>2.1452390000000001</v>
      </c>
      <c r="J124" s="14">
        <v>1.8733649999999999</v>
      </c>
      <c r="K124" s="14">
        <v>1.1104909999999999</v>
      </c>
      <c r="L124" s="14">
        <v>3.0158870000000002</v>
      </c>
      <c r="M124" s="17">
        <v>34.429679598127095</v>
      </c>
      <c r="N124" s="17">
        <v>41.819636489075286</v>
      </c>
      <c r="O124" s="17">
        <v>52.661596843984874</v>
      </c>
      <c r="W124">
        <v>4.2699999999999998E-6</v>
      </c>
      <c r="X124">
        <v>3.15E-7</v>
      </c>
      <c r="Y124">
        <v>1.7882E-3</v>
      </c>
      <c r="Z124">
        <v>1.7696999999999999E-3</v>
      </c>
    </row>
    <row r="125" spans="1:26" ht="17" x14ac:dyDescent="0.5">
      <c r="A125" s="12" t="s">
        <v>36</v>
      </c>
      <c r="B125" s="12" t="s">
        <v>37</v>
      </c>
      <c r="C125" s="12">
        <v>2015</v>
      </c>
      <c r="D125" s="12" t="s">
        <v>767</v>
      </c>
      <c r="E125" s="12" t="s">
        <v>34</v>
      </c>
      <c r="F125" s="12" t="s">
        <v>28</v>
      </c>
      <c r="G125" s="13">
        <v>36.721714019775391</v>
      </c>
      <c r="H125" s="13" t="s">
        <v>649</v>
      </c>
      <c r="I125" s="13">
        <v>2.3876659999999998</v>
      </c>
      <c r="J125" s="14">
        <v>1.9912639999999999</v>
      </c>
      <c r="K125" s="14">
        <v>1.488183</v>
      </c>
      <c r="L125" s="14">
        <v>3.761012</v>
      </c>
      <c r="M125" s="17" t="s">
        <v>649</v>
      </c>
      <c r="N125" s="17" t="s">
        <v>649</v>
      </c>
      <c r="O125" s="17" t="s">
        <v>649</v>
      </c>
      <c r="W125">
        <v>1.91E-5</v>
      </c>
      <c r="X125">
        <v>3.6899999999999998E-6</v>
      </c>
      <c r="Y125">
        <v>2.6901E-3</v>
      </c>
      <c r="Z125">
        <v>2.1294E-3</v>
      </c>
    </row>
    <row r="126" spans="1:26" ht="17" x14ac:dyDescent="0.5">
      <c r="A126" s="12" t="s">
        <v>36</v>
      </c>
      <c r="B126" s="12" t="s">
        <v>37</v>
      </c>
      <c r="C126" s="12">
        <v>2016</v>
      </c>
      <c r="D126" s="12" t="s">
        <v>768</v>
      </c>
      <c r="E126" s="12" t="s">
        <v>34</v>
      </c>
      <c r="F126" s="12" t="s">
        <v>28</v>
      </c>
      <c r="G126" s="13">
        <v>37.430107116699219</v>
      </c>
      <c r="H126" s="13" t="s">
        <v>649</v>
      </c>
      <c r="I126" s="13">
        <v>2.4763820000000001</v>
      </c>
      <c r="J126" s="14">
        <v>2.066719</v>
      </c>
      <c r="K126" s="14">
        <v>1.934733</v>
      </c>
      <c r="L126" s="14">
        <v>4.4605119999999996</v>
      </c>
      <c r="M126" s="17" t="s">
        <v>649</v>
      </c>
      <c r="N126" s="17" t="s">
        <v>649</v>
      </c>
      <c r="O126" s="17" t="s">
        <v>649</v>
      </c>
      <c r="W126">
        <v>1.2305E-3</v>
      </c>
      <c r="X126">
        <v>1.181E-4</v>
      </c>
      <c r="Y126">
        <v>1.8342E-3</v>
      </c>
      <c r="Z126">
        <v>5.6849999999999999E-3</v>
      </c>
    </row>
    <row r="127" spans="1:26" ht="17" x14ac:dyDescent="0.5">
      <c r="A127" s="12" t="s">
        <v>36</v>
      </c>
      <c r="B127" s="12" t="s">
        <v>37</v>
      </c>
      <c r="C127" s="12">
        <v>2017</v>
      </c>
      <c r="D127" s="12" t="s">
        <v>437</v>
      </c>
      <c r="E127" s="12" t="s">
        <v>34</v>
      </c>
      <c r="F127" s="12" t="s">
        <v>28</v>
      </c>
      <c r="G127" s="13" t="s">
        <v>649</v>
      </c>
      <c r="H127" s="13" t="s">
        <v>649</v>
      </c>
      <c r="I127" s="13">
        <v>2.2458119999999999</v>
      </c>
      <c r="J127" s="14">
        <v>2.0396570000000001</v>
      </c>
      <c r="K127" s="14">
        <v>2.2643450000000001</v>
      </c>
      <c r="L127" s="14">
        <v>4.3149499999999996</v>
      </c>
      <c r="M127" s="17" t="s">
        <v>649</v>
      </c>
      <c r="N127" s="17" t="s">
        <v>649</v>
      </c>
      <c r="O127" s="17" t="s">
        <v>649</v>
      </c>
      <c r="W127">
        <v>2.3890000000000001E-3</v>
      </c>
      <c r="X127">
        <v>7.228E-4</v>
      </c>
      <c r="Y127">
        <v>1.95E-5</v>
      </c>
      <c r="Z127">
        <v>1.5809E-2</v>
      </c>
    </row>
    <row r="128" spans="1:26" ht="17" x14ac:dyDescent="0.5">
      <c r="A128" s="12" t="s">
        <v>38</v>
      </c>
      <c r="B128" s="12" t="s">
        <v>40</v>
      </c>
      <c r="C128" s="12">
        <v>2000</v>
      </c>
      <c r="D128" s="12" t="s">
        <v>769</v>
      </c>
      <c r="E128" s="12" t="s">
        <v>21</v>
      </c>
      <c r="F128" s="12" t="s">
        <v>39</v>
      </c>
      <c r="G128" s="13">
        <v>35.914024353027344</v>
      </c>
      <c r="H128" s="13">
        <v>0.41094952821731567</v>
      </c>
      <c r="I128" s="13">
        <v>1.7117439999999999</v>
      </c>
      <c r="J128" s="14" t="s">
        <v>649</v>
      </c>
      <c r="K128" s="14" t="s">
        <v>649</v>
      </c>
      <c r="L128" s="14" t="s">
        <v>649</v>
      </c>
      <c r="M128" s="17" t="s">
        <v>649</v>
      </c>
      <c r="N128" s="17" t="s">
        <v>649</v>
      </c>
      <c r="O128" s="17" t="s">
        <v>649</v>
      </c>
      <c r="W128">
        <v>3.9830000000000004E-3</v>
      </c>
      <c r="X128" t="s">
        <v>19</v>
      </c>
      <c r="Y128" t="s">
        <v>19</v>
      </c>
      <c r="Z128" t="s">
        <v>19</v>
      </c>
    </row>
    <row r="129" spans="1:26" ht="17" x14ac:dyDescent="0.5">
      <c r="A129" s="12" t="s">
        <v>38</v>
      </c>
      <c r="B129" s="12" t="s">
        <v>40</v>
      </c>
      <c r="C129" s="12">
        <v>2001</v>
      </c>
      <c r="D129" s="12" t="s">
        <v>770</v>
      </c>
      <c r="E129" s="12" t="s">
        <v>21</v>
      </c>
      <c r="F129" s="12" t="s">
        <v>39</v>
      </c>
      <c r="G129" s="13" t="s">
        <v>649</v>
      </c>
      <c r="H129" s="13" t="s">
        <v>649</v>
      </c>
      <c r="I129" s="13">
        <v>1.603872</v>
      </c>
      <c r="J129" s="14" t="s">
        <v>649</v>
      </c>
      <c r="K129" s="14" t="s">
        <v>649</v>
      </c>
      <c r="L129" s="14" t="s">
        <v>649</v>
      </c>
      <c r="M129" s="17" t="s">
        <v>649</v>
      </c>
      <c r="N129" s="17" t="s">
        <v>649</v>
      </c>
      <c r="O129" s="17" t="s">
        <v>649</v>
      </c>
      <c r="W129">
        <v>5.1119999999999996E-4</v>
      </c>
      <c r="X129" t="s">
        <v>19</v>
      </c>
      <c r="Y129" t="s">
        <v>19</v>
      </c>
      <c r="Z129" t="s">
        <v>19</v>
      </c>
    </row>
    <row r="130" spans="1:26" ht="17" x14ac:dyDescent="0.5">
      <c r="A130" s="12" t="s">
        <v>38</v>
      </c>
      <c r="B130" s="12" t="s">
        <v>40</v>
      </c>
      <c r="C130" s="12">
        <v>2002</v>
      </c>
      <c r="D130" s="12" t="s">
        <v>771</v>
      </c>
      <c r="E130" s="12" t="s">
        <v>21</v>
      </c>
      <c r="F130" s="12" t="s">
        <v>39</v>
      </c>
      <c r="G130" s="13">
        <v>35.851024627685547</v>
      </c>
      <c r="H130" s="13">
        <v>0.42163872718811035</v>
      </c>
      <c r="I130" s="13">
        <v>1.490621</v>
      </c>
      <c r="J130" s="14" t="s">
        <v>649</v>
      </c>
      <c r="K130" s="14" t="s">
        <v>649</v>
      </c>
      <c r="L130" s="14" t="s">
        <v>649</v>
      </c>
      <c r="M130" s="17" t="s">
        <v>649</v>
      </c>
      <c r="N130" s="17" t="s">
        <v>649</v>
      </c>
      <c r="O130" s="17" t="s">
        <v>649</v>
      </c>
      <c r="W130">
        <v>3.1900000000000003E-5</v>
      </c>
      <c r="X130" t="s">
        <v>19</v>
      </c>
      <c r="Y130" t="s">
        <v>19</v>
      </c>
      <c r="Z130" t="s">
        <v>19</v>
      </c>
    </row>
    <row r="131" spans="1:26" ht="17" x14ac:dyDescent="0.5">
      <c r="A131" s="12" t="s">
        <v>38</v>
      </c>
      <c r="B131" s="12" t="s">
        <v>40</v>
      </c>
      <c r="C131" s="12">
        <v>2003</v>
      </c>
      <c r="D131" s="12" t="s">
        <v>772</v>
      </c>
      <c r="E131" s="12" t="s">
        <v>21</v>
      </c>
      <c r="F131" s="12" t="s">
        <v>39</v>
      </c>
      <c r="G131" s="13">
        <v>36.851238250732422</v>
      </c>
      <c r="H131" s="13">
        <v>0.42696794867515564</v>
      </c>
      <c r="I131" s="13">
        <v>1.4455439999999999</v>
      </c>
      <c r="J131" s="14" t="s">
        <v>649</v>
      </c>
      <c r="K131" s="14" t="s">
        <v>649</v>
      </c>
      <c r="L131" s="14" t="s">
        <v>649</v>
      </c>
      <c r="M131" s="17">
        <v>33.166968822479248</v>
      </c>
      <c r="N131" s="17">
        <v>35.476216336236902</v>
      </c>
      <c r="O131" s="17">
        <v>39.824192251340818</v>
      </c>
      <c r="W131">
        <v>1.7200000000000001E-5</v>
      </c>
      <c r="X131" t="s">
        <v>19</v>
      </c>
      <c r="Y131" t="s">
        <v>19</v>
      </c>
      <c r="Z131" t="s">
        <v>19</v>
      </c>
    </row>
    <row r="132" spans="1:26" ht="17" x14ac:dyDescent="0.5">
      <c r="A132" s="12" t="s">
        <v>38</v>
      </c>
      <c r="B132" s="12" t="s">
        <v>40</v>
      </c>
      <c r="C132" s="12">
        <v>2004</v>
      </c>
      <c r="D132" s="12" t="s">
        <v>773</v>
      </c>
      <c r="E132" s="12" t="s">
        <v>21</v>
      </c>
      <c r="F132" s="12" t="s">
        <v>39</v>
      </c>
      <c r="G132" s="13">
        <v>36.385402679443359</v>
      </c>
      <c r="H132" s="13">
        <v>0.4322856068611145</v>
      </c>
      <c r="I132" s="13">
        <v>1.3058149999999999</v>
      </c>
      <c r="J132" s="14" t="s">
        <v>649</v>
      </c>
      <c r="K132" s="14" t="s">
        <v>649</v>
      </c>
      <c r="L132" s="14" t="s">
        <v>649</v>
      </c>
      <c r="M132" s="17">
        <v>26.883397102355946</v>
      </c>
      <c r="N132" s="17">
        <v>29.016482918701072</v>
      </c>
      <c r="O132" s="17">
        <v>32.5955186088323</v>
      </c>
      <c r="W132">
        <v>3.93E-5</v>
      </c>
      <c r="X132" t="s">
        <v>19</v>
      </c>
      <c r="Y132" t="s">
        <v>19</v>
      </c>
      <c r="Z132" t="s">
        <v>19</v>
      </c>
    </row>
    <row r="133" spans="1:26" ht="17" x14ac:dyDescent="0.5">
      <c r="A133" s="12" t="s">
        <v>38</v>
      </c>
      <c r="B133" s="12" t="s">
        <v>40</v>
      </c>
      <c r="C133" s="12">
        <v>2005</v>
      </c>
      <c r="D133" s="12" t="s">
        <v>774</v>
      </c>
      <c r="E133" s="12" t="s">
        <v>21</v>
      </c>
      <c r="F133" s="12" t="s">
        <v>39</v>
      </c>
      <c r="G133" s="13">
        <v>36.435337066650391</v>
      </c>
      <c r="H133" s="13">
        <v>0.43759080767631531</v>
      </c>
      <c r="I133" s="13">
        <v>1.1507339999999999</v>
      </c>
      <c r="J133" s="14" t="s">
        <v>649</v>
      </c>
      <c r="K133" s="14" t="s">
        <v>649</v>
      </c>
      <c r="L133" s="14" t="s">
        <v>649</v>
      </c>
      <c r="M133" s="17">
        <v>29.546525478363051</v>
      </c>
      <c r="N133" s="17">
        <v>34.336866031351704</v>
      </c>
      <c r="O133" s="17">
        <v>39.135505729026313</v>
      </c>
      <c r="W133">
        <v>3.0199999999999999E-5</v>
      </c>
      <c r="X133" t="s">
        <v>19</v>
      </c>
      <c r="Y133" t="s">
        <v>19</v>
      </c>
      <c r="Z133" t="s">
        <v>19</v>
      </c>
    </row>
    <row r="134" spans="1:26" ht="17" x14ac:dyDescent="0.5">
      <c r="A134" s="12" t="s">
        <v>38</v>
      </c>
      <c r="B134" s="12" t="s">
        <v>40</v>
      </c>
      <c r="C134" s="12">
        <v>2006</v>
      </c>
      <c r="D134" s="12" t="s">
        <v>775</v>
      </c>
      <c r="E134" s="12" t="s">
        <v>21</v>
      </c>
      <c r="F134" s="12" t="s">
        <v>39</v>
      </c>
      <c r="G134" s="13">
        <v>36.233787536621094</v>
      </c>
      <c r="H134" s="13">
        <v>0.44288259744644165</v>
      </c>
      <c r="I134" s="13">
        <v>1.0147729999999999</v>
      </c>
      <c r="J134" s="14" t="s">
        <v>649</v>
      </c>
      <c r="K134" s="14" t="s">
        <v>649</v>
      </c>
      <c r="L134" s="14" t="s">
        <v>649</v>
      </c>
      <c r="M134" s="17">
        <v>28.210902214050304</v>
      </c>
      <c r="N134" s="17">
        <v>34.2611298692294</v>
      </c>
      <c r="O134" s="17">
        <v>39.045922799701628</v>
      </c>
      <c r="W134">
        <v>5.4799999999999998E-7</v>
      </c>
      <c r="X134" t="s">
        <v>19</v>
      </c>
      <c r="Y134" t="s">
        <v>19</v>
      </c>
      <c r="Z134" t="s">
        <v>19</v>
      </c>
    </row>
    <row r="135" spans="1:26" ht="17" x14ac:dyDescent="0.5">
      <c r="A135" s="12" t="s">
        <v>38</v>
      </c>
      <c r="B135" s="12" t="s">
        <v>40</v>
      </c>
      <c r="C135" s="12">
        <v>2007</v>
      </c>
      <c r="D135" s="12" t="s">
        <v>776</v>
      </c>
      <c r="E135" s="12" t="s">
        <v>21</v>
      </c>
      <c r="F135" s="12" t="s">
        <v>39</v>
      </c>
      <c r="G135" s="13">
        <v>35.811027526855469</v>
      </c>
      <c r="H135" s="13">
        <v>0.44816011190414429</v>
      </c>
      <c r="I135" s="13">
        <v>1.024473</v>
      </c>
      <c r="J135" s="14">
        <v>1.3283860000000001</v>
      </c>
      <c r="K135" s="14">
        <v>2.5860460000000001</v>
      </c>
      <c r="L135" s="14">
        <v>1.7840849999999999</v>
      </c>
      <c r="M135" s="17">
        <v>38.925898075103753</v>
      </c>
      <c r="N135" s="17">
        <v>47.584243875385695</v>
      </c>
      <c r="O135" s="17">
        <v>54.342258404983831</v>
      </c>
      <c r="W135">
        <v>6.4700000000000001E-7</v>
      </c>
      <c r="X135">
        <v>6.3609899999999997E-2</v>
      </c>
      <c r="Y135">
        <v>1.29634E-2</v>
      </c>
      <c r="Z135">
        <v>7.1199999999999996E-5</v>
      </c>
    </row>
    <row r="136" spans="1:26" ht="17" x14ac:dyDescent="0.5">
      <c r="A136" s="12" t="s">
        <v>38</v>
      </c>
      <c r="B136" s="12" t="s">
        <v>40</v>
      </c>
      <c r="C136" s="12">
        <v>2008</v>
      </c>
      <c r="D136" s="12" t="s">
        <v>777</v>
      </c>
      <c r="E136" s="12" t="s">
        <v>21</v>
      </c>
      <c r="F136" s="12" t="s">
        <v>39</v>
      </c>
      <c r="G136" s="13">
        <v>36.072483062744141</v>
      </c>
      <c r="H136" s="13">
        <v>0.45342245697975159</v>
      </c>
      <c r="I136" s="13">
        <v>1.0549109999999999</v>
      </c>
      <c r="J136" s="14">
        <v>1.610503</v>
      </c>
      <c r="K136" s="14">
        <v>2.3137479999999999</v>
      </c>
      <c r="L136" s="14">
        <v>1.7505729999999999</v>
      </c>
      <c r="M136" s="17">
        <v>44.181470870971694</v>
      </c>
      <c r="N136" s="17">
        <v>54.01211799391502</v>
      </c>
      <c r="O136" s="17">
        <v>61.731849372284245</v>
      </c>
      <c r="W136">
        <v>6.1399999999999997E-7</v>
      </c>
      <c r="X136">
        <v>1.0269800000000001E-2</v>
      </c>
      <c r="Y136">
        <v>3.7496000000000001E-3</v>
      </c>
      <c r="Z136">
        <v>3.1599999999999998E-6</v>
      </c>
    </row>
    <row r="137" spans="1:26" ht="17" x14ac:dyDescent="0.5">
      <c r="A137" s="12" t="s">
        <v>38</v>
      </c>
      <c r="B137" s="12" t="s">
        <v>40</v>
      </c>
      <c r="C137" s="12">
        <v>2009</v>
      </c>
      <c r="D137" s="12" t="s">
        <v>778</v>
      </c>
      <c r="E137" s="12" t="s">
        <v>21</v>
      </c>
      <c r="F137" s="12" t="s">
        <v>39</v>
      </c>
      <c r="G137" s="13">
        <v>36.506107330322266</v>
      </c>
      <c r="H137" s="13">
        <v>0.45866876840591431</v>
      </c>
      <c r="I137" s="13">
        <v>1.1336630000000001</v>
      </c>
      <c r="J137" s="14">
        <v>1.658507</v>
      </c>
      <c r="K137" s="14">
        <v>2.3714580000000001</v>
      </c>
      <c r="L137" s="14">
        <v>1.8835379999999999</v>
      </c>
      <c r="M137" s="17">
        <v>39.84445333480835</v>
      </c>
      <c r="N137" s="17">
        <v>42.519834032525196</v>
      </c>
      <c r="O137" s="17">
        <v>49.575473519001179</v>
      </c>
      <c r="W137">
        <v>2.9000000000000002E-8</v>
      </c>
      <c r="X137">
        <v>3.3349999999999999E-3</v>
      </c>
      <c r="Y137">
        <v>1.7876999999999999E-3</v>
      </c>
      <c r="Z137">
        <v>1.6449999999999999E-4</v>
      </c>
    </row>
    <row r="138" spans="1:26" ht="17" x14ac:dyDescent="0.5">
      <c r="A138" s="12" t="s">
        <v>38</v>
      </c>
      <c r="B138" s="12" t="s">
        <v>40</v>
      </c>
      <c r="C138" s="12">
        <v>2010</v>
      </c>
      <c r="D138" s="12" t="s">
        <v>779</v>
      </c>
      <c r="E138" s="12" t="s">
        <v>21</v>
      </c>
      <c r="F138" s="12" t="s">
        <v>39</v>
      </c>
      <c r="G138" s="13">
        <v>36.332393646240234</v>
      </c>
      <c r="H138" s="13">
        <v>0.46389821171760559</v>
      </c>
      <c r="I138" s="13">
        <v>1.1987270000000001</v>
      </c>
      <c r="J138" s="14">
        <v>1.724658</v>
      </c>
      <c r="K138" s="14">
        <v>2.349046</v>
      </c>
      <c r="L138" s="14">
        <v>2.0313180000000002</v>
      </c>
      <c r="M138" s="17">
        <v>43.102087974548347</v>
      </c>
      <c r="N138" s="17">
        <v>45.338133299463351</v>
      </c>
      <c r="O138" s="17">
        <v>52.565367380411033</v>
      </c>
      <c r="W138">
        <v>1.6400000000000001E-8</v>
      </c>
      <c r="X138">
        <v>1.1754999999999999E-3</v>
      </c>
      <c r="Y138">
        <v>6.7310000000000004E-4</v>
      </c>
      <c r="Z138">
        <v>3.1070000000000002E-4</v>
      </c>
    </row>
    <row r="139" spans="1:26" ht="17" x14ac:dyDescent="0.5">
      <c r="A139" s="12" t="s">
        <v>38</v>
      </c>
      <c r="B139" s="12" t="s">
        <v>40</v>
      </c>
      <c r="C139" s="12">
        <v>2011</v>
      </c>
      <c r="D139" s="12" t="s">
        <v>780</v>
      </c>
      <c r="E139" s="12" t="s">
        <v>21</v>
      </c>
      <c r="F139" s="12" t="s">
        <v>39</v>
      </c>
      <c r="G139" s="13">
        <v>36.153743743896484</v>
      </c>
      <c r="H139" s="13">
        <v>0.46910998225212097</v>
      </c>
      <c r="I139" s="13">
        <v>1.2684340000000001</v>
      </c>
      <c r="J139" s="14">
        <v>1.7737909999999999</v>
      </c>
      <c r="K139" s="14">
        <v>2.3647469999999999</v>
      </c>
      <c r="L139" s="14">
        <v>2.1589309999999999</v>
      </c>
      <c r="M139" s="17">
        <v>43.020853996276848</v>
      </c>
      <c r="N139" s="17">
        <v>44.536589891878712</v>
      </c>
      <c r="O139" s="17">
        <v>51.417921639554471</v>
      </c>
      <c r="W139">
        <v>1.1899999999999999E-7</v>
      </c>
      <c r="X139">
        <v>4.5770000000000001E-4</v>
      </c>
      <c r="Y139">
        <v>2.34E-4</v>
      </c>
      <c r="Z139">
        <v>1.604E-4</v>
      </c>
    </row>
    <row r="140" spans="1:26" ht="17" x14ac:dyDescent="0.5">
      <c r="A140" s="12" t="s">
        <v>38</v>
      </c>
      <c r="B140" s="12" t="s">
        <v>40</v>
      </c>
      <c r="C140" s="12">
        <v>2012</v>
      </c>
      <c r="D140" s="12" t="s">
        <v>781</v>
      </c>
      <c r="E140" s="12" t="s">
        <v>21</v>
      </c>
      <c r="F140" s="12" t="s">
        <v>39</v>
      </c>
      <c r="G140" s="13">
        <v>36.789936065673828</v>
      </c>
      <c r="H140" s="13">
        <v>0.47430330514907837</v>
      </c>
      <c r="I140" s="13">
        <v>1.389967</v>
      </c>
      <c r="J140" s="14">
        <v>1.790889</v>
      </c>
      <c r="K140" s="14">
        <v>2.3666930000000002</v>
      </c>
      <c r="L140" s="14">
        <v>2.2395529999999999</v>
      </c>
      <c r="M140" s="17">
        <v>42.964534759521499</v>
      </c>
      <c r="N140" s="17">
        <v>43.808196118687157</v>
      </c>
      <c r="O140" s="17">
        <v>49.29147570881495</v>
      </c>
      <c r="W140">
        <v>3.0300000000000001E-9</v>
      </c>
      <c r="X140">
        <v>1.448E-4</v>
      </c>
      <c r="Y140">
        <v>5.91E-5</v>
      </c>
      <c r="Z140">
        <v>2.27E-5</v>
      </c>
    </row>
    <row r="141" spans="1:26" ht="17" x14ac:dyDescent="0.5">
      <c r="A141" s="12" t="s">
        <v>38</v>
      </c>
      <c r="B141" s="12" t="s">
        <v>40</v>
      </c>
      <c r="C141" s="12">
        <v>2013</v>
      </c>
      <c r="D141" s="12" t="s">
        <v>782</v>
      </c>
      <c r="E141" s="12" t="s">
        <v>21</v>
      </c>
      <c r="F141" s="12" t="s">
        <v>39</v>
      </c>
      <c r="G141" s="13">
        <v>36.912002563476563</v>
      </c>
      <c r="H141" s="13">
        <v>0.47947737574577332</v>
      </c>
      <c r="I141" s="13">
        <v>1.631683</v>
      </c>
      <c r="J141" s="14">
        <v>2.2151719999999999</v>
      </c>
      <c r="K141" s="14">
        <v>1.890204</v>
      </c>
      <c r="L141" s="14">
        <v>2.3276279999999998</v>
      </c>
      <c r="M141" s="17" t="s">
        <v>649</v>
      </c>
      <c r="N141" s="17" t="s">
        <v>649</v>
      </c>
      <c r="O141" s="17" t="s">
        <v>649</v>
      </c>
      <c r="W141">
        <v>1.5299999999999999E-5</v>
      </c>
      <c r="X141">
        <v>2.3999999999999998E-7</v>
      </c>
      <c r="Y141">
        <v>2.2399999999999999E-5</v>
      </c>
      <c r="Z141">
        <v>3.1169999999999999E-4</v>
      </c>
    </row>
    <row r="142" spans="1:26" ht="17" x14ac:dyDescent="0.5">
      <c r="A142" s="12" t="s">
        <v>38</v>
      </c>
      <c r="B142" s="12" t="s">
        <v>40</v>
      </c>
      <c r="C142" s="12">
        <v>2014</v>
      </c>
      <c r="D142" s="12" t="s">
        <v>783</v>
      </c>
      <c r="E142" s="12" t="s">
        <v>21</v>
      </c>
      <c r="F142" s="12" t="s">
        <v>39</v>
      </c>
      <c r="G142" s="13">
        <v>36.941871643066406</v>
      </c>
      <c r="H142" s="13">
        <v>0.48463147878646851</v>
      </c>
      <c r="I142" s="13">
        <v>1.961708</v>
      </c>
      <c r="J142" s="14">
        <v>2.2954949999999998</v>
      </c>
      <c r="K142" s="14">
        <v>1.2330669999999999</v>
      </c>
      <c r="L142" s="14">
        <v>3.8108369999999998</v>
      </c>
      <c r="M142" s="17">
        <v>45.462274551391602</v>
      </c>
      <c r="N142" s="17">
        <v>46.564436592317868</v>
      </c>
      <c r="O142" s="17">
        <v>53.142922544155972</v>
      </c>
      <c r="W142">
        <v>3.8600000000000003E-5</v>
      </c>
      <c r="X142">
        <v>2.44E-5</v>
      </c>
      <c r="Y142">
        <v>1.31427E-2</v>
      </c>
      <c r="Z142">
        <v>2.7237299999999999E-2</v>
      </c>
    </row>
    <row r="143" spans="1:26" ht="17" x14ac:dyDescent="0.5">
      <c r="A143" s="12" t="s">
        <v>38</v>
      </c>
      <c r="B143" s="12" t="s">
        <v>40</v>
      </c>
      <c r="C143" s="12">
        <v>2015</v>
      </c>
      <c r="D143" s="12" t="s">
        <v>784</v>
      </c>
      <c r="E143" s="12" t="s">
        <v>21</v>
      </c>
      <c r="F143" s="12" t="s">
        <v>39</v>
      </c>
      <c r="G143" s="13">
        <v>36.929782867431641</v>
      </c>
      <c r="H143" s="13">
        <v>0.48976486921310425</v>
      </c>
      <c r="I143" s="13">
        <v>2.2678259999999999</v>
      </c>
      <c r="J143" s="14">
        <v>2.3249819999999999</v>
      </c>
      <c r="K143" s="14">
        <v>0.75776109999999997</v>
      </c>
      <c r="L143" s="14">
        <v>4.3992630000000004</v>
      </c>
      <c r="M143" s="17" t="s">
        <v>649</v>
      </c>
      <c r="N143" s="17" t="s">
        <v>649</v>
      </c>
      <c r="O143" s="17" t="s">
        <v>649</v>
      </c>
      <c r="W143">
        <v>1.37E-6</v>
      </c>
      <c r="X143">
        <v>1.02664E-2</v>
      </c>
      <c r="Y143">
        <v>0.10863730000000001</v>
      </c>
      <c r="Z143">
        <v>8.9850299999999994E-2</v>
      </c>
    </row>
    <row r="144" spans="1:26" ht="17" x14ac:dyDescent="0.5">
      <c r="A144" s="12" t="s">
        <v>38</v>
      </c>
      <c r="B144" s="12" t="s">
        <v>40</v>
      </c>
      <c r="C144" s="12">
        <v>2016</v>
      </c>
      <c r="D144" s="12" t="s">
        <v>785</v>
      </c>
      <c r="E144" s="12" t="s">
        <v>21</v>
      </c>
      <c r="F144" s="12" t="s">
        <v>39</v>
      </c>
      <c r="G144" s="13">
        <v>37.066295623779297</v>
      </c>
      <c r="H144" s="13">
        <v>0.49487683176994324</v>
      </c>
      <c r="I144" s="13">
        <v>2.2913640000000002</v>
      </c>
      <c r="J144" s="14">
        <v>1.483779</v>
      </c>
      <c r="K144" s="14">
        <v>0.65376590000000001</v>
      </c>
      <c r="L144" s="14">
        <v>4.2875930000000002</v>
      </c>
      <c r="M144" s="17" t="s">
        <v>649</v>
      </c>
      <c r="N144" s="17" t="s">
        <v>649</v>
      </c>
      <c r="O144" s="17" t="s">
        <v>649</v>
      </c>
      <c r="W144">
        <v>1.1799999999999999E-6</v>
      </c>
      <c r="X144">
        <v>3.2919999999999998E-4</v>
      </c>
      <c r="Y144">
        <v>0.28195140000000002</v>
      </c>
      <c r="Z144">
        <v>0.20440410000000001</v>
      </c>
    </row>
    <row r="145" spans="1:26" ht="17" x14ac:dyDescent="0.5">
      <c r="A145" s="12" t="s">
        <v>38</v>
      </c>
      <c r="B145" s="12" t="s">
        <v>40</v>
      </c>
      <c r="C145" s="12">
        <v>2017</v>
      </c>
      <c r="D145" s="12" t="s">
        <v>438</v>
      </c>
      <c r="E145" s="12" t="s">
        <v>21</v>
      </c>
      <c r="F145" s="12" t="s">
        <v>39</v>
      </c>
      <c r="G145" s="13" t="s">
        <v>649</v>
      </c>
      <c r="H145" s="13" t="s">
        <v>649</v>
      </c>
      <c r="I145" s="13">
        <v>2.2364229999999998</v>
      </c>
      <c r="J145" s="14">
        <v>1.4545840000000001</v>
      </c>
      <c r="K145" s="14">
        <v>0.6455033</v>
      </c>
      <c r="L145" s="14">
        <v>4.1585910000000004</v>
      </c>
      <c r="M145" s="17" t="s">
        <v>649</v>
      </c>
      <c r="N145" s="17" t="s">
        <v>649</v>
      </c>
      <c r="O145" s="17" t="s">
        <v>649</v>
      </c>
      <c r="W145">
        <v>7.1800000000000005E-7</v>
      </c>
      <c r="X145">
        <v>9.0229999999999998E-4</v>
      </c>
      <c r="Y145">
        <v>0.32077109999999998</v>
      </c>
      <c r="Z145">
        <v>0.21366270000000001</v>
      </c>
    </row>
    <row r="146" spans="1:26" ht="17" x14ac:dyDescent="0.5">
      <c r="A146" s="12" t="s">
        <v>41</v>
      </c>
      <c r="B146" s="12" t="s">
        <v>42</v>
      </c>
      <c r="C146" s="12">
        <v>2000</v>
      </c>
      <c r="D146" s="12" t="s">
        <v>786</v>
      </c>
      <c r="E146" s="12" t="s">
        <v>34</v>
      </c>
      <c r="F146" s="12" t="s">
        <v>28</v>
      </c>
      <c r="G146" s="13" t="s">
        <v>649</v>
      </c>
      <c r="H146" s="13" t="s">
        <v>649</v>
      </c>
      <c r="I146" s="13" t="s">
        <v>649</v>
      </c>
      <c r="J146" s="14" t="s">
        <v>650</v>
      </c>
      <c r="K146" s="14" t="s">
        <v>649</v>
      </c>
      <c r="L146" s="14" t="s">
        <v>649</v>
      </c>
      <c r="M146" s="17" t="s">
        <v>650</v>
      </c>
      <c r="N146" s="17" t="s">
        <v>650</v>
      </c>
      <c r="O146" s="17" t="s">
        <v>650</v>
      </c>
      <c r="W146" t="s">
        <v>19</v>
      </c>
      <c r="X146" t="s">
        <v>19</v>
      </c>
      <c r="Y146" t="s">
        <v>19</v>
      </c>
      <c r="Z146" t="s">
        <v>19</v>
      </c>
    </row>
    <row r="147" spans="1:26" ht="17" x14ac:dyDescent="0.5">
      <c r="A147" s="12" t="s">
        <v>41</v>
      </c>
      <c r="B147" s="12" t="s">
        <v>42</v>
      </c>
      <c r="C147" s="12">
        <v>2001</v>
      </c>
      <c r="D147" s="12" t="s">
        <v>787</v>
      </c>
      <c r="E147" s="12" t="s">
        <v>34</v>
      </c>
      <c r="F147" s="12" t="s">
        <v>28</v>
      </c>
      <c r="G147" s="13" t="s">
        <v>649</v>
      </c>
      <c r="H147" s="13" t="s">
        <v>649</v>
      </c>
      <c r="I147" s="13" t="s">
        <v>649</v>
      </c>
      <c r="J147" s="14" t="s">
        <v>650</v>
      </c>
      <c r="K147" s="14" t="s">
        <v>649</v>
      </c>
      <c r="L147" s="14" t="s">
        <v>649</v>
      </c>
      <c r="M147" s="17" t="s">
        <v>650</v>
      </c>
      <c r="N147" s="17" t="s">
        <v>650</v>
      </c>
      <c r="O147" s="17" t="s">
        <v>650</v>
      </c>
      <c r="W147" t="s">
        <v>19</v>
      </c>
      <c r="X147" t="s">
        <v>19</v>
      </c>
      <c r="Y147" t="s">
        <v>19</v>
      </c>
      <c r="Z147" t="s">
        <v>19</v>
      </c>
    </row>
    <row r="148" spans="1:26" ht="17" x14ac:dyDescent="0.5">
      <c r="A148" s="12" t="s">
        <v>41</v>
      </c>
      <c r="B148" s="12" t="s">
        <v>42</v>
      </c>
      <c r="C148" s="12">
        <v>2002</v>
      </c>
      <c r="D148" s="12" t="s">
        <v>788</v>
      </c>
      <c r="E148" s="12" t="s">
        <v>34</v>
      </c>
      <c r="F148" s="12" t="s">
        <v>28</v>
      </c>
      <c r="G148" s="13" t="s">
        <v>649</v>
      </c>
      <c r="H148" s="13" t="s">
        <v>649</v>
      </c>
      <c r="I148" s="13" t="s">
        <v>649</v>
      </c>
      <c r="J148" s="14" t="s">
        <v>650</v>
      </c>
      <c r="K148" s="14" t="s">
        <v>649</v>
      </c>
      <c r="L148" s="14" t="s">
        <v>649</v>
      </c>
      <c r="M148" s="17" t="s">
        <v>650</v>
      </c>
      <c r="N148" s="17" t="s">
        <v>650</v>
      </c>
      <c r="O148" s="17" t="s">
        <v>650</v>
      </c>
      <c r="W148" t="s">
        <v>19</v>
      </c>
      <c r="X148" t="s">
        <v>19</v>
      </c>
      <c r="Y148" t="s">
        <v>19</v>
      </c>
      <c r="Z148" t="s">
        <v>19</v>
      </c>
    </row>
    <row r="149" spans="1:26" ht="17" x14ac:dyDescent="0.5">
      <c r="A149" s="12" t="s">
        <v>41</v>
      </c>
      <c r="B149" s="12" t="s">
        <v>42</v>
      </c>
      <c r="C149" s="12">
        <v>2003</v>
      </c>
      <c r="D149" s="12" t="s">
        <v>789</v>
      </c>
      <c r="E149" s="12" t="s">
        <v>34</v>
      </c>
      <c r="F149" s="12" t="s">
        <v>28</v>
      </c>
      <c r="G149" s="13" t="s">
        <v>649</v>
      </c>
      <c r="H149" s="13" t="s">
        <v>649</v>
      </c>
      <c r="I149" s="13" t="s">
        <v>649</v>
      </c>
      <c r="J149" s="14" t="s">
        <v>650</v>
      </c>
      <c r="K149" s="14" t="s">
        <v>649</v>
      </c>
      <c r="L149" s="14" t="s">
        <v>649</v>
      </c>
      <c r="M149" s="17" t="s">
        <v>650</v>
      </c>
      <c r="N149" s="17" t="s">
        <v>650</v>
      </c>
      <c r="O149" s="17" t="s">
        <v>650</v>
      </c>
      <c r="W149" t="s">
        <v>19</v>
      </c>
      <c r="X149" t="s">
        <v>19</v>
      </c>
      <c r="Y149" t="s">
        <v>19</v>
      </c>
      <c r="Z149" t="s">
        <v>19</v>
      </c>
    </row>
    <row r="150" spans="1:26" ht="17" x14ac:dyDescent="0.5">
      <c r="A150" s="12" t="s">
        <v>41</v>
      </c>
      <c r="B150" s="12" t="s">
        <v>42</v>
      </c>
      <c r="C150" s="12">
        <v>2004</v>
      </c>
      <c r="D150" s="12" t="s">
        <v>790</v>
      </c>
      <c r="E150" s="12" t="s">
        <v>34</v>
      </c>
      <c r="F150" s="12" t="s">
        <v>28</v>
      </c>
      <c r="G150" s="13" t="s">
        <v>649</v>
      </c>
      <c r="H150" s="13" t="s">
        <v>649</v>
      </c>
      <c r="I150" s="13" t="s">
        <v>649</v>
      </c>
      <c r="J150" s="14" t="s">
        <v>650</v>
      </c>
      <c r="K150" s="14" t="s">
        <v>649</v>
      </c>
      <c r="L150" s="14" t="s">
        <v>649</v>
      </c>
      <c r="M150" s="17" t="s">
        <v>650</v>
      </c>
      <c r="N150" s="17" t="s">
        <v>650</v>
      </c>
      <c r="O150" s="17" t="s">
        <v>650</v>
      </c>
      <c r="W150" t="s">
        <v>19</v>
      </c>
      <c r="X150" t="s">
        <v>19</v>
      </c>
      <c r="Y150" t="s">
        <v>19</v>
      </c>
      <c r="Z150" t="s">
        <v>19</v>
      </c>
    </row>
    <row r="151" spans="1:26" ht="17" x14ac:dyDescent="0.5">
      <c r="A151" s="12" t="s">
        <v>41</v>
      </c>
      <c r="B151" s="12" t="s">
        <v>42</v>
      </c>
      <c r="C151" s="12">
        <v>2005</v>
      </c>
      <c r="D151" s="12" t="s">
        <v>791</v>
      </c>
      <c r="E151" s="12" t="s">
        <v>34</v>
      </c>
      <c r="F151" s="12" t="s">
        <v>28</v>
      </c>
      <c r="G151" s="13" t="s">
        <v>649</v>
      </c>
      <c r="H151" s="13" t="s">
        <v>649</v>
      </c>
      <c r="I151" s="13" t="s">
        <v>649</v>
      </c>
      <c r="J151" s="14" t="s">
        <v>650</v>
      </c>
      <c r="K151" s="14" t="s">
        <v>649</v>
      </c>
      <c r="L151" s="14" t="s">
        <v>649</v>
      </c>
      <c r="M151" s="17" t="s">
        <v>650</v>
      </c>
      <c r="N151" s="17" t="s">
        <v>650</v>
      </c>
      <c r="O151" s="17" t="s">
        <v>650</v>
      </c>
      <c r="W151" t="s">
        <v>19</v>
      </c>
      <c r="X151" t="s">
        <v>19</v>
      </c>
      <c r="Y151" t="s">
        <v>19</v>
      </c>
      <c r="Z151" t="s">
        <v>19</v>
      </c>
    </row>
    <row r="152" spans="1:26" ht="17" x14ac:dyDescent="0.5">
      <c r="A152" s="12" t="s">
        <v>41</v>
      </c>
      <c r="B152" s="12" t="s">
        <v>42</v>
      </c>
      <c r="C152" s="12">
        <v>2006</v>
      </c>
      <c r="D152" s="12" t="s">
        <v>792</v>
      </c>
      <c r="E152" s="12" t="s">
        <v>34</v>
      </c>
      <c r="F152" s="12" t="s">
        <v>28</v>
      </c>
      <c r="G152" s="13" t="s">
        <v>649</v>
      </c>
      <c r="H152" s="13" t="s">
        <v>649</v>
      </c>
      <c r="I152" s="13" t="s">
        <v>649</v>
      </c>
      <c r="J152" s="14" t="s">
        <v>650</v>
      </c>
      <c r="K152" s="14" t="s">
        <v>649</v>
      </c>
      <c r="L152" s="14" t="s">
        <v>649</v>
      </c>
      <c r="M152" s="17" t="s">
        <v>650</v>
      </c>
      <c r="N152" s="17" t="s">
        <v>650</v>
      </c>
      <c r="O152" s="17" t="s">
        <v>650</v>
      </c>
      <c r="W152" t="s">
        <v>19</v>
      </c>
      <c r="X152" t="s">
        <v>19</v>
      </c>
      <c r="Y152" t="s">
        <v>19</v>
      </c>
      <c r="Z152" t="s">
        <v>19</v>
      </c>
    </row>
    <row r="153" spans="1:26" ht="17" x14ac:dyDescent="0.5">
      <c r="A153" s="12" t="s">
        <v>41</v>
      </c>
      <c r="B153" s="12" t="s">
        <v>42</v>
      </c>
      <c r="C153" s="12">
        <v>2007</v>
      </c>
      <c r="D153" s="12" t="s">
        <v>793</v>
      </c>
      <c r="E153" s="12" t="s">
        <v>34</v>
      </c>
      <c r="F153" s="12" t="s">
        <v>28</v>
      </c>
      <c r="G153" s="13" t="s">
        <v>649</v>
      </c>
      <c r="H153" s="13" t="s">
        <v>649</v>
      </c>
      <c r="I153" s="13" t="s">
        <v>649</v>
      </c>
      <c r="J153" s="14" t="s">
        <v>650</v>
      </c>
      <c r="K153" s="14" t="s">
        <v>649</v>
      </c>
      <c r="L153" s="14" t="s">
        <v>649</v>
      </c>
      <c r="M153" s="17" t="s">
        <v>650</v>
      </c>
      <c r="N153" s="17" t="s">
        <v>650</v>
      </c>
      <c r="O153" s="17" t="s">
        <v>650</v>
      </c>
      <c r="W153" t="s">
        <v>19</v>
      </c>
      <c r="X153" t="s">
        <v>19</v>
      </c>
      <c r="Y153" t="s">
        <v>19</v>
      </c>
      <c r="Z153" t="s">
        <v>19</v>
      </c>
    </row>
    <row r="154" spans="1:26" ht="17" x14ac:dyDescent="0.5">
      <c r="A154" s="12" t="s">
        <v>41</v>
      </c>
      <c r="B154" s="12" t="s">
        <v>42</v>
      </c>
      <c r="C154" s="12">
        <v>2008</v>
      </c>
      <c r="D154" s="12" t="s">
        <v>794</v>
      </c>
      <c r="E154" s="12" t="s">
        <v>34</v>
      </c>
      <c r="F154" s="12" t="s">
        <v>28</v>
      </c>
      <c r="G154" s="13" t="s">
        <v>649</v>
      </c>
      <c r="H154" s="13" t="s">
        <v>649</v>
      </c>
      <c r="I154" s="13" t="s">
        <v>649</v>
      </c>
      <c r="J154" s="14" t="s">
        <v>650</v>
      </c>
      <c r="K154" s="14" t="s">
        <v>649</v>
      </c>
      <c r="L154" s="14" t="s">
        <v>649</v>
      </c>
      <c r="M154" s="17" t="s">
        <v>650</v>
      </c>
      <c r="N154" s="17" t="s">
        <v>650</v>
      </c>
      <c r="O154" s="17" t="s">
        <v>650</v>
      </c>
      <c r="W154" t="s">
        <v>19</v>
      </c>
      <c r="X154" t="s">
        <v>19</v>
      </c>
      <c r="Y154" t="s">
        <v>19</v>
      </c>
      <c r="Z154" t="s">
        <v>19</v>
      </c>
    </row>
    <row r="155" spans="1:26" ht="17" x14ac:dyDescent="0.5">
      <c r="A155" s="12" t="s">
        <v>41</v>
      </c>
      <c r="B155" s="12" t="s">
        <v>42</v>
      </c>
      <c r="C155" s="12">
        <v>2009</v>
      </c>
      <c r="D155" s="12" t="s">
        <v>795</v>
      </c>
      <c r="E155" s="12" t="s">
        <v>34</v>
      </c>
      <c r="F155" s="12" t="s">
        <v>28</v>
      </c>
      <c r="G155" s="13" t="s">
        <v>649</v>
      </c>
      <c r="H155" s="13" t="s">
        <v>649</v>
      </c>
      <c r="I155" s="13" t="s">
        <v>649</v>
      </c>
      <c r="J155" s="14" t="s">
        <v>650</v>
      </c>
      <c r="K155" s="14" t="s">
        <v>649</v>
      </c>
      <c r="L155" s="14" t="s">
        <v>649</v>
      </c>
      <c r="M155" s="17" t="s">
        <v>650</v>
      </c>
      <c r="N155" s="17" t="s">
        <v>650</v>
      </c>
      <c r="O155" s="17" t="s">
        <v>650</v>
      </c>
      <c r="W155" t="s">
        <v>19</v>
      </c>
      <c r="X155" t="s">
        <v>19</v>
      </c>
      <c r="Y155" t="s">
        <v>19</v>
      </c>
      <c r="Z155" t="s">
        <v>19</v>
      </c>
    </row>
    <row r="156" spans="1:26" ht="17" x14ac:dyDescent="0.5">
      <c r="A156" s="12" t="s">
        <v>41</v>
      </c>
      <c r="B156" s="12" t="s">
        <v>42</v>
      </c>
      <c r="C156" s="12">
        <v>2010</v>
      </c>
      <c r="D156" s="12" t="s">
        <v>796</v>
      </c>
      <c r="E156" s="12" t="s">
        <v>34</v>
      </c>
      <c r="F156" s="12" t="s">
        <v>28</v>
      </c>
      <c r="G156" s="13">
        <v>43.999542236328125</v>
      </c>
      <c r="H156" s="13">
        <v>0.5768623948097229</v>
      </c>
      <c r="I156" s="13" t="s">
        <v>649</v>
      </c>
      <c r="J156" s="14" t="s">
        <v>650</v>
      </c>
      <c r="K156" s="14" t="s">
        <v>649</v>
      </c>
      <c r="L156" s="14" t="s">
        <v>649</v>
      </c>
      <c r="M156" s="17" t="s">
        <v>650</v>
      </c>
      <c r="N156" s="17" t="s">
        <v>650</v>
      </c>
      <c r="O156" s="17" t="s">
        <v>650</v>
      </c>
      <c r="W156" t="s">
        <v>19</v>
      </c>
      <c r="X156" t="s">
        <v>19</v>
      </c>
      <c r="Y156" t="s">
        <v>19</v>
      </c>
      <c r="Z156" t="s">
        <v>19</v>
      </c>
    </row>
    <row r="157" spans="1:26" ht="17" x14ac:dyDescent="0.5">
      <c r="A157" s="12" t="s">
        <v>41</v>
      </c>
      <c r="B157" s="12" t="s">
        <v>42</v>
      </c>
      <c r="C157" s="12">
        <v>2011</v>
      </c>
      <c r="D157" s="12" t="s">
        <v>797</v>
      </c>
      <c r="E157" s="12" t="s">
        <v>34</v>
      </c>
      <c r="F157" s="12" t="s">
        <v>28</v>
      </c>
      <c r="G157" s="13" t="s">
        <v>649</v>
      </c>
      <c r="H157" s="13" t="s">
        <v>649</v>
      </c>
      <c r="I157" s="13" t="s">
        <v>649</v>
      </c>
      <c r="J157" s="14" t="s">
        <v>650</v>
      </c>
      <c r="K157" s="14" t="s">
        <v>649</v>
      </c>
      <c r="L157" s="14" t="s">
        <v>649</v>
      </c>
      <c r="M157" s="17" t="s">
        <v>650</v>
      </c>
      <c r="N157" s="17" t="s">
        <v>650</v>
      </c>
      <c r="O157" s="17" t="s">
        <v>650</v>
      </c>
      <c r="W157" t="s">
        <v>19</v>
      </c>
      <c r="X157" t="s">
        <v>19</v>
      </c>
      <c r="Y157" t="s">
        <v>19</v>
      </c>
      <c r="Z157" t="s">
        <v>19</v>
      </c>
    </row>
    <row r="158" spans="1:26" ht="17" x14ac:dyDescent="0.5">
      <c r="A158" s="12" t="s">
        <v>41</v>
      </c>
      <c r="B158" s="12" t="s">
        <v>42</v>
      </c>
      <c r="C158" s="12">
        <v>2012</v>
      </c>
      <c r="D158" s="12" t="s">
        <v>798</v>
      </c>
      <c r="E158" s="12" t="s">
        <v>34</v>
      </c>
      <c r="F158" s="12" t="s">
        <v>28</v>
      </c>
      <c r="G158" s="13" t="s">
        <v>649</v>
      </c>
      <c r="H158" s="13" t="s">
        <v>649</v>
      </c>
      <c r="I158" s="13" t="s">
        <v>649</v>
      </c>
      <c r="J158" s="14" t="s">
        <v>650</v>
      </c>
      <c r="K158" s="14" t="s">
        <v>649</v>
      </c>
      <c r="L158" s="14" t="s">
        <v>649</v>
      </c>
      <c r="M158" s="17" t="s">
        <v>650</v>
      </c>
      <c r="N158" s="17" t="s">
        <v>650</v>
      </c>
      <c r="O158" s="17" t="s">
        <v>650</v>
      </c>
      <c r="W158" t="s">
        <v>19</v>
      </c>
      <c r="X158" t="s">
        <v>19</v>
      </c>
      <c r="Y158" t="s">
        <v>19</v>
      </c>
      <c r="Z158" t="s">
        <v>19</v>
      </c>
    </row>
    <row r="159" spans="1:26" ht="17" x14ac:dyDescent="0.5">
      <c r="A159" s="12" t="s">
        <v>41</v>
      </c>
      <c r="B159" s="12" t="s">
        <v>42</v>
      </c>
      <c r="C159" s="12">
        <v>2013</v>
      </c>
      <c r="D159" s="12" t="s">
        <v>799</v>
      </c>
      <c r="E159" s="12" t="s">
        <v>34</v>
      </c>
      <c r="F159" s="12" t="s">
        <v>28</v>
      </c>
      <c r="G159" s="13" t="s">
        <v>649</v>
      </c>
      <c r="H159" s="13" t="s">
        <v>649</v>
      </c>
      <c r="I159" s="13" t="s">
        <v>649</v>
      </c>
      <c r="J159" s="14" t="s">
        <v>650</v>
      </c>
      <c r="K159" s="14" t="s">
        <v>649</v>
      </c>
      <c r="L159" s="14" t="s">
        <v>649</v>
      </c>
      <c r="M159" s="17" t="s">
        <v>650</v>
      </c>
      <c r="N159" s="17" t="s">
        <v>650</v>
      </c>
      <c r="O159" s="17" t="s">
        <v>650</v>
      </c>
      <c r="W159" t="s">
        <v>19</v>
      </c>
      <c r="X159" t="s">
        <v>19</v>
      </c>
      <c r="Y159" t="s">
        <v>19</v>
      </c>
      <c r="Z159" t="s">
        <v>19</v>
      </c>
    </row>
    <row r="160" spans="1:26" ht="17" x14ac:dyDescent="0.5">
      <c r="A160" s="12" t="s">
        <v>41</v>
      </c>
      <c r="B160" s="12" t="s">
        <v>42</v>
      </c>
      <c r="C160" s="12">
        <v>2014</v>
      </c>
      <c r="D160" s="12" t="s">
        <v>800</v>
      </c>
      <c r="E160" s="12" t="s">
        <v>34</v>
      </c>
      <c r="F160" s="12" t="s">
        <v>28</v>
      </c>
      <c r="G160" s="13" t="s">
        <v>649</v>
      </c>
      <c r="H160" s="13" t="s">
        <v>649</v>
      </c>
      <c r="I160" s="13" t="s">
        <v>649</v>
      </c>
      <c r="J160" s="14" t="s">
        <v>650</v>
      </c>
      <c r="K160" s="14" t="s">
        <v>649</v>
      </c>
      <c r="L160" s="14" t="s">
        <v>649</v>
      </c>
      <c r="M160" s="17" t="s">
        <v>650</v>
      </c>
      <c r="N160" s="17" t="s">
        <v>650</v>
      </c>
      <c r="O160" s="17" t="s">
        <v>650</v>
      </c>
      <c r="W160" t="s">
        <v>19</v>
      </c>
      <c r="X160" t="s">
        <v>19</v>
      </c>
      <c r="Y160" t="s">
        <v>19</v>
      </c>
      <c r="Z160" t="s">
        <v>19</v>
      </c>
    </row>
    <row r="161" spans="1:26" ht="17" x14ac:dyDescent="0.5">
      <c r="A161" s="12" t="s">
        <v>41</v>
      </c>
      <c r="B161" s="12" t="s">
        <v>42</v>
      </c>
      <c r="C161" s="12">
        <v>2015</v>
      </c>
      <c r="D161" s="12" t="s">
        <v>801</v>
      </c>
      <c r="E161" s="12" t="s">
        <v>34</v>
      </c>
      <c r="F161" s="12" t="s">
        <v>28</v>
      </c>
      <c r="G161" s="13" t="s">
        <v>649</v>
      </c>
      <c r="H161" s="13" t="s">
        <v>649</v>
      </c>
      <c r="I161" s="13" t="s">
        <v>649</v>
      </c>
      <c r="J161" s="14" t="s">
        <v>650</v>
      </c>
      <c r="K161" s="14" t="s">
        <v>649</v>
      </c>
      <c r="L161" s="14" t="s">
        <v>649</v>
      </c>
      <c r="M161" s="17" t="s">
        <v>650</v>
      </c>
      <c r="N161" s="17" t="s">
        <v>650</v>
      </c>
      <c r="O161" s="17" t="s">
        <v>650</v>
      </c>
      <c r="W161" t="s">
        <v>19</v>
      </c>
      <c r="X161" t="s">
        <v>19</v>
      </c>
      <c r="Y161" t="s">
        <v>19</v>
      </c>
      <c r="Z161" t="s">
        <v>19</v>
      </c>
    </row>
    <row r="162" spans="1:26" ht="17" x14ac:dyDescent="0.5">
      <c r="A162" s="12" t="s">
        <v>41</v>
      </c>
      <c r="B162" s="12" t="s">
        <v>42</v>
      </c>
      <c r="C162" s="12">
        <v>2016</v>
      </c>
      <c r="D162" s="12" t="s">
        <v>802</v>
      </c>
      <c r="E162" s="12" t="s">
        <v>34</v>
      </c>
      <c r="F162" s="12" t="s">
        <v>28</v>
      </c>
      <c r="G162" s="13" t="s">
        <v>649</v>
      </c>
      <c r="H162" s="13" t="s">
        <v>649</v>
      </c>
      <c r="I162" s="13" t="s">
        <v>649</v>
      </c>
      <c r="J162" s="14" t="s">
        <v>650</v>
      </c>
      <c r="K162" s="14" t="s">
        <v>649</v>
      </c>
      <c r="L162" s="14" t="s">
        <v>649</v>
      </c>
      <c r="M162" s="17" t="s">
        <v>650</v>
      </c>
      <c r="N162" s="17" t="s">
        <v>650</v>
      </c>
      <c r="O162" s="17" t="s">
        <v>650</v>
      </c>
      <c r="W162" t="s">
        <v>19</v>
      </c>
      <c r="X162" t="s">
        <v>19</v>
      </c>
      <c r="Y162" t="s">
        <v>19</v>
      </c>
      <c r="Z162" t="s">
        <v>19</v>
      </c>
    </row>
    <row r="163" spans="1:26" ht="17" x14ac:dyDescent="0.5">
      <c r="A163" s="12" t="s">
        <v>41</v>
      </c>
      <c r="B163" s="12" t="s">
        <v>42</v>
      </c>
      <c r="C163" s="12">
        <v>2017</v>
      </c>
      <c r="D163" s="12" t="s">
        <v>439</v>
      </c>
      <c r="E163" s="12" t="s">
        <v>34</v>
      </c>
      <c r="F163" s="12" t="s">
        <v>28</v>
      </c>
      <c r="G163" s="13" t="s">
        <v>649</v>
      </c>
      <c r="H163" s="13" t="s">
        <v>649</v>
      </c>
      <c r="I163" s="13" t="s">
        <v>649</v>
      </c>
      <c r="J163" s="14" t="s">
        <v>650</v>
      </c>
      <c r="K163" s="14" t="s">
        <v>649</v>
      </c>
      <c r="L163" s="14" t="s">
        <v>649</v>
      </c>
      <c r="M163" s="17" t="s">
        <v>650</v>
      </c>
      <c r="N163" s="17" t="s">
        <v>650</v>
      </c>
      <c r="O163" s="17" t="s">
        <v>650</v>
      </c>
      <c r="W163" t="s">
        <v>19</v>
      </c>
      <c r="X163" t="s">
        <v>19</v>
      </c>
      <c r="Y163" t="s">
        <v>19</v>
      </c>
      <c r="Z163" t="s">
        <v>19</v>
      </c>
    </row>
    <row r="164" spans="1:26" ht="17" x14ac:dyDescent="0.5">
      <c r="A164" s="12" t="s">
        <v>43</v>
      </c>
      <c r="B164" s="12" t="s">
        <v>45</v>
      </c>
      <c r="C164" s="12">
        <v>2000</v>
      </c>
      <c r="D164" s="12" t="s">
        <v>803</v>
      </c>
      <c r="E164" s="12" t="s">
        <v>44</v>
      </c>
      <c r="F164" s="12" t="s">
        <v>28</v>
      </c>
      <c r="G164" s="13">
        <v>42.210224151611328</v>
      </c>
      <c r="H164" s="13">
        <v>0.66770875453948975</v>
      </c>
      <c r="I164" s="13">
        <v>1.4651510000000001</v>
      </c>
      <c r="J164" s="14" t="s">
        <v>649</v>
      </c>
      <c r="K164" s="14">
        <v>2.1781410000000001</v>
      </c>
      <c r="L164" s="14">
        <v>1.4987569999999999</v>
      </c>
      <c r="M164" s="17">
        <v>34.833629131317103</v>
      </c>
      <c r="N164" s="17">
        <v>45.982751056236268</v>
      </c>
      <c r="O164" s="17">
        <v>60.057308180980741</v>
      </c>
      <c r="W164">
        <v>2.1199999999999999E-12</v>
      </c>
      <c r="X164" t="s">
        <v>19</v>
      </c>
      <c r="Y164">
        <v>1.931E-4</v>
      </c>
      <c r="Z164">
        <v>6.4200000000000002E-5</v>
      </c>
    </row>
    <row r="165" spans="1:26" ht="17" x14ac:dyDescent="0.5">
      <c r="A165" s="12" t="s">
        <v>43</v>
      </c>
      <c r="B165" s="12" t="s">
        <v>45</v>
      </c>
      <c r="C165" s="12">
        <v>2001</v>
      </c>
      <c r="D165" s="12" t="s">
        <v>804</v>
      </c>
      <c r="E165" s="12" t="s">
        <v>44</v>
      </c>
      <c r="F165" s="12" t="s">
        <v>28</v>
      </c>
      <c r="G165" s="13" t="s">
        <v>649</v>
      </c>
      <c r="H165" s="13" t="s">
        <v>649</v>
      </c>
      <c r="I165" s="13">
        <v>1.3921730000000001</v>
      </c>
      <c r="J165" s="14" t="s">
        <v>649</v>
      </c>
      <c r="K165" s="14">
        <v>2.0244</v>
      </c>
      <c r="L165" s="14">
        <v>1.4248890000000001</v>
      </c>
      <c r="M165" s="17">
        <v>37.656235694885304</v>
      </c>
      <c r="N165" s="17">
        <v>49.287543680830311</v>
      </c>
      <c r="O165" s="17">
        <v>64.18789766030315</v>
      </c>
      <c r="W165">
        <v>4.6199999999999997E-8</v>
      </c>
      <c r="X165" t="s">
        <v>19</v>
      </c>
      <c r="Y165">
        <v>6.311E-4</v>
      </c>
      <c r="Z165">
        <v>1.7799999999999999E-5</v>
      </c>
    </row>
    <row r="166" spans="1:26" ht="17" x14ac:dyDescent="0.5">
      <c r="A166" s="12" t="s">
        <v>43</v>
      </c>
      <c r="B166" s="12" t="s">
        <v>45</v>
      </c>
      <c r="C166" s="12">
        <v>2002</v>
      </c>
      <c r="D166" s="12" t="s">
        <v>805</v>
      </c>
      <c r="E166" s="12" t="s">
        <v>44</v>
      </c>
      <c r="F166" s="12" t="s">
        <v>28</v>
      </c>
      <c r="G166" s="13">
        <v>41.90692138671875</v>
      </c>
      <c r="H166" s="13">
        <v>0.67552947998046875</v>
      </c>
      <c r="I166" s="13">
        <v>1.316109</v>
      </c>
      <c r="J166" s="14" t="s">
        <v>649</v>
      </c>
      <c r="K166" s="14">
        <v>2.0374989999999999</v>
      </c>
      <c r="L166" s="14">
        <v>1.276411</v>
      </c>
      <c r="M166" s="17">
        <v>40.0923013687134</v>
      </c>
      <c r="N166" s="17">
        <v>53.048180912947466</v>
      </c>
      <c r="O166" s="17">
        <v>69.063281594738655</v>
      </c>
      <c r="W166">
        <v>6.9600000000000001E-8</v>
      </c>
      <c r="X166" t="s">
        <v>19</v>
      </c>
      <c r="Y166">
        <v>1.838E-4</v>
      </c>
      <c r="Z166">
        <v>1.66E-5</v>
      </c>
    </row>
    <row r="167" spans="1:26" ht="17" x14ac:dyDescent="0.5">
      <c r="A167" s="12" t="s">
        <v>43</v>
      </c>
      <c r="B167" s="12" t="s">
        <v>45</v>
      </c>
      <c r="C167" s="12">
        <v>2003</v>
      </c>
      <c r="D167" s="12" t="s">
        <v>806</v>
      </c>
      <c r="E167" s="12" t="s">
        <v>44</v>
      </c>
      <c r="F167" s="12" t="s">
        <v>28</v>
      </c>
      <c r="G167" s="13">
        <v>42.228683471679688</v>
      </c>
      <c r="H167" s="13">
        <v>0.67938840389251709</v>
      </c>
      <c r="I167" s="13">
        <v>1.2477119999999999</v>
      </c>
      <c r="J167" s="14" t="s">
        <v>649</v>
      </c>
      <c r="K167" s="14">
        <v>1.806101</v>
      </c>
      <c r="L167" s="14">
        <v>1.164971</v>
      </c>
      <c r="M167" s="17">
        <v>41.205153465270996</v>
      </c>
      <c r="N167" s="17">
        <v>54.07804076913132</v>
      </c>
      <c r="O167" s="17">
        <v>70.280349621178843</v>
      </c>
      <c r="W167">
        <v>4.1700000000000003E-9</v>
      </c>
      <c r="X167" t="s">
        <v>19</v>
      </c>
      <c r="Y167">
        <v>2.4000000000000001E-5</v>
      </c>
      <c r="Z167">
        <v>1.2999999999999999E-5</v>
      </c>
    </row>
    <row r="168" spans="1:26" ht="17" x14ac:dyDescent="0.5">
      <c r="A168" s="12" t="s">
        <v>43</v>
      </c>
      <c r="B168" s="12" t="s">
        <v>45</v>
      </c>
      <c r="C168" s="12">
        <v>2004</v>
      </c>
      <c r="D168" s="12" t="s">
        <v>807</v>
      </c>
      <c r="E168" s="12" t="s">
        <v>44</v>
      </c>
      <c r="F168" s="12" t="s">
        <v>28</v>
      </c>
      <c r="G168" s="13">
        <v>42.226036071777344</v>
      </c>
      <c r="H168" s="13">
        <v>0.6832129955291748</v>
      </c>
      <c r="I168" s="13">
        <v>1.200709</v>
      </c>
      <c r="J168" s="14">
        <v>2.061423</v>
      </c>
      <c r="K168" s="14">
        <v>1.804171</v>
      </c>
      <c r="L168" s="14">
        <v>1.041093</v>
      </c>
      <c r="M168" s="17">
        <v>39.989008903503404</v>
      </c>
      <c r="N168" s="17">
        <v>52.869281155680575</v>
      </c>
      <c r="O168" s="17">
        <v>68.679042831216549</v>
      </c>
      <c r="W168">
        <v>1.7700000000000001E-11</v>
      </c>
      <c r="X168">
        <v>2.3253599999999999E-2</v>
      </c>
      <c r="Y168">
        <v>1.04E-6</v>
      </c>
      <c r="Z168">
        <v>4.5600000000000004E-6</v>
      </c>
    </row>
    <row r="169" spans="1:26" ht="17" x14ac:dyDescent="0.5">
      <c r="A169" s="12" t="s">
        <v>43</v>
      </c>
      <c r="B169" s="12" t="s">
        <v>45</v>
      </c>
      <c r="C169" s="12">
        <v>2005</v>
      </c>
      <c r="D169" s="12" t="s">
        <v>808</v>
      </c>
      <c r="E169" s="12" t="s">
        <v>44</v>
      </c>
      <c r="F169" s="12" t="s">
        <v>28</v>
      </c>
      <c r="G169" s="13">
        <v>42.179630279541016</v>
      </c>
      <c r="H169" s="13">
        <v>0.68700319528579712</v>
      </c>
      <c r="I169" s="13">
        <v>1.167842</v>
      </c>
      <c r="J169" s="14">
        <v>1.812127</v>
      </c>
      <c r="K169" s="14">
        <v>1.9131739999999999</v>
      </c>
      <c r="L169" s="14">
        <v>0.92484310000000003</v>
      </c>
      <c r="M169" s="17">
        <v>40.701112747192397</v>
      </c>
      <c r="N169" s="17">
        <v>54.060444467895863</v>
      </c>
      <c r="O169" s="17">
        <v>70.404797006142047</v>
      </c>
      <c r="W169">
        <v>1.5500000000000001E-10</v>
      </c>
      <c r="X169">
        <v>3.9480000000000001E-3</v>
      </c>
      <c r="Y169">
        <v>2.35E-7</v>
      </c>
      <c r="Z169">
        <v>2.26E-5</v>
      </c>
    </row>
    <row r="170" spans="1:26" ht="17" x14ac:dyDescent="0.5">
      <c r="A170" s="12" t="s">
        <v>43</v>
      </c>
      <c r="B170" s="12" t="s">
        <v>45</v>
      </c>
      <c r="C170" s="12">
        <v>2006</v>
      </c>
      <c r="D170" s="12" t="s">
        <v>809</v>
      </c>
      <c r="E170" s="12" t="s">
        <v>44</v>
      </c>
      <c r="F170" s="12" t="s">
        <v>28</v>
      </c>
      <c r="G170" s="13">
        <v>42.261386871337891</v>
      </c>
      <c r="H170" s="13">
        <v>0.69075912237167358</v>
      </c>
      <c r="I170" s="13">
        <v>1.132328</v>
      </c>
      <c r="J170" s="14">
        <v>1.5738909999999999</v>
      </c>
      <c r="K170" s="14">
        <v>2.161781</v>
      </c>
      <c r="L170" s="14">
        <v>0.74294830000000001</v>
      </c>
      <c r="M170" s="17">
        <v>39.741001129150398</v>
      </c>
      <c r="N170" s="17">
        <v>53.596690847583673</v>
      </c>
      <c r="O170" s="17">
        <v>69.987424937445212</v>
      </c>
      <c r="W170">
        <v>9.4199999999999993E-9</v>
      </c>
      <c r="X170">
        <v>2.5087E-3</v>
      </c>
      <c r="Y170">
        <v>1.5099999999999999E-6</v>
      </c>
      <c r="Z170">
        <v>1.3054E-3</v>
      </c>
    </row>
    <row r="171" spans="1:26" ht="17" x14ac:dyDescent="0.5">
      <c r="A171" s="12" t="s">
        <v>43</v>
      </c>
      <c r="B171" s="12" t="s">
        <v>45</v>
      </c>
      <c r="C171" s="12">
        <v>2007</v>
      </c>
      <c r="D171" s="12" t="s">
        <v>810</v>
      </c>
      <c r="E171" s="12" t="s">
        <v>44</v>
      </c>
      <c r="F171" s="12" t="s">
        <v>28</v>
      </c>
      <c r="G171" s="13">
        <v>42.404556274414063</v>
      </c>
      <c r="H171" s="13">
        <v>0.69448065757751465</v>
      </c>
      <c r="I171" s="13">
        <v>1.062087</v>
      </c>
      <c r="J171" s="14">
        <v>1.385057</v>
      </c>
      <c r="K171" s="14">
        <v>2.2986970000000002</v>
      </c>
      <c r="L171" s="14">
        <v>0.55424899999999999</v>
      </c>
      <c r="M171" s="17">
        <v>39.240877628326402</v>
      </c>
      <c r="N171" s="17">
        <v>53.198351353826126</v>
      </c>
      <c r="O171" s="17">
        <v>69.430121733710692</v>
      </c>
      <c r="W171">
        <v>3.5499999999999999E-9</v>
      </c>
      <c r="X171">
        <v>1.4844999999999999E-3</v>
      </c>
      <c r="Y171">
        <v>2.3499999999999999E-5</v>
      </c>
      <c r="Z171">
        <v>1.7210999999999999E-3</v>
      </c>
    </row>
    <row r="172" spans="1:26" ht="17" x14ac:dyDescent="0.5">
      <c r="A172" s="12" t="s">
        <v>43</v>
      </c>
      <c r="B172" s="12" t="s">
        <v>45</v>
      </c>
      <c r="C172" s="12">
        <v>2008</v>
      </c>
      <c r="D172" s="12" t="s">
        <v>811</v>
      </c>
      <c r="E172" s="12" t="s">
        <v>44</v>
      </c>
      <c r="F172" s="12" t="s">
        <v>28</v>
      </c>
      <c r="G172" s="13">
        <v>42.444034576416016</v>
      </c>
      <c r="H172" s="13">
        <v>0.69816792011260986</v>
      </c>
      <c r="I172" s="13">
        <v>0.82810050000000002</v>
      </c>
      <c r="J172" s="14">
        <v>1.007598</v>
      </c>
      <c r="K172" s="14">
        <v>1.980226</v>
      </c>
      <c r="L172" s="14">
        <v>0.41853279999999998</v>
      </c>
      <c r="M172" s="17">
        <v>34.510705471038797</v>
      </c>
      <c r="N172" s="17">
        <v>46.97072199829325</v>
      </c>
      <c r="O172" s="17">
        <v>61.281762289950315</v>
      </c>
      <c r="W172">
        <v>9.3869999999999999E-4</v>
      </c>
      <c r="X172">
        <v>2.37541E-2</v>
      </c>
      <c r="Y172">
        <v>1.7089E-3</v>
      </c>
      <c r="Z172">
        <v>5.3978199999999997E-2</v>
      </c>
    </row>
    <row r="173" spans="1:26" ht="17" x14ac:dyDescent="0.5">
      <c r="A173" s="12" t="s">
        <v>43</v>
      </c>
      <c r="B173" s="12" t="s">
        <v>45</v>
      </c>
      <c r="C173" s="12">
        <v>2009</v>
      </c>
      <c r="D173" s="12" t="s">
        <v>812</v>
      </c>
      <c r="E173" s="12" t="s">
        <v>44</v>
      </c>
      <c r="F173" s="12" t="s">
        <v>28</v>
      </c>
      <c r="G173" s="13">
        <v>42.535621643066406</v>
      </c>
      <c r="H173" s="13">
        <v>0.70182090997695923</v>
      </c>
      <c r="I173" s="13">
        <v>0.62511039999999995</v>
      </c>
      <c r="J173" s="14">
        <v>0.93777600000000005</v>
      </c>
      <c r="K173" s="14">
        <v>1.4494469999999999</v>
      </c>
      <c r="L173" s="14">
        <v>0.36553669999999999</v>
      </c>
      <c r="M173" s="17">
        <v>36.958587169647195</v>
      </c>
      <c r="N173" s="17">
        <v>51.337067124717287</v>
      </c>
      <c r="O173" s="17">
        <v>67.885990747956569</v>
      </c>
      <c r="W173">
        <v>8.4969999999999993E-3</v>
      </c>
      <c r="X173">
        <v>7.3506999999999999E-3</v>
      </c>
      <c r="Y173">
        <v>4.2544999999999999E-2</v>
      </c>
      <c r="Z173">
        <v>0.10125670000000001</v>
      </c>
    </row>
    <row r="174" spans="1:26" ht="17" x14ac:dyDescent="0.5">
      <c r="A174" s="12" t="s">
        <v>43</v>
      </c>
      <c r="B174" s="12" t="s">
        <v>45</v>
      </c>
      <c r="C174" s="12">
        <v>2010</v>
      </c>
      <c r="D174" s="12" t="s">
        <v>813</v>
      </c>
      <c r="E174" s="12" t="s">
        <v>44</v>
      </c>
      <c r="F174" s="12" t="s">
        <v>28</v>
      </c>
      <c r="G174" s="13">
        <v>42.388969421386719</v>
      </c>
      <c r="H174" s="13">
        <v>0.70543968677520752</v>
      </c>
      <c r="I174" s="13">
        <v>0.50001249999999997</v>
      </c>
      <c r="J174" s="14">
        <v>0.61419619999999997</v>
      </c>
      <c r="K174" s="14">
        <v>1.4525980000000001</v>
      </c>
      <c r="L174" s="14">
        <v>0.17398920000000001</v>
      </c>
      <c r="M174" s="17">
        <v>35.4064202308655</v>
      </c>
      <c r="N174" s="17">
        <v>48.225774062607094</v>
      </c>
      <c r="O174" s="17">
        <v>63.894366629406406</v>
      </c>
      <c r="W174">
        <v>2.53181E-2</v>
      </c>
      <c r="X174">
        <v>1.48015E-2</v>
      </c>
      <c r="Y174">
        <v>2.3387100000000001E-2</v>
      </c>
      <c r="Z174">
        <v>0.2814255</v>
      </c>
    </row>
    <row r="175" spans="1:26" ht="17" x14ac:dyDescent="0.5">
      <c r="A175" s="12" t="s">
        <v>43</v>
      </c>
      <c r="B175" s="12" t="s">
        <v>45</v>
      </c>
      <c r="C175" s="12">
        <v>2011</v>
      </c>
      <c r="D175" s="12" t="s">
        <v>814</v>
      </c>
      <c r="E175" s="12" t="s">
        <v>44</v>
      </c>
      <c r="F175" s="12" t="s">
        <v>28</v>
      </c>
      <c r="G175" s="13">
        <v>42.420623779296875</v>
      </c>
      <c r="H175" s="13">
        <v>0.70902425050735474</v>
      </c>
      <c r="I175" s="13">
        <v>0.31526009999999999</v>
      </c>
      <c r="J175" s="14">
        <v>0.29575570000000001</v>
      </c>
      <c r="K175" s="14">
        <v>0.94311009999999995</v>
      </c>
      <c r="L175" s="14">
        <v>0.1243788</v>
      </c>
      <c r="M175" s="17">
        <v>33.533875942230196</v>
      </c>
      <c r="N175" s="17">
        <v>46.673791823983507</v>
      </c>
      <c r="O175" s="17">
        <v>62.099825706846353</v>
      </c>
      <c r="W175">
        <v>5.7131700000000001E-2</v>
      </c>
      <c r="X175">
        <v>7.0829000000000003E-2</v>
      </c>
      <c r="Y175">
        <v>4.77186E-2</v>
      </c>
      <c r="Z175">
        <v>0.48243580000000003</v>
      </c>
    </row>
    <row r="176" spans="1:26" ht="17" x14ac:dyDescent="0.5">
      <c r="A176" s="12" t="s">
        <v>43</v>
      </c>
      <c r="B176" s="12" t="s">
        <v>45</v>
      </c>
      <c r="C176" s="12">
        <v>2012</v>
      </c>
      <c r="D176" s="12" t="s">
        <v>815</v>
      </c>
      <c r="E176" s="12" t="s">
        <v>44</v>
      </c>
      <c r="F176" s="12" t="s">
        <v>28</v>
      </c>
      <c r="G176" s="13">
        <v>42.353168487548828</v>
      </c>
      <c r="H176" s="13">
        <v>0.71257466077804565</v>
      </c>
      <c r="I176" s="13">
        <v>0.27459289999999997</v>
      </c>
      <c r="J176" s="14">
        <v>0.14290259999999999</v>
      </c>
      <c r="K176" s="14">
        <v>0.5622376</v>
      </c>
      <c r="L176" s="14">
        <v>0.16251599999999999</v>
      </c>
      <c r="M176" s="17">
        <v>33.422348499298096</v>
      </c>
      <c r="N176" s="17">
        <v>46.56336249311596</v>
      </c>
      <c r="O176" s="17">
        <v>62.229837094261171</v>
      </c>
      <c r="W176">
        <v>7.7744800000000003E-2</v>
      </c>
      <c r="X176">
        <v>0.159411</v>
      </c>
      <c r="Y176">
        <v>0.19906499999999999</v>
      </c>
      <c r="Z176">
        <v>0.41647000000000001</v>
      </c>
    </row>
    <row r="177" spans="1:26" ht="17" x14ac:dyDescent="0.5">
      <c r="A177" s="12" t="s">
        <v>43</v>
      </c>
      <c r="B177" s="12" t="s">
        <v>45</v>
      </c>
      <c r="C177" s="12">
        <v>2013</v>
      </c>
      <c r="D177" s="12" t="s">
        <v>816</v>
      </c>
      <c r="E177" s="12" t="s">
        <v>44</v>
      </c>
      <c r="F177" s="12" t="s">
        <v>28</v>
      </c>
      <c r="G177" s="13">
        <v>41.979660034179688</v>
      </c>
      <c r="H177" s="13">
        <v>0.71609097719192505</v>
      </c>
      <c r="I177" s="13">
        <v>0.33363389999999998</v>
      </c>
      <c r="J177" s="14">
        <v>0.23806559999999999</v>
      </c>
      <c r="K177" s="14">
        <v>6.7327499999999998E-2</v>
      </c>
      <c r="L177" s="14">
        <v>0.32812720000000001</v>
      </c>
      <c r="M177" s="17">
        <v>35.704615116119399</v>
      </c>
      <c r="N177" s="17">
        <v>49.116888483172197</v>
      </c>
      <c r="O177" s="17">
        <v>65.274641459588906</v>
      </c>
      <c r="W177">
        <v>5.79053E-2</v>
      </c>
      <c r="X177">
        <v>0.1814886</v>
      </c>
      <c r="Y177">
        <v>0.84851549999999998</v>
      </c>
      <c r="Z177">
        <v>0.18212880000000001</v>
      </c>
    </row>
    <row r="178" spans="1:26" ht="17" x14ac:dyDescent="0.5">
      <c r="A178" s="12" t="s">
        <v>43</v>
      </c>
      <c r="B178" s="12" t="s">
        <v>45</v>
      </c>
      <c r="C178" s="12">
        <v>2014</v>
      </c>
      <c r="D178" s="12" t="s">
        <v>817</v>
      </c>
      <c r="E178" s="12" t="s">
        <v>44</v>
      </c>
      <c r="F178" s="12" t="s">
        <v>28</v>
      </c>
      <c r="G178" s="13">
        <v>42.115718841552734</v>
      </c>
      <c r="H178" s="13" t="s">
        <v>649</v>
      </c>
      <c r="I178" s="13">
        <v>0.33421699999999999</v>
      </c>
      <c r="J178" s="14">
        <v>0.28684219999999999</v>
      </c>
      <c r="K178" s="14">
        <v>-0.31757940000000001</v>
      </c>
      <c r="L178" s="14">
        <v>0.56252409999999997</v>
      </c>
      <c r="M178" s="17">
        <v>34.562857694439401</v>
      </c>
      <c r="N178" s="17">
        <v>47.305060785504473</v>
      </c>
      <c r="O178" s="17">
        <v>62.558764557611376</v>
      </c>
      <c r="W178">
        <v>0.1393151</v>
      </c>
      <c r="X178">
        <v>0.1016305</v>
      </c>
      <c r="Y178">
        <v>0.43958360000000002</v>
      </c>
      <c r="Z178">
        <v>3.0474399999999999E-2</v>
      </c>
    </row>
    <row r="179" spans="1:26" ht="17" x14ac:dyDescent="0.5">
      <c r="A179" s="12" t="s">
        <v>43</v>
      </c>
      <c r="B179" s="12" t="s">
        <v>45</v>
      </c>
      <c r="C179" s="12">
        <v>2015</v>
      </c>
      <c r="D179" s="12" t="s">
        <v>818</v>
      </c>
      <c r="E179" s="12" t="s">
        <v>44</v>
      </c>
      <c r="F179" s="12" t="s">
        <v>28</v>
      </c>
      <c r="G179" s="13">
        <v>42.102436065673828</v>
      </c>
      <c r="H179" s="13" t="s">
        <v>649</v>
      </c>
      <c r="I179" s="13">
        <v>0.39133649999999998</v>
      </c>
      <c r="J179" s="14">
        <v>0.45567259999999998</v>
      </c>
      <c r="K179" s="14">
        <v>-0.71541779999999999</v>
      </c>
      <c r="L179" s="14">
        <v>0.95551399999999997</v>
      </c>
      <c r="M179" s="17">
        <v>34.549710107237402</v>
      </c>
      <c r="N179" s="17">
        <v>46.245999987388416</v>
      </c>
      <c r="O179" s="17">
        <v>61.080468810318877</v>
      </c>
      <c r="W179">
        <v>0.23153099999999999</v>
      </c>
      <c r="X179">
        <v>2.7941500000000001E-2</v>
      </c>
      <c r="Y179">
        <v>0.13656409999999999</v>
      </c>
      <c r="Z179">
        <v>3.2721999999999998E-3</v>
      </c>
    </row>
    <row r="180" spans="1:26" ht="17" x14ac:dyDescent="0.5">
      <c r="A180" s="12" t="s">
        <v>43</v>
      </c>
      <c r="B180" s="12" t="s">
        <v>45</v>
      </c>
      <c r="C180" s="12">
        <v>2016</v>
      </c>
      <c r="D180" s="12" t="s">
        <v>819</v>
      </c>
      <c r="E180" s="12" t="s">
        <v>44</v>
      </c>
      <c r="F180" s="12" t="s">
        <v>28</v>
      </c>
      <c r="G180" s="13">
        <v>41.887241363525391</v>
      </c>
      <c r="H180" s="13" t="s">
        <v>649</v>
      </c>
      <c r="I180" s="13">
        <v>0.61675840000000004</v>
      </c>
      <c r="J180" s="14">
        <v>0.71967170000000003</v>
      </c>
      <c r="K180" s="14">
        <v>-0.66641010000000001</v>
      </c>
      <c r="L180" s="14">
        <v>1.2702789999999999</v>
      </c>
      <c r="M180" s="17">
        <v>35.561048175927901</v>
      </c>
      <c r="N180" s="17">
        <v>46.484110872869067</v>
      </c>
      <c r="O180" s="17">
        <v>61.696484772749315</v>
      </c>
      <c r="W180">
        <v>0.25450479999999998</v>
      </c>
      <c r="X180">
        <v>1.07539E-2</v>
      </c>
      <c r="Y180">
        <v>0.4446871</v>
      </c>
      <c r="Z180">
        <v>7.0029999999999995E-4</v>
      </c>
    </row>
    <row r="181" spans="1:26" ht="17" x14ac:dyDescent="0.5">
      <c r="A181" s="12" t="s">
        <v>43</v>
      </c>
      <c r="B181" s="12" t="s">
        <v>45</v>
      </c>
      <c r="C181" s="12">
        <v>2017</v>
      </c>
      <c r="D181" s="12" t="s">
        <v>440</v>
      </c>
      <c r="E181" s="12" t="s">
        <v>44</v>
      </c>
      <c r="F181" s="12" t="s">
        <v>28</v>
      </c>
      <c r="G181" s="13" t="s">
        <v>649</v>
      </c>
      <c r="H181" s="13" t="s">
        <v>649</v>
      </c>
      <c r="I181" s="13">
        <v>1.289002</v>
      </c>
      <c r="J181" s="14">
        <v>0.95915530000000004</v>
      </c>
      <c r="K181" s="14">
        <v>0.46550249999999999</v>
      </c>
      <c r="L181" s="14">
        <v>1.5564340000000001</v>
      </c>
      <c r="M181" s="17" t="s">
        <v>649</v>
      </c>
      <c r="N181" s="17" t="s">
        <v>649</v>
      </c>
      <c r="O181" s="17" t="s">
        <v>649</v>
      </c>
      <c r="W181">
        <v>3.8400000000000001E-3</v>
      </c>
      <c r="X181">
        <v>4.1130000000000002E-4</v>
      </c>
      <c r="Y181">
        <v>0.571191</v>
      </c>
      <c r="Z181">
        <v>1.6700000000000001E-6</v>
      </c>
    </row>
    <row r="182" spans="1:26" ht="17" x14ac:dyDescent="0.5">
      <c r="A182" s="12" t="s">
        <v>46</v>
      </c>
      <c r="B182" s="12" t="s">
        <v>47</v>
      </c>
      <c r="C182" s="12">
        <v>2000</v>
      </c>
      <c r="D182" s="12" t="s">
        <v>820</v>
      </c>
      <c r="E182" s="12" t="s">
        <v>21</v>
      </c>
      <c r="F182" s="12" t="s">
        <v>28</v>
      </c>
      <c r="G182" s="13">
        <v>43.375442504882813</v>
      </c>
      <c r="H182" s="13">
        <v>0.59934031963348389</v>
      </c>
      <c r="I182" s="13">
        <v>1.2036230000000001</v>
      </c>
      <c r="J182" s="14">
        <v>0.95598939999999999</v>
      </c>
      <c r="K182" s="14">
        <v>2.5539689999999999</v>
      </c>
      <c r="L182" s="14">
        <v>1.525452</v>
      </c>
      <c r="M182" s="17">
        <v>39.620578289032004</v>
      </c>
      <c r="N182" s="17">
        <v>54.210584576220349</v>
      </c>
      <c r="O182" s="17">
        <v>73.552996580514986</v>
      </c>
      <c r="W182">
        <v>4.9399999999999995E-7</v>
      </c>
      <c r="X182">
        <v>1.63E-5</v>
      </c>
      <c r="Y182">
        <v>2.7779999999999998E-4</v>
      </c>
      <c r="Z182">
        <v>1.1E-5</v>
      </c>
    </row>
    <row r="183" spans="1:26" ht="17" x14ac:dyDescent="0.5">
      <c r="A183" s="12" t="s">
        <v>46</v>
      </c>
      <c r="B183" s="12" t="s">
        <v>47</v>
      </c>
      <c r="C183" s="12">
        <v>2001</v>
      </c>
      <c r="D183" s="12" t="s">
        <v>821</v>
      </c>
      <c r="E183" s="12" t="s">
        <v>21</v>
      </c>
      <c r="F183" s="12" t="s">
        <v>28</v>
      </c>
      <c r="G183" s="13" t="s">
        <v>649</v>
      </c>
      <c r="H183" s="13" t="s">
        <v>649</v>
      </c>
      <c r="I183" s="13">
        <v>1.2545679999999999</v>
      </c>
      <c r="J183" s="14">
        <v>0.89897229999999995</v>
      </c>
      <c r="K183" s="14">
        <v>3.310406</v>
      </c>
      <c r="L183" s="14">
        <v>1.5735749999999999</v>
      </c>
      <c r="M183" s="17">
        <v>39.303791522979751</v>
      </c>
      <c r="N183" s="17">
        <v>53.776481753401512</v>
      </c>
      <c r="O183" s="17">
        <v>72.635283456259344</v>
      </c>
      <c r="W183">
        <v>2.5900000000000002E-6</v>
      </c>
      <c r="X183">
        <v>1.281E-4</v>
      </c>
      <c r="Y183">
        <v>3.4069999999999999E-3</v>
      </c>
      <c r="Z183">
        <v>1.3499999999999999E-5</v>
      </c>
    </row>
    <row r="184" spans="1:26" ht="17" x14ac:dyDescent="0.5">
      <c r="A184" s="12" t="s">
        <v>46</v>
      </c>
      <c r="B184" s="12" t="s">
        <v>47</v>
      </c>
      <c r="C184" s="12">
        <v>2002</v>
      </c>
      <c r="D184" s="12" t="s">
        <v>822</v>
      </c>
      <c r="E184" s="12" t="s">
        <v>21</v>
      </c>
      <c r="F184" s="12" t="s">
        <v>28</v>
      </c>
      <c r="G184" s="13">
        <v>43.664608001708984</v>
      </c>
      <c r="H184" s="13">
        <v>0.60825741291046143</v>
      </c>
      <c r="I184" s="13">
        <v>1.268526</v>
      </c>
      <c r="J184" s="14">
        <v>0.88309029999999999</v>
      </c>
      <c r="K184" s="14">
        <v>3.4231229999999999</v>
      </c>
      <c r="L184" s="14">
        <v>1.577969</v>
      </c>
      <c r="M184" s="17">
        <v>39.795324802398696</v>
      </c>
      <c r="N184" s="17">
        <v>54.982165831636181</v>
      </c>
      <c r="O184" s="17">
        <v>74.328338796488467</v>
      </c>
      <c r="W184">
        <v>1.3599999999999999E-6</v>
      </c>
      <c r="X184">
        <v>5.2689999999999996E-4</v>
      </c>
      <c r="Y184">
        <v>8.1209999999999995E-4</v>
      </c>
      <c r="Z184">
        <v>2.0599999999999999E-5</v>
      </c>
    </row>
    <row r="185" spans="1:26" ht="17" x14ac:dyDescent="0.5">
      <c r="A185" s="12" t="s">
        <v>46</v>
      </c>
      <c r="B185" s="12" t="s">
        <v>47</v>
      </c>
      <c r="C185" s="12">
        <v>2003</v>
      </c>
      <c r="D185" s="12" t="s">
        <v>823</v>
      </c>
      <c r="E185" s="12" t="s">
        <v>21</v>
      </c>
      <c r="F185" s="12" t="s">
        <v>28</v>
      </c>
      <c r="G185" s="13">
        <v>43.741222381591797</v>
      </c>
      <c r="H185" s="13">
        <v>0.61266744136810303</v>
      </c>
      <c r="I185" s="13">
        <v>1.2780879999999999</v>
      </c>
      <c r="J185" s="14">
        <v>0.77962070000000006</v>
      </c>
      <c r="K185" s="14">
        <v>3.3459150000000002</v>
      </c>
      <c r="L185" s="14">
        <v>1.648665</v>
      </c>
      <c r="M185" s="17">
        <v>38.839588165283203</v>
      </c>
      <c r="N185" s="17">
        <v>53.159025497956648</v>
      </c>
      <c r="O185" s="17">
        <v>71.814279752433919</v>
      </c>
      <c r="W185">
        <v>1.5999999999999999E-6</v>
      </c>
      <c r="X185">
        <v>3.9335000000000004E-3</v>
      </c>
      <c r="Y185">
        <v>1.0619E-3</v>
      </c>
      <c r="Z185">
        <v>7.5000000000000002E-6</v>
      </c>
    </row>
    <row r="186" spans="1:26" ht="17" x14ac:dyDescent="0.5">
      <c r="A186" s="12" t="s">
        <v>46</v>
      </c>
      <c r="B186" s="12" t="s">
        <v>47</v>
      </c>
      <c r="C186" s="12">
        <v>2004</v>
      </c>
      <c r="D186" s="12" t="s">
        <v>824</v>
      </c>
      <c r="E186" s="12" t="s">
        <v>21</v>
      </c>
      <c r="F186" s="12" t="s">
        <v>28</v>
      </c>
      <c r="G186" s="13">
        <v>43.886852264404297</v>
      </c>
      <c r="H186" s="13">
        <v>0.61704480648040771</v>
      </c>
      <c r="I186" s="13">
        <v>1.1713629999999999</v>
      </c>
      <c r="J186" s="14">
        <v>0.9160722</v>
      </c>
      <c r="K186" s="14">
        <v>2.735773</v>
      </c>
      <c r="L186" s="14">
        <v>1.371418</v>
      </c>
      <c r="M186" s="17">
        <v>38.570358753204353</v>
      </c>
      <c r="N186" s="17">
        <v>53.015260415749459</v>
      </c>
      <c r="O186" s="17">
        <v>71.609652811870632</v>
      </c>
      <c r="W186">
        <v>4.74E-5</v>
      </c>
      <c r="X186">
        <v>1.6640000000000001E-4</v>
      </c>
      <c r="Y186">
        <v>3.8249999999999998E-3</v>
      </c>
      <c r="Z186">
        <v>6.2000000000000003E-5</v>
      </c>
    </row>
    <row r="187" spans="1:26" ht="17" x14ac:dyDescent="0.5">
      <c r="A187" s="12" t="s">
        <v>46</v>
      </c>
      <c r="B187" s="12" t="s">
        <v>47</v>
      </c>
      <c r="C187" s="12">
        <v>2005</v>
      </c>
      <c r="D187" s="12" t="s">
        <v>825</v>
      </c>
      <c r="E187" s="12" t="s">
        <v>21</v>
      </c>
      <c r="F187" s="12" t="s">
        <v>28</v>
      </c>
      <c r="G187" s="13">
        <v>43.788021087646484</v>
      </c>
      <c r="H187" s="13">
        <v>0.62138921022415161</v>
      </c>
      <c r="I187" s="13">
        <v>0.90256340000000002</v>
      </c>
      <c r="J187" s="14">
        <v>0.72610859999999999</v>
      </c>
      <c r="K187" s="14">
        <v>1.8755710000000001</v>
      </c>
      <c r="L187" s="14">
        <v>1.0077560000000001</v>
      </c>
      <c r="M187" s="17">
        <v>38.468959331512451</v>
      </c>
      <c r="N187" s="17">
        <v>52.584831201181196</v>
      </c>
      <c r="O187" s="17">
        <v>71.490716421260657</v>
      </c>
      <c r="W187">
        <v>7.1199999999999996E-5</v>
      </c>
      <c r="X187">
        <v>8.2900000000000002E-7</v>
      </c>
      <c r="Y187">
        <v>1.405E-4</v>
      </c>
      <c r="Z187">
        <v>9.0879999999999997E-4</v>
      </c>
    </row>
    <row r="188" spans="1:26" ht="17" x14ac:dyDescent="0.5">
      <c r="A188" s="12" t="s">
        <v>46</v>
      </c>
      <c r="B188" s="12" t="s">
        <v>47</v>
      </c>
      <c r="C188" s="12">
        <v>2006</v>
      </c>
      <c r="D188" s="12" t="s">
        <v>826</v>
      </c>
      <c r="E188" s="12" t="s">
        <v>21</v>
      </c>
      <c r="F188" s="12" t="s">
        <v>28</v>
      </c>
      <c r="G188" s="13">
        <v>43.849441528320313</v>
      </c>
      <c r="H188" s="13">
        <v>0.62570053339004517</v>
      </c>
      <c r="I188" s="13">
        <v>0.69375770000000003</v>
      </c>
      <c r="J188" s="14">
        <v>0.59424779999999999</v>
      </c>
      <c r="K188" s="14">
        <v>1.547822</v>
      </c>
      <c r="L188" s="14">
        <v>0.71545890000000001</v>
      </c>
      <c r="M188" s="17">
        <v>37.070043087005601</v>
      </c>
      <c r="N188" s="17">
        <v>51.149761786175453</v>
      </c>
      <c r="O188" s="17">
        <v>69.660563937047399</v>
      </c>
      <c r="W188">
        <v>7.8999999999999996E-5</v>
      </c>
      <c r="X188">
        <v>6.4599999999999998E-5</v>
      </c>
      <c r="Y188">
        <v>6.893E-4</v>
      </c>
      <c r="Z188">
        <v>5.1730000000000005E-4</v>
      </c>
    </row>
    <row r="189" spans="1:26" ht="17" x14ac:dyDescent="0.5">
      <c r="A189" s="12" t="s">
        <v>46</v>
      </c>
      <c r="B189" s="12" t="s">
        <v>47</v>
      </c>
      <c r="C189" s="12">
        <v>2007</v>
      </c>
      <c r="D189" s="12" t="s">
        <v>827</v>
      </c>
      <c r="E189" s="12" t="s">
        <v>21</v>
      </c>
      <c r="F189" s="12" t="s">
        <v>28</v>
      </c>
      <c r="G189" s="13">
        <v>44.028820037841797</v>
      </c>
      <c r="H189" s="13">
        <v>0.62997859716415405</v>
      </c>
      <c r="I189" s="13">
        <v>0.63368119999999994</v>
      </c>
      <c r="J189" s="14">
        <v>0.54301080000000002</v>
      </c>
      <c r="K189" s="14">
        <v>1.5669679999999999</v>
      </c>
      <c r="L189" s="14">
        <v>0.61649319999999996</v>
      </c>
      <c r="M189" s="17">
        <v>37.167131900787354</v>
      </c>
      <c r="N189" s="17">
        <v>52.525230212567507</v>
      </c>
      <c r="O189" s="17">
        <v>71.453626417698459</v>
      </c>
      <c r="W189">
        <v>4.0899999999999998E-5</v>
      </c>
      <c r="X189">
        <v>9.59E-5</v>
      </c>
      <c r="Y189">
        <v>9.8124000000000006E-3</v>
      </c>
      <c r="Z189">
        <v>1.7579999999999999E-4</v>
      </c>
    </row>
    <row r="190" spans="1:26" ht="17" x14ac:dyDescent="0.5">
      <c r="A190" s="12" t="s">
        <v>46</v>
      </c>
      <c r="B190" s="12" t="s">
        <v>47</v>
      </c>
      <c r="C190" s="12">
        <v>2008</v>
      </c>
      <c r="D190" s="12" t="s">
        <v>828</v>
      </c>
      <c r="E190" s="12" t="s">
        <v>21</v>
      </c>
      <c r="F190" s="12" t="s">
        <v>28</v>
      </c>
      <c r="G190" s="13">
        <v>43.790004730224609</v>
      </c>
      <c r="H190" s="13">
        <v>0.63422322273254395</v>
      </c>
      <c r="I190" s="13">
        <v>0.69164780000000003</v>
      </c>
      <c r="J190" s="14">
        <v>0.54311010000000004</v>
      </c>
      <c r="K190" s="14">
        <v>1.723746</v>
      </c>
      <c r="L190" s="14">
        <v>0.71931210000000001</v>
      </c>
      <c r="M190" s="17">
        <v>37.607128620147705</v>
      </c>
      <c r="N190" s="17">
        <v>52.895218467891461</v>
      </c>
      <c r="O190" s="17">
        <v>72.565226238896713</v>
      </c>
      <c r="W190">
        <v>3.9770000000000002E-4</v>
      </c>
      <c r="X190">
        <v>1.2459999999999999E-4</v>
      </c>
      <c r="Y190">
        <v>3.10596E-2</v>
      </c>
      <c r="Z190">
        <v>2.2951E-3</v>
      </c>
    </row>
    <row r="191" spans="1:26" ht="17" x14ac:dyDescent="0.5">
      <c r="A191" s="12" t="s">
        <v>46</v>
      </c>
      <c r="B191" s="12" t="s">
        <v>47</v>
      </c>
      <c r="C191" s="12">
        <v>2009</v>
      </c>
      <c r="D191" s="12" t="s">
        <v>829</v>
      </c>
      <c r="E191" s="12" t="s">
        <v>21</v>
      </c>
      <c r="F191" s="12" t="s">
        <v>28</v>
      </c>
      <c r="G191" s="13">
        <v>43.234405517578125</v>
      </c>
      <c r="H191" s="13">
        <v>0.63843423128128052</v>
      </c>
      <c r="I191" s="13">
        <v>0.62665059999999995</v>
      </c>
      <c r="J191" s="14">
        <v>0.65183480000000005</v>
      </c>
      <c r="K191" s="14">
        <v>0.6553736</v>
      </c>
      <c r="L191" s="14">
        <v>0.71092460000000002</v>
      </c>
      <c r="M191" s="17">
        <v>38.840346336364746</v>
      </c>
      <c r="N191" s="17">
        <v>52.369633401918122</v>
      </c>
      <c r="O191" s="17">
        <v>72.623802766683085</v>
      </c>
      <c r="W191">
        <v>3.8252E-3</v>
      </c>
      <c r="X191">
        <v>1.4600000000000001E-5</v>
      </c>
      <c r="Y191">
        <v>0.5268775</v>
      </c>
      <c r="Z191">
        <v>6.6807999999999998E-3</v>
      </c>
    </row>
    <row r="192" spans="1:26" ht="17" x14ac:dyDescent="0.5">
      <c r="A192" s="12" t="s">
        <v>46</v>
      </c>
      <c r="B192" s="12" t="s">
        <v>47</v>
      </c>
      <c r="C192" s="12">
        <v>2010</v>
      </c>
      <c r="D192" s="12" t="s">
        <v>830</v>
      </c>
      <c r="E192" s="12" t="s">
        <v>21</v>
      </c>
      <c r="F192" s="12" t="s">
        <v>28</v>
      </c>
      <c r="G192" s="13">
        <v>43.321514129638672</v>
      </c>
      <c r="H192" s="13">
        <v>0.64261150360107422</v>
      </c>
      <c r="I192" s="13">
        <v>0.53744829999999999</v>
      </c>
      <c r="J192" s="14">
        <v>0.70379360000000002</v>
      </c>
      <c r="K192" s="14">
        <v>-2.4577499999999999E-2</v>
      </c>
      <c r="L192" s="14">
        <v>0.61538329999999997</v>
      </c>
      <c r="M192" s="17">
        <v>38.631021976470954</v>
      </c>
      <c r="N192" s="17">
        <v>52.207990132612899</v>
      </c>
      <c r="O192" s="17">
        <v>72.204937204387093</v>
      </c>
      <c r="W192">
        <v>6.6398999999999998E-3</v>
      </c>
      <c r="X192">
        <v>2.5599999999999999E-5</v>
      </c>
      <c r="Y192">
        <v>0.98182009999999997</v>
      </c>
      <c r="Z192">
        <v>8.4524999999999999E-3</v>
      </c>
    </row>
    <row r="193" spans="1:26" ht="17" x14ac:dyDescent="0.5">
      <c r="A193" s="12" t="s">
        <v>46</v>
      </c>
      <c r="B193" s="12" t="s">
        <v>47</v>
      </c>
      <c r="C193" s="12">
        <v>2011</v>
      </c>
      <c r="D193" s="12" t="s">
        <v>831</v>
      </c>
      <c r="E193" s="12" t="s">
        <v>21</v>
      </c>
      <c r="F193" s="12" t="s">
        <v>28</v>
      </c>
      <c r="G193" s="13">
        <v>43.163524627685547</v>
      </c>
      <c r="H193" s="13">
        <v>0.6467549204826355</v>
      </c>
      <c r="I193" s="13">
        <v>0.69315360000000004</v>
      </c>
      <c r="J193" s="14">
        <v>0.73725830000000003</v>
      </c>
      <c r="K193" s="14">
        <v>0.84564890000000004</v>
      </c>
      <c r="L193" s="14">
        <v>0.76287079999999996</v>
      </c>
      <c r="M193" s="17">
        <v>38.067755699157701</v>
      </c>
      <c r="N193" s="17">
        <v>51.950974454910202</v>
      </c>
      <c r="O193" s="17">
        <v>71.314990003599249</v>
      </c>
      <c r="W193">
        <v>1.5679999999999999E-4</v>
      </c>
      <c r="X193">
        <v>2.4199999999999999E-5</v>
      </c>
      <c r="Y193">
        <v>0.12862560000000001</v>
      </c>
      <c r="Z193">
        <v>1.1086E-3</v>
      </c>
    </row>
    <row r="194" spans="1:26" ht="17" x14ac:dyDescent="0.5">
      <c r="A194" s="12" t="s">
        <v>46</v>
      </c>
      <c r="B194" s="12" t="s">
        <v>47</v>
      </c>
      <c r="C194" s="12">
        <v>2012</v>
      </c>
      <c r="D194" s="12" t="s">
        <v>832</v>
      </c>
      <c r="E194" s="12" t="s">
        <v>21</v>
      </c>
      <c r="F194" s="12" t="s">
        <v>28</v>
      </c>
      <c r="G194" s="13">
        <v>43.093563079833984</v>
      </c>
      <c r="H194" s="13">
        <v>0.65086430311203003</v>
      </c>
      <c r="I194" s="13">
        <v>0.83813150000000003</v>
      </c>
      <c r="J194" s="14">
        <v>0.89106300000000005</v>
      </c>
      <c r="K194" s="14">
        <v>0.84283719999999995</v>
      </c>
      <c r="L194" s="14">
        <v>0.95309180000000004</v>
      </c>
      <c r="M194" s="17">
        <v>38.795671463012702</v>
      </c>
      <c r="N194" s="17">
        <v>52.912444004320207</v>
      </c>
      <c r="O194" s="17">
        <v>72.569784904104324</v>
      </c>
      <c r="W194">
        <v>1.9100000000000001E-4</v>
      </c>
      <c r="X194">
        <v>4.7700000000000001E-6</v>
      </c>
      <c r="Y194">
        <v>7.0669800000000005E-2</v>
      </c>
      <c r="Z194">
        <v>2.0474999999999998E-3</v>
      </c>
    </row>
    <row r="195" spans="1:26" ht="17" x14ac:dyDescent="0.5">
      <c r="A195" s="12" t="s">
        <v>46</v>
      </c>
      <c r="B195" s="12" t="s">
        <v>47</v>
      </c>
      <c r="C195" s="12">
        <v>2013</v>
      </c>
      <c r="D195" s="12" t="s">
        <v>833</v>
      </c>
      <c r="E195" s="12" t="s">
        <v>21</v>
      </c>
      <c r="F195" s="12" t="s">
        <v>28</v>
      </c>
      <c r="G195" s="13">
        <v>43.370269775390625</v>
      </c>
      <c r="H195" s="13">
        <v>0.65493965148925781</v>
      </c>
      <c r="I195" s="13">
        <v>1.078975</v>
      </c>
      <c r="J195" s="14">
        <v>0.98690710000000004</v>
      </c>
      <c r="K195" s="14">
        <v>0.98114310000000005</v>
      </c>
      <c r="L195" s="14">
        <v>1.329218</v>
      </c>
      <c r="M195" s="17">
        <v>38.680443763732903</v>
      </c>
      <c r="N195" s="17">
        <v>52.570088438152652</v>
      </c>
      <c r="O195" s="17">
        <v>72.080472658182373</v>
      </c>
      <c r="W195">
        <v>3.145E-4</v>
      </c>
      <c r="X195">
        <v>1.47E-5</v>
      </c>
      <c r="Y195">
        <v>8.35447E-2</v>
      </c>
      <c r="Z195">
        <v>9.1189999999999999E-4</v>
      </c>
    </row>
    <row r="196" spans="1:26" ht="17" x14ac:dyDescent="0.5">
      <c r="A196" s="12" t="s">
        <v>46</v>
      </c>
      <c r="B196" s="12" t="s">
        <v>47</v>
      </c>
      <c r="C196" s="12">
        <v>2014</v>
      </c>
      <c r="D196" s="12" t="s">
        <v>834</v>
      </c>
      <c r="E196" s="12" t="s">
        <v>21</v>
      </c>
      <c r="F196" s="12" t="s">
        <v>28</v>
      </c>
      <c r="G196" s="13">
        <v>43.228767395019531</v>
      </c>
      <c r="H196" s="13">
        <v>0.65898078680038452</v>
      </c>
      <c r="I196" s="13">
        <v>1.4330449999999999</v>
      </c>
      <c r="J196" s="14">
        <v>1.1092360000000001</v>
      </c>
      <c r="K196" s="14">
        <v>1.496567</v>
      </c>
      <c r="L196" s="14">
        <v>1.90537</v>
      </c>
      <c r="M196" s="17">
        <v>38.669097423553453</v>
      </c>
      <c r="N196" s="17">
        <v>52.810861534051803</v>
      </c>
      <c r="O196" s="17">
        <v>72.394977877033057</v>
      </c>
      <c r="W196">
        <v>5.7500000000000002E-5</v>
      </c>
      <c r="X196">
        <v>1.471E-4</v>
      </c>
      <c r="Y196">
        <v>0.108931</v>
      </c>
      <c r="Z196">
        <v>7.4900000000000005E-5</v>
      </c>
    </row>
    <row r="197" spans="1:26" ht="17" x14ac:dyDescent="0.5">
      <c r="A197" s="12" t="s">
        <v>46</v>
      </c>
      <c r="B197" s="12" t="s">
        <v>47</v>
      </c>
      <c r="C197" s="12">
        <v>2015</v>
      </c>
      <c r="D197" s="12" t="s">
        <v>835</v>
      </c>
      <c r="E197" s="12" t="s">
        <v>21</v>
      </c>
      <c r="F197" s="12" t="s">
        <v>28</v>
      </c>
      <c r="G197" s="13">
        <v>43.284305572509766</v>
      </c>
      <c r="H197" s="13" t="s">
        <v>649</v>
      </c>
      <c r="I197" s="13">
        <v>1.7212829999999999</v>
      </c>
      <c r="J197" s="14">
        <v>1.315814</v>
      </c>
      <c r="K197" s="14">
        <v>2.531603</v>
      </c>
      <c r="L197" s="14">
        <v>2.2227670000000002</v>
      </c>
      <c r="M197" s="17" t="s">
        <v>649</v>
      </c>
      <c r="N197" s="17" t="s">
        <v>649</v>
      </c>
      <c r="O197" s="17" t="s">
        <v>649</v>
      </c>
      <c r="W197">
        <v>6.6100000000000002E-6</v>
      </c>
      <c r="X197">
        <v>1.0537000000000001E-3</v>
      </c>
      <c r="Y197">
        <v>0.14522109999999999</v>
      </c>
      <c r="Z197">
        <v>1.3870000000000001E-4</v>
      </c>
    </row>
    <row r="198" spans="1:26" ht="17" x14ac:dyDescent="0.5">
      <c r="A198" s="12" t="s">
        <v>46</v>
      </c>
      <c r="B198" s="12" t="s">
        <v>47</v>
      </c>
      <c r="C198" s="12">
        <v>2016</v>
      </c>
      <c r="D198" s="12" t="s">
        <v>836</v>
      </c>
      <c r="E198" s="12" t="s">
        <v>21</v>
      </c>
      <c r="F198" s="12" t="s">
        <v>28</v>
      </c>
      <c r="G198" s="13">
        <v>43.300159454345703</v>
      </c>
      <c r="H198" s="13" t="s">
        <v>649</v>
      </c>
      <c r="I198" s="13">
        <v>1.803142</v>
      </c>
      <c r="J198" s="14">
        <v>1.0888770000000001</v>
      </c>
      <c r="K198" s="14">
        <v>3.9226260000000002</v>
      </c>
      <c r="L198" s="14">
        <v>2.3848389999999999</v>
      </c>
      <c r="M198" s="17" t="s">
        <v>649</v>
      </c>
      <c r="N198" s="17" t="s">
        <v>649</v>
      </c>
      <c r="O198" s="17" t="s">
        <v>649</v>
      </c>
      <c r="W198">
        <v>1.0170000000000001E-4</v>
      </c>
      <c r="X198">
        <v>1.06062E-2</v>
      </c>
      <c r="Y198">
        <v>8.1566399999999997E-2</v>
      </c>
      <c r="Z198">
        <v>1.2637E-3</v>
      </c>
    </row>
    <row r="199" spans="1:26" ht="17" x14ac:dyDescent="0.5">
      <c r="A199" s="12" t="s">
        <v>46</v>
      </c>
      <c r="B199" s="12" t="s">
        <v>47</v>
      </c>
      <c r="C199" s="12">
        <v>2017</v>
      </c>
      <c r="D199" s="12" t="s">
        <v>441</v>
      </c>
      <c r="E199" s="12" t="s">
        <v>21</v>
      </c>
      <c r="F199" s="12" t="s">
        <v>28</v>
      </c>
      <c r="G199" s="13" t="s">
        <v>649</v>
      </c>
      <c r="H199" s="13" t="s">
        <v>649</v>
      </c>
      <c r="I199" s="13">
        <v>1.7800260000000001</v>
      </c>
      <c r="J199" s="14">
        <v>0.93511900000000003</v>
      </c>
      <c r="K199" s="14">
        <v>4.8543760000000002</v>
      </c>
      <c r="L199" s="14">
        <v>2.2933140000000001</v>
      </c>
      <c r="M199" s="17" t="s">
        <v>649</v>
      </c>
      <c r="N199" s="17" t="s">
        <v>649</v>
      </c>
      <c r="O199" s="17" t="s">
        <v>649</v>
      </c>
      <c r="W199">
        <v>2.7500000000000002E-4</v>
      </c>
      <c r="X199">
        <v>1.366E-3</v>
      </c>
      <c r="Y199">
        <v>4.1503E-3</v>
      </c>
      <c r="Z199">
        <v>1.8567E-3</v>
      </c>
    </row>
    <row r="200" spans="1:26" ht="17" x14ac:dyDescent="0.5">
      <c r="A200" s="12" t="s">
        <v>48</v>
      </c>
      <c r="B200" s="12" t="s">
        <v>49</v>
      </c>
      <c r="C200" s="12">
        <v>2000</v>
      </c>
      <c r="D200" s="12" t="s">
        <v>837</v>
      </c>
      <c r="E200" s="12" t="s">
        <v>21</v>
      </c>
      <c r="F200" s="12" t="s">
        <v>22</v>
      </c>
      <c r="G200" s="13">
        <v>33.934288024902344</v>
      </c>
      <c r="H200" s="13">
        <v>0.34858471155166626</v>
      </c>
      <c r="I200" s="13">
        <v>1.2098679999999999</v>
      </c>
      <c r="J200" s="14" t="s">
        <v>649</v>
      </c>
      <c r="K200" s="14" t="s">
        <v>649</v>
      </c>
      <c r="L200" s="14" t="s">
        <v>649</v>
      </c>
      <c r="M200" s="17" t="s">
        <v>649</v>
      </c>
      <c r="N200" s="17" t="s">
        <v>649</v>
      </c>
      <c r="O200" s="17" t="s">
        <v>649</v>
      </c>
      <c r="W200">
        <v>2.9905899999999999E-2</v>
      </c>
      <c r="X200" t="s">
        <v>19</v>
      </c>
      <c r="Y200" t="s">
        <v>19</v>
      </c>
      <c r="Z200" t="s">
        <v>19</v>
      </c>
    </row>
    <row r="201" spans="1:26" ht="17" x14ac:dyDescent="0.5">
      <c r="A201" s="12" t="s">
        <v>48</v>
      </c>
      <c r="B201" s="12" t="s">
        <v>49</v>
      </c>
      <c r="C201" s="12">
        <v>2001</v>
      </c>
      <c r="D201" s="12" t="s">
        <v>838</v>
      </c>
      <c r="E201" s="12" t="s">
        <v>21</v>
      </c>
      <c r="F201" s="12" t="s">
        <v>22</v>
      </c>
      <c r="G201" s="13" t="s">
        <v>649</v>
      </c>
      <c r="H201" s="13" t="s">
        <v>649</v>
      </c>
      <c r="I201" s="13">
        <v>1.3223670000000001</v>
      </c>
      <c r="J201" s="14" t="s">
        <v>649</v>
      </c>
      <c r="K201" s="14" t="s">
        <v>649</v>
      </c>
      <c r="L201" s="14" t="s">
        <v>649</v>
      </c>
      <c r="M201" s="17" t="s">
        <v>649</v>
      </c>
      <c r="N201" s="17" t="s">
        <v>649</v>
      </c>
      <c r="O201" s="17" t="s">
        <v>649</v>
      </c>
      <c r="W201">
        <v>5.4606999999999998E-3</v>
      </c>
      <c r="X201" t="s">
        <v>19</v>
      </c>
      <c r="Y201" t="s">
        <v>19</v>
      </c>
      <c r="Z201" t="s">
        <v>19</v>
      </c>
    </row>
    <row r="202" spans="1:26" ht="17" x14ac:dyDescent="0.5">
      <c r="A202" s="12" t="s">
        <v>48</v>
      </c>
      <c r="B202" s="12" t="s">
        <v>49</v>
      </c>
      <c r="C202" s="12">
        <v>2002</v>
      </c>
      <c r="D202" s="12" t="s">
        <v>839</v>
      </c>
      <c r="E202" s="12" t="s">
        <v>21</v>
      </c>
      <c r="F202" s="12" t="s">
        <v>22</v>
      </c>
      <c r="G202" s="13">
        <v>35.166431427001953</v>
      </c>
      <c r="H202" s="13">
        <v>0.35935676097869873</v>
      </c>
      <c r="I202" s="13">
        <v>1.3655379999999999</v>
      </c>
      <c r="J202" s="14" t="s">
        <v>649</v>
      </c>
      <c r="K202" s="14" t="s">
        <v>649</v>
      </c>
      <c r="L202" s="14" t="s">
        <v>649</v>
      </c>
      <c r="M202" s="17" t="s">
        <v>649</v>
      </c>
      <c r="N202" s="17" t="s">
        <v>649</v>
      </c>
      <c r="O202" s="17" t="s">
        <v>649</v>
      </c>
      <c r="W202">
        <v>1.2397E-3</v>
      </c>
      <c r="X202" t="s">
        <v>19</v>
      </c>
      <c r="Y202" t="s">
        <v>19</v>
      </c>
      <c r="Z202" t="s">
        <v>19</v>
      </c>
    </row>
    <row r="203" spans="1:26" ht="17" x14ac:dyDescent="0.5">
      <c r="A203" s="12" t="s">
        <v>48</v>
      </c>
      <c r="B203" s="12" t="s">
        <v>49</v>
      </c>
      <c r="C203" s="12">
        <v>2003</v>
      </c>
      <c r="D203" s="12" t="s">
        <v>840</v>
      </c>
      <c r="E203" s="12" t="s">
        <v>21</v>
      </c>
      <c r="F203" s="12" t="s">
        <v>22</v>
      </c>
      <c r="G203" s="13">
        <v>36.593997955322266</v>
      </c>
      <c r="H203" s="13">
        <v>0.36474624276161194</v>
      </c>
      <c r="I203" s="13">
        <v>1.369801</v>
      </c>
      <c r="J203" s="14" t="s">
        <v>649</v>
      </c>
      <c r="K203" s="14" t="s">
        <v>649</v>
      </c>
      <c r="L203" s="14" t="s">
        <v>649</v>
      </c>
      <c r="M203" s="17" t="s">
        <v>649</v>
      </c>
      <c r="N203" s="17" t="s">
        <v>649</v>
      </c>
      <c r="O203" s="17" t="s">
        <v>649</v>
      </c>
      <c r="W203">
        <v>2.5799999999999998E-4</v>
      </c>
      <c r="X203" t="s">
        <v>19</v>
      </c>
      <c r="Y203" t="s">
        <v>19</v>
      </c>
      <c r="Z203" t="s">
        <v>19</v>
      </c>
    </row>
    <row r="204" spans="1:26" ht="17" x14ac:dyDescent="0.5">
      <c r="A204" s="12" t="s">
        <v>48</v>
      </c>
      <c r="B204" s="12" t="s">
        <v>49</v>
      </c>
      <c r="C204" s="12">
        <v>2004</v>
      </c>
      <c r="D204" s="12" t="s">
        <v>841</v>
      </c>
      <c r="E204" s="12" t="s">
        <v>21</v>
      </c>
      <c r="F204" s="12" t="s">
        <v>22</v>
      </c>
      <c r="G204" s="13">
        <v>36.141937255859375</v>
      </c>
      <c r="H204" s="13">
        <v>0.37013646960258484</v>
      </c>
      <c r="I204" s="13">
        <v>1.199773</v>
      </c>
      <c r="J204" s="14" t="s">
        <v>649</v>
      </c>
      <c r="K204" s="14" t="s">
        <v>649</v>
      </c>
      <c r="L204" s="14" t="s">
        <v>649</v>
      </c>
      <c r="M204" s="17" t="s">
        <v>649</v>
      </c>
      <c r="N204" s="17" t="s">
        <v>649</v>
      </c>
      <c r="O204" s="17" t="s">
        <v>649</v>
      </c>
      <c r="W204">
        <v>5.8799999999999996E-6</v>
      </c>
      <c r="X204" t="s">
        <v>19</v>
      </c>
      <c r="Y204" t="s">
        <v>19</v>
      </c>
      <c r="Z204" t="s">
        <v>19</v>
      </c>
    </row>
    <row r="205" spans="1:26" ht="17" x14ac:dyDescent="0.5">
      <c r="A205" s="12" t="s">
        <v>48</v>
      </c>
      <c r="B205" s="12" t="s">
        <v>49</v>
      </c>
      <c r="C205" s="12">
        <v>2005</v>
      </c>
      <c r="D205" s="12" t="s">
        <v>842</v>
      </c>
      <c r="E205" s="12" t="s">
        <v>21</v>
      </c>
      <c r="F205" s="12" t="s">
        <v>22</v>
      </c>
      <c r="G205" s="13">
        <v>36.818351745605469</v>
      </c>
      <c r="H205" s="13">
        <v>0.3755263090133667</v>
      </c>
      <c r="I205" s="13">
        <v>1.103907</v>
      </c>
      <c r="J205" s="14" t="s">
        <v>649</v>
      </c>
      <c r="K205" s="14" t="s">
        <v>649</v>
      </c>
      <c r="L205" s="14" t="s">
        <v>649</v>
      </c>
      <c r="M205" s="17" t="s">
        <v>649</v>
      </c>
      <c r="N205" s="17" t="s">
        <v>649</v>
      </c>
      <c r="O205" s="17" t="s">
        <v>649</v>
      </c>
      <c r="W205">
        <v>5.2499999999999999E-9</v>
      </c>
      <c r="X205" t="s">
        <v>19</v>
      </c>
      <c r="Y205" t="s">
        <v>19</v>
      </c>
      <c r="Z205" t="s">
        <v>19</v>
      </c>
    </row>
    <row r="206" spans="1:26" ht="17" x14ac:dyDescent="0.5">
      <c r="A206" s="12" t="s">
        <v>48</v>
      </c>
      <c r="B206" s="12" t="s">
        <v>49</v>
      </c>
      <c r="C206" s="12">
        <v>2006</v>
      </c>
      <c r="D206" s="12" t="s">
        <v>843</v>
      </c>
      <c r="E206" s="12" t="s">
        <v>21</v>
      </c>
      <c r="F206" s="12" t="s">
        <v>22</v>
      </c>
      <c r="G206" s="13">
        <v>36.464378356933594</v>
      </c>
      <c r="H206" s="13">
        <v>0.38091456890106201</v>
      </c>
      <c r="I206" s="13">
        <v>1.212866</v>
      </c>
      <c r="J206" s="14" t="s">
        <v>649</v>
      </c>
      <c r="K206" s="14" t="s">
        <v>649</v>
      </c>
      <c r="L206" s="14" t="s">
        <v>649</v>
      </c>
      <c r="M206" s="17" t="s">
        <v>649</v>
      </c>
      <c r="N206" s="17" t="s">
        <v>649</v>
      </c>
      <c r="O206" s="17" t="s">
        <v>649</v>
      </c>
      <c r="W206">
        <v>5.69E-8</v>
      </c>
      <c r="X206" t="s">
        <v>19</v>
      </c>
      <c r="Y206" t="s">
        <v>19</v>
      </c>
      <c r="Z206" t="s">
        <v>19</v>
      </c>
    </row>
    <row r="207" spans="1:26" ht="17" x14ac:dyDescent="0.5">
      <c r="A207" s="12" t="s">
        <v>48</v>
      </c>
      <c r="B207" s="12" t="s">
        <v>49</v>
      </c>
      <c r="C207" s="12">
        <v>2007</v>
      </c>
      <c r="D207" s="12" t="s">
        <v>844</v>
      </c>
      <c r="E207" s="12" t="s">
        <v>21</v>
      </c>
      <c r="F207" s="12" t="s">
        <v>22</v>
      </c>
      <c r="G207" s="13">
        <v>36.040718078613281</v>
      </c>
      <c r="H207" s="13">
        <v>0.38630014657974243</v>
      </c>
      <c r="I207" s="13">
        <v>1.301795</v>
      </c>
      <c r="J207" s="14" t="s">
        <v>649</v>
      </c>
      <c r="K207" s="14" t="s">
        <v>649</v>
      </c>
      <c r="L207" s="14" t="s">
        <v>649</v>
      </c>
      <c r="M207" s="17" t="s">
        <v>649</v>
      </c>
      <c r="N207" s="17" t="s">
        <v>649</v>
      </c>
      <c r="O207" s="17" t="s">
        <v>649</v>
      </c>
      <c r="W207">
        <v>5.8500000000000005E-11</v>
      </c>
      <c r="X207" t="s">
        <v>19</v>
      </c>
      <c r="Y207" t="s">
        <v>19</v>
      </c>
      <c r="Z207" t="s">
        <v>19</v>
      </c>
    </row>
    <row r="208" spans="1:26" ht="17" x14ac:dyDescent="0.5">
      <c r="A208" s="12" t="s">
        <v>48</v>
      </c>
      <c r="B208" s="12" t="s">
        <v>49</v>
      </c>
      <c r="C208" s="12">
        <v>2008</v>
      </c>
      <c r="D208" s="12" t="s">
        <v>845</v>
      </c>
      <c r="E208" s="12" t="s">
        <v>21</v>
      </c>
      <c r="F208" s="12" t="s">
        <v>22</v>
      </c>
      <c r="G208" s="13">
        <v>35.8165283203125</v>
      </c>
      <c r="H208" s="13">
        <v>0.39168193936347961</v>
      </c>
      <c r="I208" s="13">
        <v>1.30267</v>
      </c>
      <c r="J208" s="14" t="s">
        <v>649</v>
      </c>
      <c r="K208" s="14" t="s">
        <v>649</v>
      </c>
      <c r="L208" s="14" t="s">
        <v>649</v>
      </c>
      <c r="M208" s="17">
        <v>28.587892320421002</v>
      </c>
      <c r="N208" s="17">
        <v>68.178941618034784</v>
      </c>
      <c r="O208" s="17">
        <v>85.501445715248167</v>
      </c>
      <c r="W208">
        <v>3.8100000000000001E-12</v>
      </c>
      <c r="X208" t="s">
        <v>19</v>
      </c>
      <c r="Y208" t="s">
        <v>19</v>
      </c>
      <c r="Z208" t="s">
        <v>19</v>
      </c>
    </row>
    <row r="209" spans="1:26" ht="17" x14ac:dyDescent="0.5">
      <c r="A209" s="12" t="s">
        <v>48</v>
      </c>
      <c r="B209" s="12" t="s">
        <v>49</v>
      </c>
      <c r="C209" s="12">
        <v>2009</v>
      </c>
      <c r="D209" s="12" t="s">
        <v>846</v>
      </c>
      <c r="E209" s="12" t="s">
        <v>21</v>
      </c>
      <c r="F209" s="12" t="s">
        <v>22</v>
      </c>
      <c r="G209" s="13">
        <v>35.174095153808594</v>
      </c>
      <c r="H209" s="13">
        <v>0.3970588743686676</v>
      </c>
      <c r="I209" s="13">
        <v>1.227973</v>
      </c>
      <c r="J209" s="14" t="s">
        <v>649</v>
      </c>
      <c r="K209" s="14" t="s">
        <v>649</v>
      </c>
      <c r="L209" s="14" t="s">
        <v>649</v>
      </c>
      <c r="M209" s="17">
        <v>32.192775938246001</v>
      </c>
      <c r="N209" s="17">
        <v>59.748990598811652</v>
      </c>
      <c r="O209" s="17">
        <v>75.293070067367296</v>
      </c>
      <c r="W209">
        <v>1.09E-7</v>
      </c>
      <c r="X209" t="s">
        <v>19</v>
      </c>
      <c r="Y209" t="s">
        <v>19</v>
      </c>
      <c r="Z209" t="s">
        <v>19</v>
      </c>
    </row>
    <row r="210" spans="1:26" ht="17" x14ac:dyDescent="0.5">
      <c r="A210" s="12" t="s">
        <v>48</v>
      </c>
      <c r="B210" s="12" t="s">
        <v>49</v>
      </c>
      <c r="C210" s="12">
        <v>2010</v>
      </c>
      <c r="D210" s="12" t="s">
        <v>847</v>
      </c>
      <c r="E210" s="12" t="s">
        <v>21</v>
      </c>
      <c r="F210" s="12" t="s">
        <v>22</v>
      </c>
      <c r="G210" s="13">
        <v>34.891525268554688</v>
      </c>
      <c r="H210" s="13">
        <v>0.40242981910705566</v>
      </c>
      <c r="I210" s="13">
        <v>1.1308510000000001</v>
      </c>
      <c r="J210" s="14" t="s">
        <v>649</v>
      </c>
      <c r="K210" s="14" t="s">
        <v>649</v>
      </c>
      <c r="L210" s="14" t="s">
        <v>649</v>
      </c>
      <c r="M210" s="17">
        <v>27.727410528394891</v>
      </c>
      <c r="N210" s="17">
        <v>55.185553502668675</v>
      </c>
      <c r="O210" s="17">
        <v>70.441122091035695</v>
      </c>
      <c r="W210">
        <v>1.7799999999999999E-6</v>
      </c>
      <c r="X210" t="s">
        <v>19</v>
      </c>
      <c r="Y210" t="s">
        <v>19</v>
      </c>
      <c r="Z210" t="s">
        <v>19</v>
      </c>
    </row>
    <row r="211" spans="1:26" ht="17" x14ac:dyDescent="0.5">
      <c r="A211" s="12" t="s">
        <v>48</v>
      </c>
      <c r="B211" s="12" t="s">
        <v>49</v>
      </c>
      <c r="C211" s="12">
        <v>2011</v>
      </c>
      <c r="D211" s="12" t="s">
        <v>848</v>
      </c>
      <c r="E211" s="12" t="s">
        <v>21</v>
      </c>
      <c r="F211" s="12" t="s">
        <v>22</v>
      </c>
      <c r="G211" s="13">
        <v>35.485740661621094</v>
      </c>
      <c r="H211" s="13">
        <v>0.407793790102005</v>
      </c>
      <c r="I211" s="13">
        <v>1.0605640000000001</v>
      </c>
      <c r="J211" s="14" t="s">
        <v>649</v>
      </c>
      <c r="K211" s="14" t="s">
        <v>649</v>
      </c>
      <c r="L211" s="14" t="s">
        <v>649</v>
      </c>
      <c r="M211" s="17">
        <v>24.634162584940611</v>
      </c>
      <c r="N211" s="17">
        <v>51.985901601270555</v>
      </c>
      <c r="O211" s="17">
        <v>66.116797513469564</v>
      </c>
      <c r="W211">
        <v>1.79E-6</v>
      </c>
      <c r="X211" t="s">
        <v>19</v>
      </c>
      <c r="Y211" t="s">
        <v>19</v>
      </c>
      <c r="Z211" t="s">
        <v>19</v>
      </c>
    </row>
    <row r="212" spans="1:26" ht="17" x14ac:dyDescent="0.5">
      <c r="A212" s="12" t="s">
        <v>48</v>
      </c>
      <c r="B212" s="12" t="s">
        <v>49</v>
      </c>
      <c r="C212" s="12">
        <v>2012</v>
      </c>
      <c r="D212" s="12" t="s">
        <v>849</v>
      </c>
      <c r="E212" s="12" t="s">
        <v>21</v>
      </c>
      <c r="F212" s="12" t="s">
        <v>22</v>
      </c>
      <c r="G212" s="13">
        <v>35.738010406494141</v>
      </c>
      <c r="H212" s="13">
        <v>0.41314974427223206</v>
      </c>
      <c r="I212" s="13">
        <v>1.004456</v>
      </c>
      <c r="J212" s="14">
        <v>6.8202799999999994E-2</v>
      </c>
      <c r="K212" s="14">
        <v>-3.1068519999999999</v>
      </c>
      <c r="L212" s="14">
        <v>2.1685900000000001E-2</v>
      </c>
      <c r="M212" s="17">
        <v>24.892184469434945</v>
      </c>
      <c r="N212" s="17">
        <v>50.499090095637754</v>
      </c>
      <c r="O212" s="17">
        <v>63.665862137028604</v>
      </c>
      <c r="W212">
        <v>1.7600000000000001E-6</v>
      </c>
      <c r="X212">
        <v>0.9159313</v>
      </c>
      <c r="Y212">
        <v>8.66783E-2</v>
      </c>
      <c r="Z212">
        <v>0.9500284</v>
      </c>
    </row>
    <row r="213" spans="1:26" ht="17" x14ac:dyDescent="0.5">
      <c r="A213" s="12" t="s">
        <v>48</v>
      </c>
      <c r="B213" s="12" t="s">
        <v>49</v>
      </c>
      <c r="C213" s="12">
        <v>2013</v>
      </c>
      <c r="D213" s="12" t="s">
        <v>850</v>
      </c>
      <c r="E213" s="12" t="s">
        <v>21</v>
      </c>
      <c r="F213" s="12" t="s">
        <v>22</v>
      </c>
      <c r="G213" s="13">
        <v>36.49542236328125</v>
      </c>
      <c r="H213" s="13">
        <v>0.41849663853645325</v>
      </c>
      <c r="I213" s="13">
        <v>0.93472929999999999</v>
      </c>
      <c r="J213" s="14">
        <v>0.32691680000000001</v>
      </c>
      <c r="K213" s="14">
        <v>-1.7564979999999999</v>
      </c>
      <c r="L213" s="14">
        <v>0.35171180000000002</v>
      </c>
      <c r="M213" s="17">
        <v>26.686898867289219</v>
      </c>
      <c r="N213" s="17">
        <v>50.729469013918902</v>
      </c>
      <c r="O213" s="17">
        <v>64.337302191401292</v>
      </c>
      <c r="W213">
        <v>1.4399999999999999E-5</v>
      </c>
      <c r="X213">
        <v>0.42951099999999998</v>
      </c>
      <c r="Y213">
        <v>0.30784070000000002</v>
      </c>
      <c r="Z213">
        <v>0.22597880000000001</v>
      </c>
    </row>
    <row r="214" spans="1:26" ht="17" x14ac:dyDescent="0.5">
      <c r="A214" s="12" t="s">
        <v>48</v>
      </c>
      <c r="B214" s="12" t="s">
        <v>49</v>
      </c>
      <c r="C214" s="12">
        <v>2014</v>
      </c>
      <c r="D214" s="12" t="s">
        <v>851</v>
      </c>
      <c r="E214" s="12" t="s">
        <v>21</v>
      </c>
      <c r="F214" s="12" t="s">
        <v>22</v>
      </c>
      <c r="G214" s="13">
        <v>36.103397369384766</v>
      </c>
      <c r="H214" s="13">
        <v>0.42383351922035217</v>
      </c>
      <c r="I214" s="13">
        <v>0.81413049999999998</v>
      </c>
      <c r="J214" s="14">
        <v>0.80721719999999997</v>
      </c>
      <c r="K214" s="14">
        <v>-1.204502</v>
      </c>
      <c r="L214" s="14">
        <v>0.82775149999999997</v>
      </c>
      <c r="M214" s="17">
        <v>30.558768908182781</v>
      </c>
      <c r="N214" s="17">
        <v>53.488767398503313</v>
      </c>
      <c r="O214" s="17">
        <v>66.054560478048856</v>
      </c>
      <c r="W214">
        <v>1.7029E-3</v>
      </c>
      <c r="X214">
        <v>0.1116251</v>
      </c>
      <c r="Y214">
        <v>0.39079120000000001</v>
      </c>
      <c r="Z214">
        <v>0.1050817</v>
      </c>
    </row>
    <row r="215" spans="1:26" ht="17" x14ac:dyDescent="0.5">
      <c r="A215" s="12" t="s">
        <v>48</v>
      </c>
      <c r="B215" s="12" t="s">
        <v>49</v>
      </c>
      <c r="C215" s="12">
        <v>2015</v>
      </c>
      <c r="D215" s="12" t="s">
        <v>852</v>
      </c>
      <c r="E215" s="12" t="s">
        <v>21</v>
      </c>
      <c r="F215" s="12" t="s">
        <v>22</v>
      </c>
      <c r="G215" s="13">
        <v>36.494010925292969</v>
      </c>
      <c r="H215" s="13">
        <v>0.42915937304496765</v>
      </c>
      <c r="I215" s="13">
        <v>0.51824910000000002</v>
      </c>
      <c r="J215" s="14">
        <v>0.80721719999999997</v>
      </c>
      <c r="K215" s="14">
        <v>-1.204502</v>
      </c>
      <c r="L215" s="14">
        <v>0.82775149999999997</v>
      </c>
      <c r="M215" s="17" t="s">
        <v>649</v>
      </c>
      <c r="N215" s="17" t="s">
        <v>649</v>
      </c>
      <c r="O215" s="17" t="s">
        <v>649</v>
      </c>
      <c r="W215">
        <v>3.21643E-2</v>
      </c>
      <c r="X215">
        <v>0.1116251</v>
      </c>
      <c r="Y215">
        <v>0.39079120000000001</v>
      </c>
      <c r="Z215">
        <v>0.1050817</v>
      </c>
    </row>
    <row r="216" spans="1:26" ht="17" x14ac:dyDescent="0.5">
      <c r="A216" s="12" t="s">
        <v>48</v>
      </c>
      <c r="B216" s="12" t="s">
        <v>49</v>
      </c>
      <c r="C216" s="12">
        <v>2016</v>
      </c>
      <c r="D216" s="12" t="s">
        <v>853</v>
      </c>
      <c r="E216" s="12" t="s">
        <v>21</v>
      </c>
      <c r="F216" s="12" t="s">
        <v>22</v>
      </c>
      <c r="G216" s="13">
        <v>37.258323669433594</v>
      </c>
      <c r="H216" s="13" t="s">
        <v>649</v>
      </c>
      <c r="I216" s="13">
        <v>0.2083477</v>
      </c>
      <c r="J216" s="14">
        <v>0.80721719999999997</v>
      </c>
      <c r="K216" s="14">
        <v>-1.204502</v>
      </c>
      <c r="L216" s="14">
        <v>0.82775149999999997</v>
      </c>
      <c r="M216" s="17" t="s">
        <v>649</v>
      </c>
      <c r="N216" s="17" t="s">
        <v>649</v>
      </c>
      <c r="O216" s="17" t="s">
        <v>649</v>
      </c>
      <c r="W216">
        <v>0.55767429999999996</v>
      </c>
      <c r="X216">
        <v>0.1116251</v>
      </c>
      <c r="Y216">
        <v>0.39079120000000001</v>
      </c>
      <c r="Z216">
        <v>0.1050817</v>
      </c>
    </row>
    <row r="217" spans="1:26" ht="17" x14ac:dyDescent="0.5">
      <c r="A217" s="12" t="s">
        <v>48</v>
      </c>
      <c r="B217" s="12" t="s">
        <v>49</v>
      </c>
      <c r="C217" s="12">
        <v>2017</v>
      </c>
      <c r="D217" s="12" t="s">
        <v>442</v>
      </c>
      <c r="E217" s="12" t="s">
        <v>21</v>
      </c>
      <c r="F217" s="12" t="s">
        <v>22</v>
      </c>
      <c r="G217" s="13" t="s">
        <v>649</v>
      </c>
      <c r="H217" s="13" t="s">
        <v>649</v>
      </c>
      <c r="I217" s="13">
        <v>0.5018726</v>
      </c>
      <c r="J217" s="14">
        <v>0.80721719999999997</v>
      </c>
      <c r="K217" s="14">
        <v>-1.204502</v>
      </c>
      <c r="L217" s="14">
        <v>0.82775149999999997</v>
      </c>
      <c r="M217" s="17" t="s">
        <v>649</v>
      </c>
      <c r="N217" s="17" t="s">
        <v>649</v>
      </c>
      <c r="O217" s="17" t="s">
        <v>649</v>
      </c>
      <c r="W217">
        <v>0.50629139999999995</v>
      </c>
      <c r="X217">
        <v>0.1116251</v>
      </c>
      <c r="Y217">
        <v>0.39079120000000001</v>
      </c>
      <c r="Z217">
        <v>0.1050817</v>
      </c>
    </row>
    <row r="218" spans="1:26" ht="17" x14ac:dyDescent="0.5">
      <c r="A218" s="12" t="s">
        <v>50</v>
      </c>
      <c r="B218" s="12" t="s">
        <v>51</v>
      </c>
      <c r="C218" s="12">
        <v>2000</v>
      </c>
      <c r="D218" s="12" t="s">
        <v>854</v>
      </c>
      <c r="E218" s="12" t="s">
        <v>34</v>
      </c>
      <c r="F218" s="12" t="s">
        <v>28</v>
      </c>
      <c r="G218" s="13">
        <v>42.909656524658203</v>
      </c>
      <c r="H218" s="13">
        <v>0.2847307026386261</v>
      </c>
      <c r="I218" s="13">
        <v>1.2838670000000001</v>
      </c>
      <c r="J218" s="14" t="s">
        <v>650</v>
      </c>
      <c r="K218" s="14" t="s">
        <v>650</v>
      </c>
      <c r="L218" s="14" t="s">
        <v>650</v>
      </c>
      <c r="M218" s="17" t="s">
        <v>650</v>
      </c>
      <c r="N218" s="17" t="s">
        <v>650</v>
      </c>
      <c r="O218" s="17" t="s">
        <v>650</v>
      </c>
      <c r="W218">
        <v>6.1400000000000002E-5</v>
      </c>
      <c r="X218" t="s">
        <v>19</v>
      </c>
      <c r="Y218" t="s">
        <v>19</v>
      </c>
      <c r="Z218" t="s">
        <v>19</v>
      </c>
    </row>
    <row r="219" spans="1:26" ht="17" x14ac:dyDescent="0.5">
      <c r="A219" s="12" t="s">
        <v>50</v>
      </c>
      <c r="B219" s="12" t="s">
        <v>51</v>
      </c>
      <c r="C219" s="12">
        <v>2001</v>
      </c>
      <c r="D219" s="12" t="s">
        <v>855</v>
      </c>
      <c r="E219" s="12" t="s">
        <v>34</v>
      </c>
      <c r="F219" s="12" t="s">
        <v>28</v>
      </c>
      <c r="G219" s="13" t="s">
        <v>649</v>
      </c>
      <c r="H219" s="13" t="s">
        <v>649</v>
      </c>
      <c r="I219" s="13">
        <v>1.1825650000000001</v>
      </c>
      <c r="J219" s="14" t="s">
        <v>650</v>
      </c>
      <c r="K219" s="14" t="s">
        <v>650</v>
      </c>
      <c r="L219" s="14" t="s">
        <v>650</v>
      </c>
      <c r="M219" s="17" t="s">
        <v>650</v>
      </c>
      <c r="N219" s="17" t="s">
        <v>650</v>
      </c>
      <c r="O219" s="17" t="s">
        <v>650</v>
      </c>
      <c r="W219">
        <v>9.1800000000000004E-7</v>
      </c>
      <c r="X219" t="s">
        <v>19</v>
      </c>
      <c r="Y219" t="s">
        <v>19</v>
      </c>
      <c r="Z219" t="s">
        <v>19</v>
      </c>
    </row>
    <row r="220" spans="1:26" ht="17" x14ac:dyDescent="0.5">
      <c r="A220" s="12" t="s">
        <v>50</v>
      </c>
      <c r="B220" s="12" t="s">
        <v>51</v>
      </c>
      <c r="C220" s="12">
        <v>2002</v>
      </c>
      <c r="D220" s="12" t="s">
        <v>856</v>
      </c>
      <c r="E220" s="12" t="s">
        <v>34</v>
      </c>
      <c r="F220" s="12" t="s">
        <v>28</v>
      </c>
      <c r="G220" s="13">
        <v>42.816688537597656</v>
      </c>
      <c r="H220" s="13">
        <v>0.29525154829025269</v>
      </c>
      <c r="I220" s="13">
        <v>0.94076000000000004</v>
      </c>
      <c r="J220" s="14" t="s">
        <v>650</v>
      </c>
      <c r="K220" s="14" t="s">
        <v>650</v>
      </c>
      <c r="L220" s="14" t="s">
        <v>650</v>
      </c>
      <c r="M220" s="17" t="s">
        <v>650</v>
      </c>
      <c r="N220" s="17" t="s">
        <v>650</v>
      </c>
      <c r="O220" s="17" t="s">
        <v>650</v>
      </c>
      <c r="W220">
        <v>1.2911000000000001E-3</v>
      </c>
      <c r="X220" t="s">
        <v>19</v>
      </c>
      <c r="Y220" t="s">
        <v>19</v>
      </c>
      <c r="Z220" t="s">
        <v>19</v>
      </c>
    </row>
    <row r="221" spans="1:26" ht="17" x14ac:dyDescent="0.5">
      <c r="A221" s="12" t="s">
        <v>50</v>
      </c>
      <c r="B221" s="12" t="s">
        <v>51</v>
      </c>
      <c r="C221" s="12">
        <v>2003</v>
      </c>
      <c r="D221" s="12" t="s">
        <v>857</v>
      </c>
      <c r="E221" s="12" t="s">
        <v>34</v>
      </c>
      <c r="F221" s="12" t="s">
        <v>28</v>
      </c>
      <c r="G221" s="13">
        <v>42.910392761230469</v>
      </c>
      <c r="H221" s="13">
        <v>0.30053824186325073</v>
      </c>
      <c r="I221" s="13">
        <v>0.80247069999999998</v>
      </c>
      <c r="J221" s="14" t="s">
        <v>650</v>
      </c>
      <c r="K221" s="14" t="s">
        <v>650</v>
      </c>
      <c r="L221" s="14" t="s">
        <v>650</v>
      </c>
      <c r="M221" s="17" t="s">
        <v>650</v>
      </c>
      <c r="N221" s="17" t="s">
        <v>650</v>
      </c>
      <c r="O221" s="17" t="s">
        <v>650</v>
      </c>
      <c r="W221">
        <v>1.1217E-3</v>
      </c>
      <c r="X221" t="s">
        <v>19</v>
      </c>
      <c r="Y221" t="s">
        <v>19</v>
      </c>
      <c r="Z221" t="s">
        <v>19</v>
      </c>
    </row>
    <row r="222" spans="1:26" ht="17" x14ac:dyDescent="0.5">
      <c r="A222" s="12" t="s">
        <v>50</v>
      </c>
      <c r="B222" s="12" t="s">
        <v>51</v>
      </c>
      <c r="C222" s="12">
        <v>2004</v>
      </c>
      <c r="D222" s="12" t="s">
        <v>858</v>
      </c>
      <c r="E222" s="12" t="s">
        <v>34</v>
      </c>
      <c r="F222" s="12" t="s">
        <v>28</v>
      </c>
      <c r="G222" s="13">
        <v>43.084068298339844</v>
      </c>
      <c r="H222" s="13">
        <v>0.30584067106246948</v>
      </c>
      <c r="I222" s="13">
        <v>0.72956240000000006</v>
      </c>
      <c r="J222" s="14" t="s">
        <v>650</v>
      </c>
      <c r="K222" s="14" t="s">
        <v>650</v>
      </c>
      <c r="L222" s="14" t="s">
        <v>650</v>
      </c>
      <c r="M222" s="17" t="s">
        <v>650</v>
      </c>
      <c r="N222" s="17" t="s">
        <v>650</v>
      </c>
      <c r="O222" s="17" t="s">
        <v>650</v>
      </c>
      <c r="W222">
        <v>1.0773E-3</v>
      </c>
      <c r="X222" t="s">
        <v>19</v>
      </c>
      <c r="Y222" t="s">
        <v>19</v>
      </c>
      <c r="Z222" t="s">
        <v>19</v>
      </c>
    </row>
    <row r="223" spans="1:26" ht="17" x14ac:dyDescent="0.5">
      <c r="A223" s="12" t="s">
        <v>50</v>
      </c>
      <c r="B223" s="12" t="s">
        <v>51</v>
      </c>
      <c r="C223" s="12">
        <v>2005</v>
      </c>
      <c r="D223" s="12" t="s">
        <v>859</v>
      </c>
      <c r="E223" s="12" t="s">
        <v>34</v>
      </c>
      <c r="F223" s="12" t="s">
        <v>28</v>
      </c>
      <c r="G223" s="13">
        <v>43.085536956787109</v>
      </c>
      <c r="H223" s="13">
        <v>0.31115752458572388</v>
      </c>
      <c r="I223" s="13">
        <v>0.72290690000000002</v>
      </c>
      <c r="J223" s="14" t="s">
        <v>650</v>
      </c>
      <c r="K223" s="14" t="s">
        <v>650</v>
      </c>
      <c r="L223" s="14" t="s">
        <v>650</v>
      </c>
      <c r="M223" s="17" t="s">
        <v>650</v>
      </c>
      <c r="N223" s="17" t="s">
        <v>650</v>
      </c>
      <c r="O223" s="17" t="s">
        <v>650</v>
      </c>
      <c r="W223">
        <v>4.4079999999999998E-4</v>
      </c>
      <c r="X223" t="s">
        <v>19</v>
      </c>
      <c r="Y223" t="s">
        <v>19</v>
      </c>
      <c r="Z223" t="s">
        <v>19</v>
      </c>
    </row>
    <row r="224" spans="1:26" ht="17" x14ac:dyDescent="0.5">
      <c r="A224" s="12" t="s">
        <v>50</v>
      </c>
      <c r="B224" s="12" t="s">
        <v>51</v>
      </c>
      <c r="C224" s="12">
        <v>2006</v>
      </c>
      <c r="D224" s="12" t="s">
        <v>860</v>
      </c>
      <c r="E224" s="12" t="s">
        <v>34</v>
      </c>
      <c r="F224" s="12" t="s">
        <v>28</v>
      </c>
      <c r="G224" s="13">
        <v>43.249870300292969</v>
      </c>
      <c r="H224" s="13">
        <v>0.31648749113082886</v>
      </c>
      <c r="I224" s="13">
        <v>0.91407400000000005</v>
      </c>
      <c r="J224" s="14" t="s">
        <v>650</v>
      </c>
      <c r="K224" s="14" t="s">
        <v>650</v>
      </c>
      <c r="L224" s="14" t="s">
        <v>650</v>
      </c>
      <c r="M224" s="17" t="s">
        <v>650</v>
      </c>
      <c r="N224" s="17" t="s">
        <v>650</v>
      </c>
      <c r="O224" s="17" t="s">
        <v>650</v>
      </c>
      <c r="W224">
        <v>4.7064000000000003E-3</v>
      </c>
      <c r="X224" t="s">
        <v>19</v>
      </c>
      <c r="Y224" t="s">
        <v>19</v>
      </c>
      <c r="Z224" t="s">
        <v>19</v>
      </c>
    </row>
    <row r="225" spans="1:26" ht="17" x14ac:dyDescent="0.5">
      <c r="A225" s="12" t="s">
        <v>50</v>
      </c>
      <c r="B225" s="12" t="s">
        <v>51</v>
      </c>
      <c r="C225" s="12">
        <v>2007</v>
      </c>
      <c r="D225" s="12" t="s">
        <v>861</v>
      </c>
      <c r="E225" s="12" t="s">
        <v>34</v>
      </c>
      <c r="F225" s="12" t="s">
        <v>28</v>
      </c>
      <c r="G225" s="13">
        <v>43.261409759521484</v>
      </c>
      <c r="H225" s="13">
        <v>0.32182928919792175</v>
      </c>
      <c r="I225" s="13">
        <v>1.2567680000000001</v>
      </c>
      <c r="J225" s="14" t="s">
        <v>650</v>
      </c>
      <c r="K225" s="14" t="s">
        <v>650</v>
      </c>
      <c r="L225" s="14" t="s">
        <v>650</v>
      </c>
      <c r="M225" s="17" t="s">
        <v>650</v>
      </c>
      <c r="N225" s="17" t="s">
        <v>650</v>
      </c>
      <c r="O225" s="17" t="s">
        <v>650</v>
      </c>
      <c r="W225">
        <v>1.11646E-2</v>
      </c>
      <c r="X225" t="s">
        <v>19</v>
      </c>
      <c r="Y225" t="s">
        <v>19</v>
      </c>
      <c r="Z225" t="s">
        <v>19</v>
      </c>
    </row>
    <row r="226" spans="1:26" ht="17" x14ac:dyDescent="0.5">
      <c r="A226" s="12" t="s">
        <v>50</v>
      </c>
      <c r="B226" s="12" t="s">
        <v>51</v>
      </c>
      <c r="C226" s="12">
        <v>2008</v>
      </c>
      <c r="D226" s="12" t="s">
        <v>862</v>
      </c>
      <c r="E226" s="12" t="s">
        <v>34</v>
      </c>
      <c r="F226" s="12" t="s">
        <v>28</v>
      </c>
      <c r="G226" s="13">
        <v>43.295482635498047</v>
      </c>
      <c r="H226" s="13">
        <v>0.3271816074848175</v>
      </c>
      <c r="I226" s="13">
        <v>1.9957320000000001</v>
      </c>
      <c r="J226" s="14" t="s">
        <v>650</v>
      </c>
      <c r="K226" s="14" t="s">
        <v>650</v>
      </c>
      <c r="L226" s="14" t="s">
        <v>650</v>
      </c>
      <c r="M226" s="17" t="s">
        <v>650</v>
      </c>
      <c r="N226" s="17" t="s">
        <v>650</v>
      </c>
      <c r="O226" s="17" t="s">
        <v>650</v>
      </c>
      <c r="W226">
        <v>3.3302000000000002E-3</v>
      </c>
      <c r="X226" t="s">
        <v>19</v>
      </c>
      <c r="Y226" t="s">
        <v>19</v>
      </c>
      <c r="Z226" t="s">
        <v>19</v>
      </c>
    </row>
    <row r="227" spans="1:26" ht="17" x14ac:dyDescent="0.5">
      <c r="A227" s="12" t="s">
        <v>50</v>
      </c>
      <c r="B227" s="12" t="s">
        <v>51</v>
      </c>
      <c r="C227" s="12">
        <v>2009</v>
      </c>
      <c r="D227" s="12" t="s">
        <v>863</v>
      </c>
      <c r="E227" s="12" t="s">
        <v>34</v>
      </c>
      <c r="F227" s="12" t="s">
        <v>28</v>
      </c>
      <c r="G227" s="13">
        <v>43.114650726318359</v>
      </c>
      <c r="H227" s="13">
        <v>0.33254319429397583</v>
      </c>
      <c r="I227" s="13">
        <v>2.2139470000000001</v>
      </c>
      <c r="J227" s="14" t="s">
        <v>650</v>
      </c>
      <c r="K227" s="14" t="s">
        <v>650</v>
      </c>
      <c r="L227" s="14" t="s">
        <v>650</v>
      </c>
      <c r="M227" s="17" t="s">
        <v>650</v>
      </c>
      <c r="N227" s="17" t="s">
        <v>650</v>
      </c>
      <c r="O227" s="17" t="s">
        <v>650</v>
      </c>
      <c r="W227">
        <v>1.6587299999999999E-2</v>
      </c>
      <c r="X227" t="s">
        <v>19</v>
      </c>
      <c r="Y227" t="s">
        <v>19</v>
      </c>
      <c r="Z227" t="s">
        <v>19</v>
      </c>
    </row>
    <row r="228" spans="1:26" ht="17" x14ac:dyDescent="0.5">
      <c r="A228" s="12" t="s">
        <v>50</v>
      </c>
      <c r="B228" s="12" t="s">
        <v>51</v>
      </c>
      <c r="C228" s="12">
        <v>2010</v>
      </c>
      <c r="D228" s="12" t="s">
        <v>864</v>
      </c>
      <c r="E228" s="12" t="s">
        <v>34</v>
      </c>
      <c r="F228" s="12" t="s">
        <v>28</v>
      </c>
      <c r="G228" s="13">
        <v>43.127574920654297</v>
      </c>
      <c r="H228" s="13">
        <v>0.33791276812553406</v>
      </c>
      <c r="I228" s="13">
        <v>2.9792559999999999</v>
      </c>
      <c r="J228" s="14" t="s">
        <v>650</v>
      </c>
      <c r="K228" s="14" t="s">
        <v>650</v>
      </c>
      <c r="L228" s="14" t="s">
        <v>650</v>
      </c>
      <c r="M228" s="17" t="s">
        <v>650</v>
      </c>
      <c r="N228" s="17" t="s">
        <v>650</v>
      </c>
      <c r="O228" s="17" t="s">
        <v>650</v>
      </c>
      <c r="W228">
        <v>6.5541000000000002E-3</v>
      </c>
      <c r="X228" t="s">
        <v>19</v>
      </c>
      <c r="Y228" t="s">
        <v>19</v>
      </c>
      <c r="Z228" t="s">
        <v>19</v>
      </c>
    </row>
    <row r="229" spans="1:26" ht="17" x14ac:dyDescent="0.5">
      <c r="A229" s="12" t="s">
        <v>50</v>
      </c>
      <c r="B229" s="12" t="s">
        <v>51</v>
      </c>
      <c r="C229" s="12">
        <v>2011</v>
      </c>
      <c r="D229" s="12" t="s">
        <v>865</v>
      </c>
      <c r="E229" s="12" t="s">
        <v>34</v>
      </c>
      <c r="F229" s="12" t="s">
        <v>28</v>
      </c>
      <c r="G229" s="13">
        <v>43.403301239013672</v>
      </c>
      <c r="H229" s="13">
        <v>0.3432890772819519</v>
      </c>
      <c r="I229" s="13">
        <v>3.7061869999999999</v>
      </c>
      <c r="J229" s="14" t="s">
        <v>650</v>
      </c>
      <c r="K229" s="14" t="s">
        <v>650</v>
      </c>
      <c r="L229" s="14" t="s">
        <v>650</v>
      </c>
      <c r="M229" s="17" t="s">
        <v>650</v>
      </c>
      <c r="N229" s="17" t="s">
        <v>650</v>
      </c>
      <c r="O229" s="17" t="s">
        <v>650</v>
      </c>
      <c r="W229">
        <v>4.8459999999999996E-3</v>
      </c>
      <c r="X229" t="s">
        <v>19</v>
      </c>
      <c r="Y229" t="s">
        <v>19</v>
      </c>
      <c r="Z229" t="s">
        <v>19</v>
      </c>
    </row>
    <row r="230" spans="1:26" ht="17" x14ac:dyDescent="0.5">
      <c r="A230" s="12" t="s">
        <v>50</v>
      </c>
      <c r="B230" s="12" t="s">
        <v>51</v>
      </c>
      <c r="C230" s="12">
        <v>2012</v>
      </c>
      <c r="D230" s="12" t="s">
        <v>866</v>
      </c>
      <c r="E230" s="12" t="s">
        <v>34</v>
      </c>
      <c r="F230" s="12" t="s">
        <v>28</v>
      </c>
      <c r="G230" s="13">
        <v>43.081378936767578</v>
      </c>
      <c r="H230" s="13">
        <v>0.34867089986801147</v>
      </c>
      <c r="I230" s="13">
        <v>3.415365</v>
      </c>
      <c r="J230" s="14" t="s">
        <v>650</v>
      </c>
      <c r="K230" s="14" t="s">
        <v>650</v>
      </c>
      <c r="L230" s="14" t="s">
        <v>650</v>
      </c>
      <c r="M230" s="17" t="s">
        <v>650</v>
      </c>
      <c r="N230" s="17" t="s">
        <v>650</v>
      </c>
      <c r="O230" s="17" t="s">
        <v>650</v>
      </c>
      <c r="W230">
        <v>8.1925999999999995E-3</v>
      </c>
      <c r="X230" t="s">
        <v>19</v>
      </c>
      <c r="Y230" t="s">
        <v>19</v>
      </c>
      <c r="Z230" t="s">
        <v>19</v>
      </c>
    </row>
    <row r="231" spans="1:26" ht="17" x14ac:dyDescent="0.5">
      <c r="A231" s="12" t="s">
        <v>50</v>
      </c>
      <c r="B231" s="12" t="s">
        <v>51</v>
      </c>
      <c r="C231" s="12">
        <v>2013</v>
      </c>
      <c r="D231" s="12" t="s">
        <v>867</v>
      </c>
      <c r="E231" s="12" t="s">
        <v>34</v>
      </c>
      <c r="F231" s="12" t="s">
        <v>28</v>
      </c>
      <c r="G231" s="13">
        <v>43.140796661376953</v>
      </c>
      <c r="H231" s="13">
        <v>0.35405698418617249</v>
      </c>
      <c r="I231" s="13">
        <v>2.7607889999999999</v>
      </c>
      <c r="J231" s="14" t="s">
        <v>650</v>
      </c>
      <c r="K231" s="14" t="s">
        <v>650</v>
      </c>
      <c r="L231" s="14" t="s">
        <v>650</v>
      </c>
      <c r="M231" s="17" t="s">
        <v>650</v>
      </c>
      <c r="N231" s="17" t="s">
        <v>650</v>
      </c>
      <c r="O231" s="17" t="s">
        <v>650</v>
      </c>
      <c r="W231">
        <v>6.5236500000000003E-2</v>
      </c>
      <c r="X231" t="s">
        <v>19</v>
      </c>
      <c r="Y231" t="s">
        <v>19</v>
      </c>
      <c r="Z231" t="s">
        <v>19</v>
      </c>
    </row>
    <row r="232" spans="1:26" ht="17" x14ac:dyDescent="0.5">
      <c r="A232" s="12" t="s">
        <v>50</v>
      </c>
      <c r="B232" s="12" t="s">
        <v>51</v>
      </c>
      <c r="C232" s="12">
        <v>2014</v>
      </c>
      <c r="D232" s="12" t="s">
        <v>868</v>
      </c>
      <c r="E232" s="12" t="s">
        <v>34</v>
      </c>
      <c r="F232" s="12" t="s">
        <v>28</v>
      </c>
      <c r="G232" s="13">
        <v>43.246353149414063</v>
      </c>
      <c r="H232" s="13">
        <v>0.35944616794586182</v>
      </c>
      <c r="I232" s="13">
        <v>1.3206830000000001</v>
      </c>
      <c r="J232" s="14" t="s">
        <v>650</v>
      </c>
      <c r="K232" s="14" t="s">
        <v>650</v>
      </c>
      <c r="L232" s="14" t="s">
        <v>650</v>
      </c>
      <c r="M232" s="17" t="s">
        <v>650</v>
      </c>
      <c r="N232" s="17" t="s">
        <v>650</v>
      </c>
      <c r="O232" s="17" t="s">
        <v>650</v>
      </c>
      <c r="W232">
        <v>0.1865127</v>
      </c>
      <c r="X232" t="s">
        <v>19</v>
      </c>
      <c r="Y232" t="s">
        <v>19</v>
      </c>
      <c r="Z232" t="s">
        <v>19</v>
      </c>
    </row>
    <row r="233" spans="1:26" ht="17" x14ac:dyDescent="0.5">
      <c r="A233" s="12" t="s">
        <v>50</v>
      </c>
      <c r="B233" s="12" t="s">
        <v>51</v>
      </c>
      <c r="C233" s="12">
        <v>2015</v>
      </c>
      <c r="D233" s="12" t="s">
        <v>869</v>
      </c>
      <c r="E233" s="12" t="s">
        <v>34</v>
      </c>
      <c r="F233" s="12" t="s">
        <v>28</v>
      </c>
      <c r="G233" s="13">
        <v>42.666900634765625</v>
      </c>
      <c r="H233" s="13">
        <v>0.36483719944953918</v>
      </c>
      <c r="I233" s="13">
        <v>-7.0828100000000005E-2</v>
      </c>
      <c r="J233" s="14" t="s">
        <v>649</v>
      </c>
      <c r="K233" s="14" t="s">
        <v>650</v>
      </c>
      <c r="L233" s="14" t="s">
        <v>650</v>
      </c>
      <c r="M233" s="17">
        <v>32.925062023261461</v>
      </c>
      <c r="N233" s="17">
        <v>42.166408078465331</v>
      </c>
      <c r="O233" s="17">
        <v>49.980781311309343</v>
      </c>
      <c r="W233">
        <v>0.94935599999999998</v>
      </c>
      <c r="X233" t="s">
        <v>19</v>
      </c>
      <c r="Y233" t="s">
        <v>19</v>
      </c>
      <c r="Z233" t="s">
        <v>19</v>
      </c>
    </row>
    <row r="234" spans="1:26" ht="17" x14ac:dyDescent="0.5">
      <c r="A234" s="12" t="s">
        <v>50</v>
      </c>
      <c r="B234" s="12" t="s">
        <v>51</v>
      </c>
      <c r="C234" s="12">
        <v>2016</v>
      </c>
      <c r="D234" s="12" t="s">
        <v>870</v>
      </c>
      <c r="E234" s="12" t="s">
        <v>34</v>
      </c>
      <c r="F234" s="12" t="s">
        <v>28</v>
      </c>
      <c r="G234" s="13">
        <v>42.629787445068359</v>
      </c>
      <c r="H234" s="13">
        <v>0.37022894620895386</v>
      </c>
      <c r="I234" s="13">
        <v>-0.85693450000000004</v>
      </c>
      <c r="J234" s="14" t="s">
        <v>649</v>
      </c>
      <c r="K234" s="14" t="s">
        <v>650</v>
      </c>
      <c r="L234" s="14" t="s">
        <v>650</v>
      </c>
      <c r="M234" s="17">
        <v>96.03978319086626</v>
      </c>
      <c r="N234" s="17">
        <v>120.07425178059611</v>
      </c>
      <c r="O234" s="17">
        <v>142.79237313867549</v>
      </c>
      <c r="W234">
        <v>0.54967920000000003</v>
      </c>
      <c r="X234" t="s">
        <v>19</v>
      </c>
      <c r="Y234" t="s">
        <v>19</v>
      </c>
      <c r="Z234" t="s">
        <v>19</v>
      </c>
    </row>
    <row r="235" spans="1:26" ht="17" x14ac:dyDescent="0.5">
      <c r="A235" s="12" t="s">
        <v>50</v>
      </c>
      <c r="B235" s="12" t="s">
        <v>51</v>
      </c>
      <c r="C235" s="12">
        <v>2017</v>
      </c>
      <c r="D235" s="12" t="s">
        <v>443</v>
      </c>
      <c r="E235" s="12" t="s">
        <v>34</v>
      </c>
      <c r="F235" s="12" t="s">
        <v>28</v>
      </c>
      <c r="G235" s="13" t="s">
        <v>649</v>
      </c>
      <c r="H235" s="13" t="s">
        <v>649</v>
      </c>
      <c r="I235" s="13">
        <v>-0.89938399999999996</v>
      </c>
      <c r="J235" s="14" t="s">
        <v>649</v>
      </c>
      <c r="K235" s="14" t="s">
        <v>650</v>
      </c>
      <c r="L235" s="14" t="s">
        <v>650</v>
      </c>
      <c r="M235" s="17" t="s">
        <v>649</v>
      </c>
      <c r="N235" s="17" t="s">
        <v>649</v>
      </c>
      <c r="O235" s="17" t="s">
        <v>649</v>
      </c>
      <c r="W235">
        <v>0.62632259999999995</v>
      </c>
      <c r="X235" t="s">
        <v>19</v>
      </c>
      <c r="Y235" t="s">
        <v>19</v>
      </c>
      <c r="Z235" t="s">
        <v>19</v>
      </c>
    </row>
    <row r="236" spans="1:26" ht="17" x14ac:dyDescent="0.5">
      <c r="A236" s="12" t="s">
        <v>52</v>
      </c>
      <c r="B236" s="12" t="s">
        <v>53</v>
      </c>
      <c r="C236" s="12">
        <v>2000</v>
      </c>
      <c r="D236" s="12" t="s">
        <v>871</v>
      </c>
      <c r="E236" s="12" t="s">
        <v>25</v>
      </c>
      <c r="F236" s="12" t="s">
        <v>28</v>
      </c>
      <c r="G236" s="13" t="s">
        <v>649</v>
      </c>
      <c r="H236" s="13" t="s">
        <v>649</v>
      </c>
      <c r="I236" s="13">
        <v>0.60024169999999999</v>
      </c>
      <c r="J236" s="14" t="s">
        <v>650</v>
      </c>
      <c r="K236" s="14" t="s">
        <v>650</v>
      </c>
      <c r="L236" s="14" t="s">
        <v>650</v>
      </c>
      <c r="M236" s="17" t="s">
        <v>650</v>
      </c>
      <c r="N236" s="17" t="s">
        <v>650</v>
      </c>
      <c r="O236" s="17" t="s">
        <v>650</v>
      </c>
      <c r="W236">
        <v>6.8839499999999998E-2</v>
      </c>
      <c r="X236" t="s">
        <v>19</v>
      </c>
      <c r="Y236">
        <v>9.2455000000000002E-3</v>
      </c>
      <c r="Z236" t="s">
        <v>19</v>
      </c>
    </row>
    <row r="237" spans="1:26" ht="17" x14ac:dyDescent="0.5">
      <c r="A237" s="12" t="s">
        <v>52</v>
      </c>
      <c r="B237" s="12" t="s">
        <v>53</v>
      </c>
      <c r="C237" s="12">
        <v>2001</v>
      </c>
      <c r="D237" s="12" t="s">
        <v>872</v>
      </c>
      <c r="E237" s="12" t="s">
        <v>25</v>
      </c>
      <c r="F237" s="12" t="s">
        <v>28</v>
      </c>
      <c r="G237" s="13" t="s">
        <v>649</v>
      </c>
      <c r="H237" s="13" t="s">
        <v>649</v>
      </c>
      <c r="I237" s="13">
        <v>0.31500410000000001</v>
      </c>
      <c r="J237" s="14" t="s">
        <v>650</v>
      </c>
      <c r="K237" s="14" t="s">
        <v>650</v>
      </c>
      <c r="L237" s="14" t="s">
        <v>650</v>
      </c>
      <c r="M237" s="17" t="s">
        <v>650</v>
      </c>
      <c r="N237" s="17" t="s">
        <v>650</v>
      </c>
      <c r="O237" s="17" t="s">
        <v>650</v>
      </c>
      <c r="W237">
        <v>0.1409309</v>
      </c>
      <c r="X237" t="s">
        <v>19</v>
      </c>
      <c r="Y237">
        <v>2.3387E-3</v>
      </c>
      <c r="Z237" t="s">
        <v>19</v>
      </c>
    </row>
    <row r="238" spans="1:26" ht="17" x14ac:dyDescent="0.5">
      <c r="A238" s="12" t="s">
        <v>52</v>
      </c>
      <c r="B238" s="12" t="s">
        <v>53</v>
      </c>
      <c r="C238" s="12">
        <v>2002</v>
      </c>
      <c r="D238" s="12" t="s">
        <v>873</v>
      </c>
      <c r="E238" s="12" t="s">
        <v>25</v>
      </c>
      <c r="F238" s="12" t="s">
        <v>28</v>
      </c>
      <c r="G238" s="13" t="s">
        <v>649</v>
      </c>
      <c r="H238" s="13" t="s">
        <v>649</v>
      </c>
      <c r="I238" s="13">
        <v>-1.2626099999999999E-2</v>
      </c>
      <c r="J238" s="14" t="s">
        <v>650</v>
      </c>
      <c r="K238" s="14" t="s">
        <v>650</v>
      </c>
      <c r="L238" s="14" t="s">
        <v>650</v>
      </c>
      <c r="M238" s="17" t="s">
        <v>650</v>
      </c>
      <c r="N238" s="17" t="s">
        <v>650</v>
      </c>
      <c r="O238" s="17" t="s">
        <v>650</v>
      </c>
      <c r="W238">
        <v>0.97085180000000004</v>
      </c>
      <c r="X238" t="s">
        <v>19</v>
      </c>
      <c r="Y238">
        <v>5.4288000000000001E-3</v>
      </c>
      <c r="Z238" t="s">
        <v>19</v>
      </c>
    </row>
    <row r="239" spans="1:26" ht="17" x14ac:dyDescent="0.5">
      <c r="A239" s="12" t="s">
        <v>52</v>
      </c>
      <c r="B239" s="12" t="s">
        <v>53</v>
      </c>
      <c r="C239" s="12">
        <v>2003</v>
      </c>
      <c r="D239" s="12" t="s">
        <v>874</v>
      </c>
      <c r="E239" s="12" t="s">
        <v>25</v>
      </c>
      <c r="F239" s="12" t="s">
        <v>28</v>
      </c>
      <c r="G239" s="13" t="s">
        <v>649</v>
      </c>
      <c r="H239" s="13" t="s">
        <v>649</v>
      </c>
      <c r="I239" s="13">
        <v>-0.27569110000000002</v>
      </c>
      <c r="J239" s="14" t="s">
        <v>650</v>
      </c>
      <c r="K239" s="14" t="s">
        <v>650</v>
      </c>
      <c r="L239" s="14" t="s">
        <v>650</v>
      </c>
      <c r="M239" s="17" t="s">
        <v>650</v>
      </c>
      <c r="N239" s="17" t="s">
        <v>650</v>
      </c>
      <c r="O239" s="17" t="s">
        <v>650</v>
      </c>
      <c r="W239">
        <v>0.42433989999999999</v>
      </c>
      <c r="X239" t="s">
        <v>19</v>
      </c>
      <c r="Y239">
        <v>3.2109899999999997E-2</v>
      </c>
      <c r="Z239" t="s">
        <v>19</v>
      </c>
    </row>
    <row r="240" spans="1:26" ht="17" x14ac:dyDescent="0.5">
      <c r="A240" s="12" t="s">
        <v>52</v>
      </c>
      <c r="B240" s="12" t="s">
        <v>53</v>
      </c>
      <c r="C240" s="12">
        <v>2004</v>
      </c>
      <c r="D240" s="12" t="s">
        <v>875</v>
      </c>
      <c r="E240" s="12" t="s">
        <v>25</v>
      </c>
      <c r="F240" s="12" t="s">
        <v>28</v>
      </c>
      <c r="G240" s="13" t="s">
        <v>649</v>
      </c>
      <c r="H240" s="13" t="s">
        <v>649</v>
      </c>
      <c r="I240" s="13">
        <v>-0.5409081</v>
      </c>
      <c r="J240" s="14" t="s">
        <v>650</v>
      </c>
      <c r="K240" s="14" t="s">
        <v>650</v>
      </c>
      <c r="L240" s="14" t="s">
        <v>650</v>
      </c>
      <c r="M240" s="17" t="s">
        <v>650</v>
      </c>
      <c r="N240" s="17" t="s">
        <v>650</v>
      </c>
      <c r="O240" s="17" t="s">
        <v>650</v>
      </c>
      <c r="W240">
        <v>0.15568090000000001</v>
      </c>
      <c r="X240" t="s">
        <v>19</v>
      </c>
      <c r="Y240">
        <v>1.55157E-2</v>
      </c>
      <c r="Z240" t="s">
        <v>19</v>
      </c>
    </row>
    <row r="241" spans="1:26" ht="17" x14ac:dyDescent="0.5">
      <c r="A241" s="12" t="s">
        <v>52</v>
      </c>
      <c r="B241" s="12" t="s">
        <v>53</v>
      </c>
      <c r="C241" s="12">
        <v>2005</v>
      </c>
      <c r="D241" s="12" t="s">
        <v>876</v>
      </c>
      <c r="E241" s="12" t="s">
        <v>25</v>
      </c>
      <c r="F241" s="12" t="s">
        <v>28</v>
      </c>
      <c r="G241" s="13" t="s">
        <v>649</v>
      </c>
      <c r="H241" s="13" t="s">
        <v>649</v>
      </c>
      <c r="I241" s="13">
        <v>-0.86725019999999997</v>
      </c>
      <c r="J241" s="14" t="s">
        <v>650</v>
      </c>
      <c r="K241" s="14" t="s">
        <v>650</v>
      </c>
      <c r="L241" s="14" t="s">
        <v>650</v>
      </c>
      <c r="M241" s="17" t="s">
        <v>650</v>
      </c>
      <c r="N241" s="17" t="s">
        <v>650</v>
      </c>
      <c r="O241" s="17" t="s">
        <v>650</v>
      </c>
      <c r="W241">
        <v>2.7253699999999999E-2</v>
      </c>
      <c r="X241" t="s">
        <v>19</v>
      </c>
      <c r="Y241">
        <v>0.32619189999999998</v>
      </c>
      <c r="Z241" t="s">
        <v>19</v>
      </c>
    </row>
    <row r="242" spans="1:26" ht="17" x14ac:dyDescent="0.5">
      <c r="A242" s="12" t="s">
        <v>52</v>
      </c>
      <c r="B242" s="12" t="s">
        <v>53</v>
      </c>
      <c r="C242" s="12">
        <v>2006</v>
      </c>
      <c r="D242" s="12" t="s">
        <v>877</v>
      </c>
      <c r="E242" s="12" t="s">
        <v>25</v>
      </c>
      <c r="F242" s="12" t="s">
        <v>28</v>
      </c>
      <c r="G242" s="13" t="s">
        <v>649</v>
      </c>
      <c r="H242" s="13" t="s">
        <v>649</v>
      </c>
      <c r="I242" s="13">
        <v>-0.99440470000000003</v>
      </c>
      <c r="J242" s="14" t="s">
        <v>650</v>
      </c>
      <c r="K242" s="14" t="s">
        <v>650</v>
      </c>
      <c r="L242" s="14" t="s">
        <v>650</v>
      </c>
      <c r="M242" s="17" t="s">
        <v>650</v>
      </c>
      <c r="N242" s="17" t="s">
        <v>650</v>
      </c>
      <c r="O242" s="17" t="s">
        <v>650</v>
      </c>
      <c r="W242">
        <v>3.7705E-3</v>
      </c>
      <c r="X242" t="s">
        <v>19</v>
      </c>
      <c r="Y242">
        <v>3.3093200000000003E-2</v>
      </c>
      <c r="Z242" t="s">
        <v>19</v>
      </c>
    </row>
    <row r="243" spans="1:26" ht="17" x14ac:dyDescent="0.5">
      <c r="A243" s="12" t="s">
        <v>52</v>
      </c>
      <c r="B243" s="12" t="s">
        <v>53</v>
      </c>
      <c r="C243" s="12">
        <v>2007</v>
      </c>
      <c r="D243" s="12" t="s">
        <v>878</v>
      </c>
      <c r="E243" s="12" t="s">
        <v>25</v>
      </c>
      <c r="F243" s="12" t="s">
        <v>28</v>
      </c>
      <c r="G243" s="13" t="s">
        <v>649</v>
      </c>
      <c r="H243" s="13" t="s">
        <v>649</v>
      </c>
      <c r="I243" s="13">
        <v>-0.82471589999999995</v>
      </c>
      <c r="J243" s="14" t="s">
        <v>650</v>
      </c>
      <c r="K243" s="14" t="s">
        <v>650</v>
      </c>
      <c r="L243" s="14" t="s">
        <v>650</v>
      </c>
      <c r="M243" s="17" t="s">
        <v>650</v>
      </c>
      <c r="N243" s="17" t="s">
        <v>650</v>
      </c>
      <c r="O243" s="17" t="s">
        <v>650</v>
      </c>
      <c r="W243">
        <v>2.1009699999999999E-2</v>
      </c>
      <c r="X243" t="s">
        <v>19</v>
      </c>
      <c r="Y243">
        <v>6.4440000000000005E-4</v>
      </c>
      <c r="Z243" t="s">
        <v>19</v>
      </c>
    </row>
    <row r="244" spans="1:26" ht="17" x14ac:dyDescent="0.5">
      <c r="A244" s="12" t="s">
        <v>52</v>
      </c>
      <c r="B244" s="12" t="s">
        <v>53</v>
      </c>
      <c r="C244" s="12">
        <v>2008</v>
      </c>
      <c r="D244" s="12" t="s">
        <v>879</v>
      </c>
      <c r="E244" s="12" t="s">
        <v>25</v>
      </c>
      <c r="F244" s="12" t="s">
        <v>28</v>
      </c>
      <c r="G244" s="13" t="s">
        <v>649</v>
      </c>
      <c r="H244" s="13" t="s">
        <v>649</v>
      </c>
      <c r="I244" s="13">
        <v>-0.36969429999999998</v>
      </c>
      <c r="J244" s="14" t="s">
        <v>650</v>
      </c>
      <c r="K244" s="14" t="s">
        <v>650</v>
      </c>
      <c r="L244" s="14" t="s">
        <v>650</v>
      </c>
      <c r="M244" s="17" t="s">
        <v>650</v>
      </c>
      <c r="N244" s="17" t="s">
        <v>650</v>
      </c>
      <c r="O244" s="17" t="s">
        <v>650</v>
      </c>
      <c r="W244">
        <v>0.1680797</v>
      </c>
      <c r="X244" t="s">
        <v>19</v>
      </c>
      <c r="Y244">
        <v>8.6209999999999998E-4</v>
      </c>
      <c r="Z244" t="s">
        <v>19</v>
      </c>
    </row>
    <row r="245" spans="1:26" ht="17" x14ac:dyDescent="0.5">
      <c r="A245" s="12" t="s">
        <v>52</v>
      </c>
      <c r="B245" s="12" t="s">
        <v>53</v>
      </c>
      <c r="C245" s="12">
        <v>2009</v>
      </c>
      <c r="D245" s="12" t="s">
        <v>880</v>
      </c>
      <c r="E245" s="12" t="s">
        <v>25</v>
      </c>
      <c r="F245" s="12" t="s">
        <v>28</v>
      </c>
      <c r="G245" s="13" t="s">
        <v>649</v>
      </c>
      <c r="H245" s="13" t="s">
        <v>649</v>
      </c>
      <c r="I245" s="13">
        <v>-0.11300300000000001</v>
      </c>
      <c r="J245" s="14" t="s">
        <v>650</v>
      </c>
      <c r="K245" s="14" t="s">
        <v>650</v>
      </c>
      <c r="L245" s="14" t="s">
        <v>650</v>
      </c>
      <c r="M245" s="17" t="s">
        <v>650</v>
      </c>
      <c r="N245" s="17" t="s">
        <v>650</v>
      </c>
      <c r="O245" s="17" t="s">
        <v>650</v>
      </c>
      <c r="W245">
        <v>0.55084759999999999</v>
      </c>
      <c r="X245" t="s">
        <v>19</v>
      </c>
      <c r="Y245">
        <v>1.3109999999999999E-4</v>
      </c>
      <c r="Z245" t="s">
        <v>19</v>
      </c>
    </row>
    <row r="246" spans="1:26" ht="17" x14ac:dyDescent="0.5">
      <c r="A246" s="12" t="s">
        <v>52</v>
      </c>
      <c r="B246" s="12" t="s">
        <v>53</v>
      </c>
      <c r="C246" s="12">
        <v>2010</v>
      </c>
      <c r="D246" s="12" t="s">
        <v>881</v>
      </c>
      <c r="E246" s="12" t="s">
        <v>25</v>
      </c>
      <c r="F246" s="12" t="s">
        <v>28</v>
      </c>
      <c r="G246" s="13">
        <v>41.661930084228516</v>
      </c>
      <c r="H246" s="13">
        <v>1.944955438375473E-2</v>
      </c>
      <c r="I246" s="13">
        <v>0.12665870000000001</v>
      </c>
      <c r="J246" s="14" t="s">
        <v>650</v>
      </c>
      <c r="K246" s="14" t="s">
        <v>650</v>
      </c>
      <c r="L246" s="14" t="s">
        <v>650</v>
      </c>
      <c r="M246" s="17" t="s">
        <v>650</v>
      </c>
      <c r="N246" s="17" t="s">
        <v>650</v>
      </c>
      <c r="O246" s="17" t="s">
        <v>650</v>
      </c>
      <c r="W246">
        <v>0.59540999999999999</v>
      </c>
      <c r="X246" t="s">
        <v>19</v>
      </c>
      <c r="Y246">
        <v>2.8210000000000003E-4</v>
      </c>
      <c r="Z246" t="s">
        <v>19</v>
      </c>
    </row>
    <row r="247" spans="1:26" ht="17" x14ac:dyDescent="0.5">
      <c r="A247" s="12" t="s">
        <v>52</v>
      </c>
      <c r="B247" s="12" t="s">
        <v>53</v>
      </c>
      <c r="C247" s="12">
        <v>2011</v>
      </c>
      <c r="D247" s="12" t="s">
        <v>882</v>
      </c>
      <c r="E247" s="12" t="s">
        <v>25</v>
      </c>
      <c r="F247" s="12" t="s">
        <v>28</v>
      </c>
      <c r="G247" s="13">
        <v>43.068992614746094</v>
      </c>
      <c r="H247" s="13">
        <v>2.0597022026777267E-2</v>
      </c>
      <c r="I247" s="13">
        <v>0.37270219999999998</v>
      </c>
      <c r="J247" s="14" t="s">
        <v>650</v>
      </c>
      <c r="K247" s="14" t="s">
        <v>650</v>
      </c>
      <c r="L247" s="14" t="s">
        <v>650</v>
      </c>
      <c r="M247" s="17" t="s">
        <v>650</v>
      </c>
      <c r="N247" s="17" t="s">
        <v>650</v>
      </c>
      <c r="O247" s="17" t="s">
        <v>650</v>
      </c>
      <c r="W247">
        <v>1.2141900000000001E-2</v>
      </c>
      <c r="X247" t="s">
        <v>19</v>
      </c>
      <c r="Y247">
        <v>7.8437999999999997E-3</v>
      </c>
      <c r="Z247" t="s">
        <v>19</v>
      </c>
    </row>
    <row r="248" spans="1:26" ht="17" x14ac:dyDescent="0.5">
      <c r="A248" s="12" t="s">
        <v>52</v>
      </c>
      <c r="B248" s="12" t="s">
        <v>53</v>
      </c>
      <c r="C248" s="12">
        <v>2012</v>
      </c>
      <c r="D248" s="12" t="s">
        <v>883</v>
      </c>
      <c r="E248" s="12" t="s">
        <v>25</v>
      </c>
      <c r="F248" s="12" t="s">
        <v>28</v>
      </c>
      <c r="G248" s="13">
        <v>43.77215576171875</v>
      </c>
      <c r="H248" s="13">
        <v>2.1794015541672707E-2</v>
      </c>
      <c r="I248" s="13">
        <v>0.53191820000000001</v>
      </c>
      <c r="J248" s="14" t="s">
        <v>650</v>
      </c>
      <c r="K248" s="14" t="s">
        <v>650</v>
      </c>
      <c r="L248" s="14" t="s">
        <v>650</v>
      </c>
      <c r="M248" s="17" t="s">
        <v>650</v>
      </c>
      <c r="N248" s="17" t="s">
        <v>650</v>
      </c>
      <c r="O248" s="17" t="s">
        <v>650</v>
      </c>
      <c r="W248">
        <v>1.9001999999999999E-3</v>
      </c>
      <c r="X248" t="s">
        <v>19</v>
      </c>
      <c r="Y248">
        <v>8.3549799999999994E-2</v>
      </c>
      <c r="Z248" t="s">
        <v>19</v>
      </c>
    </row>
    <row r="249" spans="1:26" ht="17" x14ac:dyDescent="0.5">
      <c r="A249" s="12" t="s">
        <v>52</v>
      </c>
      <c r="B249" s="12" t="s">
        <v>53</v>
      </c>
      <c r="C249" s="12">
        <v>2013</v>
      </c>
      <c r="D249" s="12" t="s">
        <v>884</v>
      </c>
      <c r="E249" s="12" t="s">
        <v>25</v>
      </c>
      <c r="F249" s="12" t="s">
        <v>28</v>
      </c>
      <c r="G249" s="13">
        <v>44.048370361328125</v>
      </c>
      <c r="H249" s="13">
        <v>2.3041637614369392E-2</v>
      </c>
      <c r="I249" s="13">
        <v>0.74857879999999999</v>
      </c>
      <c r="J249" s="14" t="s">
        <v>650</v>
      </c>
      <c r="K249" s="14" t="s">
        <v>650</v>
      </c>
      <c r="L249" s="14" t="s">
        <v>650</v>
      </c>
      <c r="M249" s="17" t="s">
        <v>650</v>
      </c>
      <c r="N249" s="17" t="s">
        <v>650</v>
      </c>
      <c r="O249" s="17" t="s">
        <v>650</v>
      </c>
      <c r="W249">
        <v>4.6410000000000001E-4</v>
      </c>
      <c r="X249" t="s">
        <v>19</v>
      </c>
      <c r="Y249">
        <v>0.482155</v>
      </c>
      <c r="Z249" t="s">
        <v>19</v>
      </c>
    </row>
    <row r="250" spans="1:26" ht="17" x14ac:dyDescent="0.5">
      <c r="A250" s="12" t="s">
        <v>52</v>
      </c>
      <c r="B250" s="12" t="s">
        <v>53</v>
      </c>
      <c r="C250" s="12">
        <v>2014</v>
      </c>
      <c r="D250" s="12" t="s">
        <v>885</v>
      </c>
      <c r="E250" s="12" t="s">
        <v>25</v>
      </c>
      <c r="F250" s="12" t="s">
        <v>28</v>
      </c>
      <c r="G250" s="13">
        <v>43.206264495849609</v>
      </c>
      <c r="H250" s="13">
        <v>2.4340968579053879E-2</v>
      </c>
      <c r="I250" s="13">
        <v>0.38559139999999997</v>
      </c>
      <c r="J250" s="14" t="s">
        <v>650</v>
      </c>
      <c r="K250" s="14" t="s">
        <v>650</v>
      </c>
      <c r="L250" s="14" t="s">
        <v>650</v>
      </c>
      <c r="M250" s="17" t="s">
        <v>650</v>
      </c>
      <c r="N250" s="17" t="s">
        <v>650</v>
      </c>
      <c r="O250" s="17" t="s">
        <v>650</v>
      </c>
      <c r="W250">
        <v>0.40649869999999999</v>
      </c>
      <c r="X250" t="s">
        <v>19</v>
      </c>
      <c r="Y250">
        <v>3.1333199999999999E-2</v>
      </c>
      <c r="Z250" t="s">
        <v>19</v>
      </c>
    </row>
    <row r="251" spans="1:26" ht="17" x14ac:dyDescent="0.5">
      <c r="A251" s="12" t="s">
        <v>52</v>
      </c>
      <c r="B251" s="12" t="s">
        <v>53</v>
      </c>
      <c r="C251" s="12">
        <v>2015</v>
      </c>
      <c r="D251" s="12" t="s">
        <v>886</v>
      </c>
      <c r="E251" s="12" t="s">
        <v>25</v>
      </c>
      <c r="F251" s="12" t="s">
        <v>28</v>
      </c>
      <c r="G251" s="13">
        <v>42.284809112548828</v>
      </c>
      <c r="H251" s="13" t="s">
        <v>649</v>
      </c>
      <c r="I251" s="13">
        <v>0.21253859999999999</v>
      </c>
      <c r="J251" s="14" t="s">
        <v>650</v>
      </c>
      <c r="K251" s="14" t="s">
        <v>650</v>
      </c>
      <c r="L251" s="14" t="s">
        <v>650</v>
      </c>
      <c r="M251" s="17" t="s">
        <v>650</v>
      </c>
      <c r="N251" s="17" t="s">
        <v>650</v>
      </c>
      <c r="O251" s="17" t="s">
        <v>650</v>
      </c>
      <c r="W251">
        <v>0.72435899999999998</v>
      </c>
      <c r="X251" t="s">
        <v>19</v>
      </c>
      <c r="Y251">
        <v>0.1185281</v>
      </c>
      <c r="Z251" t="s">
        <v>19</v>
      </c>
    </row>
    <row r="252" spans="1:26" ht="17" x14ac:dyDescent="0.5">
      <c r="A252" s="12" t="s">
        <v>52</v>
      </c>
      <c r="B252" s="12" t="s">
        <v>53</v>
      </c>
      <c r="C252" s="12">
        <v>2016</v>
      </c>
      <c r="D252" s="12" t="s">
        <v>887</v>
      </c>
      <c r="E252" s="12" t="s">
        <v>25</v>
      </c>
      <c r="F252" s="12" t="s">
        <v>28</v>
      </c>
      <c r="G252" s="13" t="s">
        <v>649</v>
      </c>
      <c r="H252" s="13" t="s">
        <v>649</v>
      </c>
      <c r="I252" s="13">
        <v>-5.5796199999999997E-2</v>
      </c>
      <c r="J252" s="14" t="s">
        <v>650</v>
      </c>
      <c r="K252" s="14" t="s">
        <v>650</v>
      </c>
      <c r="L252" s="14" t="s">
        <v>650</v>
      </c>
      <c r="M252" s="17" t="s">
        <v>650</v>
      </c>
      <c r="N252" s="17" t="s">
        <v>650</v>
      </c>
      <c r="O252" s="17" t="s">
        <v>650</v>
      </c>
      <c r="W252">
        <v>0.94596530000000001</v>
      </c>
      <c r="X252" t="s">
        <v>19</v>
      </c>
      <c r="Y252">
        <v>0.42953079999999999</v>
      </c>
      <c r="Z252" t="s">
        <v>19</v>
      </c>
    </row>
    <row r="253" spans="1:26" ht="17" x14ac:dyDescent="0.5">
      <c r="A253" s="12" t="s">
        <v>52</v>
      </c>
      <c r="B253" s="12" t="s">
        <v>53</v>
      </c>
      <c r="C253" s="12">
        <v>2017</v>
      </c>
      <c r="D253" s="12" t="s">
        <v>444</v>
      </c>
      <c r="E253" s="12" t="s">
        <v>25</v>
      </c>
      <c r="F253" s="12" t="s">
        <v>28</v>
      </c>
      <c r="G253" s="13" t="s">
        <v>649</v>
      </c>
      <c r="H253" s="13" t="s">
        <v>649</v>
      </c>
      <c r="I253" s="13">
        <v>-0.38014009999999998</v>
      </c>
      <c r="J253" s="14" t="s">
        <v>650</v>
      </c>
      <c r="K253" s="14" t="s">
        <v>650</v>
      </c>
      <c r="L253" s="14" t="s">
        <v>650</v>
      </c>
      <c r="M253" s="17" t="s">
        <v>650</v>
      </c>
      <c r="N253" s="17" t="s">
        <v>650</v>
      </c>
      <c r="O253" s="17" t="s">
        <v>650</v>
      </c>
      <c r="W253">
        <v>0.72012100000000001</v>
      </c>
      <c r="X253" t="s">
        <v>19</v>
      </c>
      <c r="Y253" t="s">
        <v>19</v>
      </c>
      <c r="Z253" t="s">
        <v>19</v>
      </c>
    </row>
    <row r="254" spans="1:26" ht="17" x14ac:dyDescent="0.5">
      <c r="A254" s="12" t="s">
        <v>54</v>
      </c>
      <c r="B254" s="12" t="s">
        <v>55</v>
      </c>
      <c r="C254" s="12">
        <v>2000</v>
      </c>
      <c r="D254" s="12" t="s">
        <v>888</v>
      </c>
      <c r="E254" s="12" t="s">
        <v>16</v>
      </c>
      <c r="F254" s="12" t="s">
        <v>39</v>
      </c>
      <c r="G254" s="13">
        <v>34.033218383789063</v>
      </c>
      <c r="H254" s="13" t="s">
        <v>649</v>
      </c>
      <c r="I254" s="13" t="s">
        <v>649</v>
      </c>
      <c r="J254" s="14" t="s">
        <v>649</v>
      </c>
      <c r="K254" s="14" t="s">
        <v>649</v>
      </c>
      <c r="L254" s="14" t="s">
        <v>649</v>
      </c>
      <c r="M254" s="17" t="s">
        <v>649</v>
      </c>
      <c r="N254" s="17" t="s">
        <v>649</v>
      </c>
      <c r="O254" s="17" t="s">
        <v>649</v>
      </c>
      <c r="W254" t="s">
        <v>19</v>
      </c>
      <c r="X254" t="s">
        <v>19</v>
      </c>
      <c r="Y254" t="s">
        <v>19</v>
      </c>
      <c r="Z254" t="s">
        <v>19</v>
      </c>
    </row>
    <row r="255" spans="1:26" ht="17" x14ac:dyDescent="0.5">
      <c r="A255" s="12" t="s">
        <v>54</v>
      </c>
      <c r="B255" s="12" t="s">
        <v>55</v>
      </c>
      <c r="C255" s="12">
        <v>2001</v>
      </c>
      <c r="D255" s="12" t="s">
        <v>889</v>
      </c>
      <c r="E255" s="12" t="s">
        <v>16</v>
      </c>
      <c r="F255" s="12" t="s">
        <v>39</v>
      </c>
      <c r="G255" s="13" t="s">
        <v>649</v>
      </c>
      <c r="H255" s="13" t="s">
        <v>649</v>
      </c>
      <c r="I255" s="13" t="s">
        <v>649</v>
      </c>
      <c r="J255" s="14" t="s">
        <v>649</v>
      </c>
      <c r="K255" s="14" t="s">
        <v>649</v>
      </c>
      <c r="L255" s="14" t="s">
        <v>649</v>
      </c>
      <c r="M255" s="17">
        <v>13.764886856079134</v>
      </c>
      <c r="N255" s="17">
        <v>17.343010468328593</v>
      </c>
      <c r="O255" s="17">
        <v>18.470696044308468</v>
      </c>
      <c r="W255" t="s">
        <v>19</v>
      </c>
      <c r="X255" t="s">
        <v>19</v>
      </c>
      <c r="Y255" t="s">
        <v>19</v>
      </c>
      <c r="Z255" t="s">
        <v>19</v>
      </c>
    </row>
    <row r="256" spans="1:26" ht="17" x14ac:dyDescent="0.5">
      <c r="A256" s="12" t="s">
        <v>54</v>
      </c>
      <c r="B256" s="12" t="s">
        <v>55</v>
      </c>
      <c r="C256" s="12">
        <v>2002</v>
      </c>
      <c r="D256" s="12" t="s">
        <v>890</v>
      </c>
      <c r="E256" s="12" t="s">
        <v>16</v>
      </c>
      <c r="F256" s="12" t="s">
        <v>39</v>
      </c>
      <c r="G256" s="13">
        <v>32.643657684326172</v>
      </c>
      <c r="H256" s="13">
        <v>0.1807657778263092</v>
      </c>
      <c r="I256" s="13" t="s">
        <v>649</v>
      </c>
      <c r="J256" s="14" t="s">
        <v>649</v>
      </c>
      <c r="K256" s="14" t="s">
        <v>649</v>
      </c>
      <c r="L256" s="14" t="s">
        <v>649</v>
      </c>
      <c r="M256" s="17">
        <v>14.103334744771335</v>
      </c>
      <c r="N256" s="17">
        <v>17.816000087305895</v>
      </c>
      <c r="O256" s="17">
        <v>19.022979087866581</v>
      </c>
      <c r="W256" t="s">
        <v>19</v>
      </c>
      <c r="X256" t="s">
        <v>19</v>
      </c>
      <c r="Y256" t="s">
        <v>19</v>
      </c>
      <c r="Z256" t="s">
        <v>19</v>
      </c>
    </row>
    <row r="257" spans="1:26" ht="17" x14ac:dyDescent="0.5">
      <c r="A257" s="12" t="s">
        <v>54</v>
      </c>
      <c r="B257" s="12" t="s">
        <v>55</v>
      </c>
      <c r="C257" s="12">
        <v>2003</v>
      </c>
      <c r="D257" s="12" t="s">
        <v>891</v>
      </c>
      <c r="E257" s="12" t="s">
        <v>16</v>
      </c>
      <c r="F257" s="12" t="s">
        <v>39</v>
      </c>
      <c r="G257" s="13">
        <v>32.054122924804688</v>
      </c>
      <c r="H257" s="13">
        <v>0.18532125651836395</v>
      </c>
      <c r="I257" s="13" t="s">
        <v>649</v>
      </c>
      <c r="J257" s="14" t="s">
        <v>649</v>
      </c>
      <c r="K257" s="14" t="s">
        <v>649</v>
      </c>
      <c r="L257" s="14" t="s">
        <v>649</v>
      </c>
      <c r="M257" s="17">
        <v>18.782685597737601</v>
      </c>
      <c r="N257" s="17">
        <v>23.532960027067702</v>
      </c>
      <c r="O257" s="17">
        <v>25.148844109654593</v>
      </c>
      <c r="W257" t="s">
        <v>19</v>
      </c>
      <c r="X257" t="s">
        <v>19</v>
      </c>
      <c r="Y257" t="s">
        <v>19</v>
      </c>
      <c r="Z257" t="s">
        <v>19</v>
      </c>
    </row>
    <row r="258" spans="1:26" ht="17" x14ac:dyDescent="0.5">
      <c r="A258" s="12" t="s">
        <v>54</v>
      </c>
      <c r="B258" s="12" t="s">
        <v>55</v>
      </c>
      <c r="C258" s="12">
        <v>2004</v>
      </c>
      <c r="D258" s="12" t="s">
        <v>892</v>
      </c>
      <c r="E258" s="12" t="s">
        <v>16</v>
      </c>
      <c r="F258" s="12" t="s">
        <v>39</v>
      </c>
      <c r="G258" s="13">
        <v>31.627822875976563</v>
      </c>
      <c r="H258" s="13">
        <v>0.18992277979850769</v>
      </c>
      <c r="I258" s="13" t="s">
        <v>649</v>
      </c>
      <c r="J258" s="14" t="s">
        <v>649</v>
      </c>
      <c r="K258" s="14" t="s">
        <v>649</v>
      </c>
      <c r="L258" s="14" t="s">
        <v>649</v>
      </c>
      <c r="M258" s="17">
        <v>15.504703521728533</v>
      </c>
      <c r="N258" s="17">
        <v>19.673002137358125</v>
      </c>
      <c r="O258" s="17">
        <v>21.055387041924401</v>
      </c>
      <c r="W258" t="s">
        <v>19</v>
      </c>
      <c r="X258" t="s">
        <v>19</v>
      </c>
      <c r="Y258" t="s">
        <v>19</v>
      </c>
      <c r="Z258" t="s">
        <v>19</v>
      </c>
    </row>
    <row r="259" spans="1:26" ht="17" x14ac:dyDescent="0.5">
      <c r="A259" s="12" t="s">
        <v>54</v>
      </c>
      <c r="B259" s="12" t="s">
        <v>55</v>
      </c>
      <c r="C259" s="12">
        <v>2005</v>
      </c>
      <c r="D259" s="12" t="s">
        <v>893</v>
      </c>
      <c r="E259" s="12" t="s">
        <v>16</v>
      </c>
      <c r="F259" s="12" t="s">
        <v>39</v>
      </c>
      <c r="G259" s="13">
        <v>32.721920013427734</v>
      </c>
      <c r="H259" s="13">
        <v>0.19456914067268372</v>
      </c>
      <c r="I259" s="13">
        <v>1.321304</v>
      </c>
      <c r="J259" s="14">
        <v>1.519161</v>
      </c>
      <c r="K259" s="14">
        <v>5.0274899999999997E-2</v>
      </c>
      <c r="L259" s="14">
        <v>2.537531</v>
      </c>
      <c r="M259" s="17">
        <v>15.254931449890133</v>
      </c>
      <c r="N259" s="17">
        <v>19.323667582153266</v>
      </c>
      <c r="O259" s="17">
        <v>20.680709854652306</v>
      </c>
      <c r="W259">
        <v>1.5410000000000001E-4</v>
      </c>
      <c r="X259">
        <v>5.8354000000000003E-2</v>
      </c>
      <c r="Y259">
        <v>0.93549579999999999</v>
      </c>
      <c r="Z259">
        <v>2.18806E-2</v>
      </c>
    </row>
    <row r="260" spans="1:26" ht="17" x14ac:dyDescent="0.5">
      <c r="A260" s="12" t="s">
        <v>54</v>
      </c>
      <c r="B260" s="12" t="s">
        <v>55</v>
      </c>
      <c r="C260" s="12">
        <v>2006</v>
      </c>
      <c r="D260" s="12" t="s">
        <v>894</v>
      </c>
      <c r="E260" s="12" t="s">
        <v>16</v>
      </c>
      <c r="F260" s="12" t="s">
        <v>39</v>
      </c>
      <c r="G260" s="13">
        <v>32.460861206054688</v>
      </c>
      <c r="H260" s="13">
        <v>0.19925911724567413</v>
      </c>
      <c r="I260" s="13">
        <v>1.1967589999999999</v>
      </c>
      <c r="J260" s="14">
        <v>1.2576849999999999</v>
      </c>
      <c r="K260" s="14">
        <v>1.16021</v>
      </c>
      <c r="L260" s="14">
        <v>2.171869</v>
      </c>
      <c r="M260" s="17">
        <v>15.376717249552399</v>
      </c>
      <c r="N260" s="17">
        <v>19.572370646067807</v>
      </c>
      <c r="O260" s="17">
        <v>21.028475908097739</v>
      </c>
      <c r="W260">
        <v>1.169E-4</v>
      </c>
      <c r="X260">
        <v>2.5336899999999999E-2</v>
      </c>
      <c r="Y260">
        <v>0.18752289999999999</v>
      </c>
      <c r="Z260">
        <v>5.4079999999999996E-3</v>
      </c>
    </row>
    <row r="261" spans="1:26" ht="17" x14ac:dyDescent="0.5">
      <c r="A261" s="12" t="s">
        <v>54</v>
      </c>
      <c r="B261" s="12" t="s">
        <v>55</v>
      </c>
      <c r="C261" s="12">
        <v>2007</v>
      </c>
      <c r="D261" s="12" t="s">
        <v>895</v>
      </c>
      <c r="E261" s="12" t="s">
        <v>16</v>
      </c>
      <c r="F261" s="12" t="s">
        <v>39</v>
      </c>
      <c r="G261" s="13">
        <v>34.970718383789063</v>
      </c>
      <c r="H261" s="13">
        <v>0.20399147272109985</v>
      </c>
      <c r="I261" s="13">
        <v>1.09121</v>
      </c>
      <c r="J261" s="14">
        <v>1.1075680000000001</v>
      </c>
      <c r="K261" s="14">
        <v>1.3357699999999999</v>
      </c>
      <c r="L261" s="14">
        <v>2.6281659999999998</v>
      </c>
      <c r="M261" s="17">
        <v>15.109871228535999</v>
      </c>
      <c r="N261" s="17">
        <v>19.065454180149334</v>
      </c>
      <c r="O261" s="17">
        <v>20.448267784404937</v>
      </c>
      <c r="W261">
        <v>3.7400000000000001E-5</v>
      </c>
      <c r="X261">
        <v>1.3952000000000001E-2</v>
      </c>
      <c r="Y261">
        <v>2.4351899999999999E-2</v>
      </c>
      <c r="Z261">
        <v>1.0467E-3</v>
      </c>
    </row>
    <row r="262" spans="1:26" ht="17" x14ac:dyDescent="0.5">
      <c r="A262" s="12" t="s">
        <v>54</v>
      </c>
      <c r="B262" s="12" t="s">
        <v>55</v>
      </c>
      <c r="C262" s="12">
        <v>2008</v>
      </c>
      <c r="D262" s="12" t="s">
        <v>896</v>
      </c>
      <c r="E262" s="12" t="s">
        <v>16</v>
      </c>
      <c r="F262" s="12" t="s">
        <v>39</v>
      </c>
      <c r="G262" s="13">
        <v>35.143196105957031</v>
      </c>
      <c r="H262" s="13">
        <v>0.2087649405002594</v>
      </c>
      <c r="I262" s="13">
        <v>1.2157389999999999</v>
      </c>
      <c r="J262" s="14">
        <v>1.2148490000000001</v>
      </c>
      <c r="K262" s="14">
        <v>1.5103850000000001</v>
      </c>
      <c r="L262" s="14">
        <v>2.997833</v>
      </c>
      <c r="M262" s="17">
        <v>16.896719317801264</v>
      </c>
      <c r="N262" s="17">
        <v>20.909041433395675</v>
      </c>
      <c r="O262" s="17">
        <v>22.340609558981559</v>
      </c>
      <c r="W262">
        <v>3.0499999999999999E-5</v>
      </c>
      <c r="X262">
        <v>2.6592999999999999E-3</v>
      </c>
      <c r="Y262">
        <v>3.8993000000000001E-3</v>
      </c>
      <c r="Z262">
        <v>6.5099999999999997E-5</v>
      </c>
    </row>
    <row r="263" spans="1:26" ht="17" x14ac:dyDescent="0.5">
      <c r="A263" s="12" t="s">
        <v>54</v>
      </c>
      <c r="B263" s="12" t="s">
        <v>55</v>
      </c>
      <c r="C263" s="12">
        <v>2009</v>
      </c>
      <c r="D263" s="12" t="s">
        <v>897</v>
      </c>
      <c r="E263" s="12" t="s">
        <v>16</v>
      </c>
      <c r="F263" s="12" t="s">
        <v>39</v>
      </c>
      <c r="G263" s="13">
        <v>34.956878662109375</v>
      </c>
      <c r="H263" s="13">
        <v>0.21357825398445129</v>
      </c>
      <c r="I263" s="13">
        <v>1.2268380000000001</v>
      </c>
      <c r="J263" s="14">
        <v>1.2528760000000001</v>
      </c>
      <c r="K263" s="14">
        <v>1.9954289999999999</v>
      </c>
      <c r="L263" s="14">
        <v>2.7340680000000002</v>
      </c>
      <c r="M263" s="17">
        <v>16.964254379272468</v>
      </c>
      <c r="N263" s="17">
        <v>21.293797316109973</v>
      </c>
      <c r="O263" s="17">
        <v>22.748264128071334</v>
      </c>
      <c r="W263">
        <v>2.4999999999999999E-7</v>
      </c>
      <c r="X263">
        <v>4.035E-4</v>
      </c>
      <c r="Y263">
        <v>4.1118999999999999E-3</v>
      </c>
      <c r="Z263">
        <v>5.8999999999999998E-5</v>
      </c>
    </row>
    <row r="264" spans="1:26" ht="17" x14ac:dyDescent="0.5">
      <c r="A264" s="12" t="s">
        <v>54</v>
      </c>
      <c r="B264" s="12" t="s">
        <v>55</v>
      </c>
      <c r="C264" s="12">
        <v>2010</v>
      </c>
      <c r="D264" s="12" t="s">
        <v>898</v>
      </c>
      <c r="E264" s="12" t="s">
        <v>16</v>
      </c>
      <c r="F264" s="12" t="s">
        <v>39</v>
      </c>
      <c r="G264" s="13">
        <v>34.967456817626953</v>
      </c>
      <c r="H264" s="13">
        <v>0.21843011677265167</v>
      </c>
      <c r="I264" s="13">
        <v>1.2547729999999999</v>
      </c>
      <c r="J264" s="14">
        <v>1.313043</v>
      </c>
      <c r="K264" s="14">
        <v>2.134242</v>
      </c>
      <c r="L264" s="14">
        <v>2.6747459999999998</v>
      </c>
      <c r="M264" s="17">
        <v>17.9591417312622</v>
      </c>
      <c r="N264" s="17">
        <v>22.678554287532538</v>
      </c>
      <c r="O264" s="17">
        <v>24.231567787598248</v>
      </c>
      <c r="W264">
        <v>1.9000000000000001E-9</v>
      </c>
      <c r="X264">
        <v>5.3300000000000001E-5</v>
      </c>
      <c r="Y264">
        <v>3.5819999999999998E-4</v>
      </c>
      <c r="Z264">
        <v>1.57E-6</v>
      </c>
    </row>
    <row r="265" spans="1:26" ht="17" x14ac:dyDescent="0.5">
      <c r="A265" s="12" t="s">
        <v>54</v>
      </c>
      <c r="B265" s="12" t="s">
        <v>55</v>
      </c>
      <c r="C265" s="12">
        <v>2011</v>
      </c>
      <c r="D265" s="12" t="s">
        <v>899</v>
      </c>
      <c r="E265" s="12" t="s">
        <v>16</v>
      </c>
      <c r="F265" s="12" t="s">
        <v>39</v>
      </c>
      <c r="G265" s="13">
        <v>34.987480163574219</v>
      </c>
      <c r="H265" s="13">
        <v>0.22331923246383667</v>
      </c>
      <c r="I265" s="13">
        <v>1.3505659999999999</v>
      </c>
      <c r="J265" s="14">
        <v>1.350392</v>
      </c>
      <c r="K265" s="14">
        <v>2.733088</v>
      </c>
      <c r="L265" s="14">
        <v>2.4095409999999999</v>
      </c>
      <c r="M265" s="17">
        <v>19.768710136413603</v>
      </c>
      <c r="N265" s="17">
        <v>24.904546566092723</v>
      </c>
      <c r="O265" s="17">
        <v>26.613604128288117</v>
      </c>
      <c r="W265">
        <v>1.6E-7</v>
      </c>
      <c r="X265">
        <v>1.6760000000000001E-4</v>
      </c>
      <c r="Y265">
        <v>1.039E-4</v>
      </c>
      <c r="Z265">
        <v>1.3799999999999999E-6</v>
      </c>
    </row>
    <row r="266" spans="1:26" ht="17" x14ac:dyDescent="0.5">
      <c r="A266" s="12" t="s">
        <v>54</v>
      </c>
      <c r="B266" s="12" t="s">
        <v>55</v>
      </c>
      <c r="C266" s="12">
        <v>2012</v>
      </c>
      <c r="D266" s="12" t="s">
        <v>900</v>
      </c>
      <c r="E266" s="12" t="s">
        <v>16</v>
      </c>
      <c r="F266" s="12" t="s">
        <v>39</v>
      </c>
      <c r="G266" s="13">
        <v>36.225460052490234</v>
      </c>
      <c r="H266" s="13">
        <v>0.22824427485466003</v>
      </c>
      <c r="I266" s="13">
        <v>1.441465</v>
      </c>
      <c r="J266" s="14">
        <v>1.3543540000000001</v>
      </c>
      <c r="K266" s="14">
        <v>3.3795799999999998</v>
      </c>
      <c r="L266" s="14">
        <v>2.0606849999999999</v>
      </c>
      <c r="M266" s="17">
        <v>20.062694549560533</v>
      </c>
      <c r="N266" s="17">
        <v>25.46795229117166</v>
      </c>
      <c r="O266" s="17">
        <v>27.208488492225399</v>
      </c>
      <c r="W266">
        <v>2.84E-7</v>
      </c>
      <c r="X266">
        <v>2.6029999999999998E-4</v>
      </c>
      <c r="Y266">
        <v>1.06E-6</v>
      </c>
      <c r="Z266">
        <v>3.6199999999999999E-5</v>
      </c>
    </row>
    <row r="267" spans="1:26" ht="17" x14ac:dyDescent="0.5">
      <c r="A267" s="12" t="s">
        <v>54</v>
      </c>
      <c r="B267" s="12" t="s">
        <v>55</v>
      </c>
      <c r="C267" s="12">
        <v>2013</v>
      </c>
      <c r="D267" s="12" t="s">
        <v>901</v>
      </c>
      <c r="E267" s="12" t="s">
        <v>16</v>
      </c>
      <c r="F267" s="12" t="s">
        <v>39</v>
      </c>
      <c r="G267" s="13">
        <v>36.089778900146484</v>
      </c>
      <c r="H267" s="13">
        <v>0.23320393264293671</v>
      </c>
      <c r="I267" s="13">
        <v>1.5269429999999999</v>
      </c>
      <c r="J267" s="14">
        <v>1.6170979999999999</v>
      </c>
      <c r="K267" s="14">
        <v>3.677384</v>
      </c>
      <c r="L267" s="14">
        <v>1.806487</v>
      </c>
      <c r="M267" s="17">
        <v>20.275484720865869</v>
      </c>
      <c r="N267" s="17">
        <v>26.006245528843937</v>
      </c>
      <c r="O267" s="17">
        <v>27.832675745796337</v>
      </c>
      <c r="W267">
        <v>5.0899999999999999E-8</v>
      </c>
      <c r="X267">
        <v>4.5200000000000001E-8</v>
      </c>
      <c r="Y267">
        <v>1.5699999999999999E-7</v>
      </c>
      <c r="Z267">
        <v>3.1080000000000002E-4</v>
      </c>
    </row>
    <row r="268" spans="1:26" ht="17" x14ac:dyDescent="0.5">
      <c r="A268" s="12" t="s">
        <v>54</v>
      </c>
      <c r="B268" s="12" t="s">
        <v>55</v>
      </c>
      <c r="C268" s="12">
        <v>2014</v>
      </c>
      <c r="D268" s="12" t="s">
        <v>902</v>
      </c>
      <c r="E268" s="12" t="s">
        <v>16</v>
      </c>
      <c r="F268" s="12" t="s">
        <v>39</v>
      </c>
      <c r="G268" s="13">
        <v>36.052440643310547</v>
      </c>
      <c r="H268" s="13">
        <v>0.23819687962532043</v>
      </c>
      <c r="I268" s="13">
        <v>1.534807</v>
      </c>
      <c r="J268" s="14">
        <v>1.60087</v>
      </c>
      <c r="K268" s="14">
        <v>3.875162</v>
      </c>
      <c r="L268" s="14">
        <v>1.3941220000000001</v>
      </c>
      <c r="M268" s="17">
        <v>19.0362063696086</v>
      </c>
      <c r="N268" s="17">
        <v>24.433567292549384</v>
      </c>
      <c r="O268" s="17">
        <v>26.230592422410531</v>
      </c>
      <c r="W268">
        <v>9.9999999999999995E-8</v>
      </c>
      <c r="X268">
        <v>2.36E-7</v>
      </c>
      <c r="Y268">
        <v>1.0100000000000001E-6</v>
      </c>
      <c r="Z268">
        <v>7.1152000000000003E-3</v>
      </c>
    </row>
    <row r="269" spans="1:26" ht="17" x14ac:dyDescent="0.5">
      <c r="A269" s="12" t="s">
        <v>54</v>
      </c>
      <c r="B269" s="12" t="s">
        <v>55</v>
      </c>
      <c r="C269" s="12">
        <v>2015</v>
      </c>
      <c r="D269" s="12" t="s">
        <v>903</v>
      </c>
      <c r="E269" s="12" t="s">
        <v>16</v>
      </c>
      <c r="F269" s="12" t="s">
        <v>39</v>
      </c>
      <c r="G269" s="13">
        <v>36.400821685791016</v>
      </c>
      <c r="H269" s="13">
        <v>0.24322177469730377</v>
      </c>
      <c r="I269" s="13">
        <v>1.4841899999999999</v>
      </c>
      <c r="J269" s="14">
        <v>1.490305</v>
      </c>
      <c r="K269" s="14">
        <v>4.0537720000000004</v>
      </c>
      <c r="L269" s="14">
        <v>0.97268370000000004</v>
      </c>
      <c r="M269" s="17">
        <v>18.519847177883065</v>
      </c>
      <c r="N269" s="17">
        <v>23.791729156638638</v>
      </c>
      <c r="O269" s="17">
        <v>25.566729634652251</v>
      </c>
      <c r="W269">
        <v>5.6499999999999999E-7</v>
      </c>
      <c r="X269">
        <v>3.1499999999999999E-6</v>
      </c>
      <c r="Y269">
        <v>3.7799999999999997E-5</v>
      </c>
      <c r="Z269">
        <v>3.8134800000000003E-2</v>
      </c>
    </row>
    <row r="270" spans="1:26" ht="17" x14ac:dyDescent="0.5">
      <c r="A270" s="12" t="s">
        <v>54</v>
      </c>
      <c r="B270" s="12" t="s">
        <v>55</v>
      </c>
      <c r="C270" s="12">
        <v>2016</v>
      </c>
      <c r="D270" s="12" t="s">
        <v>904</v>
      </c>
      <c r="E270" s="12" t="s">
        <v>16</v>
      </c>
      <c r="F270" s="12" t="s">
        <v>39</v>
      </c>
      <c r="G270" s="13">
        <v>36.399894714355469</v>
      </c>
      <c r="H270" s="13">
        <v>0.24827727675437927</v>
      </c>
      <c r="I270" s="13">
        <v>1.4088069999999999</v>
      </c>
      <c r="J270" s="14">
        <v>1.4007799999999999</v>
      </c>
      <c r="K270" s="14">
        <v>4.5487690000000001</v>
      </c>
      <c r="L270" s="14">
        <v>0.54661369999999998</v>
      </c>
      <c r="M270" s="17">
        <v>19.726101903988472</v>
      </c>
      <c r="N270" s="17">
        <v>26.293665457022843</v>
      </c>
      <c r="O270" s="17">
        <v>28.534886985736669</v>
      </c>
      <c r="W270">
        <v>6.8299999999999996E-7</v>
      </c>
      <c r="X270">
        <v>2.6900000000000001E-6</v>
      </c>
      <c r="Y270">
        <v>2.4600000000000002E-6</v>
      </c>
      <c r="Z270">
        <v>1.7375700000000001E-2</v>
      </c>
    </row>
    <row r="271" spans="1:26" ht="17" x14ac:dyDescent="0.5">
      <c r="A271" s="12" t="s">
        <v>54</v>
      </c>
      <c r="B271" s="12" t="s">
        <v>55</v>
      </c>
      <c r="C271" s="12">
        <v>2017</v>
      </c>
      <c r="D271" s="12" t="s">
        <v>445</v>
      </c>
      <c r="E271" s="12" t="s">
        <v>16</v>
      </c>
      <c r="F271" s="12" t="s">
        <v>39</v>
      </c>
      <c r="G271" s="13" t="s">
        <v>649</v>
      </c>
      <c r="H271" s="13" t="s">
        <v>649</v>
      </c>
      <c r="I271" s="13">
        <v>1.3156220000000001</v>
      </c>
      <c r="J271" s="14">
        <v>1.2800800000000001</v>
      </c>
      <c r="K271" s="14">
        <v>4.6614959999999996</v>
      </c>
      <c r="L271" s="14">
        <v>0.39302340000000002</v>
      </c>
      <c r="M271" s="17" t="s">
        <v>649</v>
      </c>
      <c r="N271" s="17" t="s">
        <v>649</v>
      </c>
      <c r="O271" s="17" t="s">
        <v>649</v>
      </c>
      <c r="W271">
        <v>1.1000000000000001E-6</v>
      </c>
      <c r="X271">
        <v>3.8500000000000004E-6</v>
      </c>
      <c r="Y271">
        <v>1.76E-4</v>
      </c>
      <c r="Z271">
        <v>9.3097799999999994E-2</v>
      </c>
    </row>
    <row r="272" spans="1:26" ht="17" x14ac:dyDescent="0.5">
      <c r="A272" s="12" t="s">
        <v>56</v>
      </c>
      <c r="B272" s="12" t="s">
        <v>57</v>
      </c>
      <c r="C272" s="12">
        <v>2000</v>
      </c>
      <c r="D272" s="12" t="s">
        <v>905</v>
      </c>
      <c r="E272" s="12" t="s">
        <v>34</v>
      </c>
      <c r="F272" s="12" t="s">
        <v>28</v>
      </c>
      <c r="G272" s="13">
        <v>43.681903839111328</v>
      </c>
      <c r="H272" s="13">
        <v>0.56062412261962891</v>
      </c>
      <c r="I272" s="13">
        <v>1.6836260000000001</v>
      </c>
      <c r="J272" s="14" t="s">
        <v>649</v>
      </c>
      <c r="K272" s="14" t="s">
        <v>649</v>
      </c>
      <c r="L272" s="14" t="s">
        <v>649</v>
      </c>
      <c r="M272" s="17" t="s">
        <v>649</v>
      </c>
      <c r="N272" s="17" t="s">
        <v>649</v>
      </c>
      <c r="O272" s="17" t="s">
        <v>649</v>
      </c>
      <c r="W272">
        <v>5.2200000000000002E-5</v>
      </c>
      <c r="X272" t="s">
        <v>19</v>
      </c>
      <c r="Y272" t="s">
        <v>19</v>
      </c>
      <c r="Z272" t="s">
        <v>19</v>
      </c>
    </row>
    <row r="273" spans="1:26" ht="17" x14ac:dyDescent="0.5">
      <c r="A273" s="12" t="s">
        <v>56</v>
      </c>
      <c r="B273" s="12" t="s">
        <v>57</v>
      </c>
      <c r="C273" s="12">
        <v>2001</v>
      </c>
      <c r="D273" s="12" t="s">
        <v>906</v>
      </c>
      <c r="E273" s="12" t="s">
        <v>34</v>
      </c>
      <c r="F273" s="12" t="s">
        <v>28</v>
      </c>
      <c r="G273" s="13" t="s">
        <v>649</v>
      </c>
      <c r="H273" s="13" t="s">
        <v>649</v>
      </c>
      <c r="I273" s="13">
        <v>1.7187250000000001</v>
      </c>
      <c r="J273" s="14" t="s">
        <v>649</v>
      </c>
      <c r="K273" s="14" t="s">
        <v>649</v>
      </c>
      <c r="L273" s="14" t="s">
        <v>649</v>
      </c>
      <c r="M273" s="17" t="s">
        <v>649</v>
      </c>
      <c r="N273" s="17" t="s">
        <v>649</v>
      </c>
      <c r="O273" s="17" t="s">
        <v>649</v>
      </c>
      <c r="W273">
        <v>9.3500000000000003E-6</v>
      </c>
      <c r="X273" t="s">
        <v>19</v>
      </c>
      <c r="Y273" t="s">
        <v>19</v>
      </c>
      <c r="Z273" t="s">
        <v>19</v>
      </c>
    </row>
    <row r="274" spans="1:26" ht="17" x14ac:dyDescent="0.5">
      <c r="A274" s="12" t="s">
        <v>56</v>
      </c>
      <c r="B274" s="12" t="s">
        <v>57</v>
      </c>
      <c r="C274" s="12">
        <v>2002</v>
      </c>
      <c r="D274" s="12" t="s">
        <v>907</v>
      </c>
      <c r="E274" s="12" t="s">
        <v>34</v>
      </c>
      <c r="F274" s="12" t="s">
        <v>28</v>
      </c>
      <c r="G274" s="13">
        <v>43.470615386962891</v>
      </c>
      <c r="H274" s="13">
        <v>0.57006531953811646</v>
      </c>
      <c r="I274" s="13">
        <v>1.698664</v>
      </c>
      <c r="J274" s="14" t="s">
        <v>649</v>
      </c>
      <c r="K274" s="14" t="s">
        <v>649</v>
      </c>
      <c r="L274" s="14" t="s">
        <v>649</v>
      </c>
      <c r="M274" s="17" t="s">
        <v>649</v>
      </c>
      <c r="N274" s="17" t="s">
        <v>649</v>
      </c>
      <c r="O274" s="17" t="s">
        <v>649</v>
      </c>
      <c r="W274">
        <v>1.3200000000000001E-6</v>
      </c>
      <c r="X274" t="s">
        <v>19</v>
      </c>
      <c r="Y274" t="s">
        <v>19</v>
      </c>
      <c r="Z274" t="s">
        <v>19</v>
      </c>
    </row>
    <row r="275" spans="1:26" ht="17" x14ac:dyDescent="0.5">
      <c r="A275" s="12" t="s">
        <v>56</v>
      </c>
      <c r="B275" s="12" t="s">
        <v>57</v>
      </c>
      <c r="C275" s="12">
        <v>2003</v>
      </c>
      <c r="D275" s="12" t="s">
        <v>908</v>
      </c>
      <c r="E275" s="12" t="s">
        <v>34</v>
      </c>
      <c r="F275" s="12" t="s">
        <v>28</v>
      </c>
      <c r="G275" s="13">
        <v>43.636165618896484</v>
      </c>
      <c r="H275" s="13">
        <v>0.5747411847114563</v>
      </c>
      <c r="I275" s="13">
        <v>1.7558910000000001</v>
      </c>
      <c r="J275" s="14" t="s">
        <v>649</v>
      </c>
      <c r="K275" s="14" t="s">
        <v>649</v>
      </c>
      <c r="L275" s="14" t="s">
        <v>649</v>
      </c>
      <c r="M275" s="17">
        <v>50.345036188761398</v>
      </c>
      <c r="N275" s="17">
        <v>59.559439983659153</v>
      </c>
      <c r="O275" s="17">
        <v>76.77412887672422</v>
      </c>
      <c r="W275">
        <v>3.46E-7</v>
      </c>
      <c r="X275" t="s">
        <v>19</v>
      </c>
      <c r="Y275" t="s">
        <v>19</v>
      </c>
      <c r="Z275" t="s">
        <v>19</v>
      </c>
    </row>
    <row r="276" spans="1:26" ht="17" x14ac:dyDescent="0.5">
      <c r="A276" s="12" t="s">
        <v>56</v>
      </c>
      <c r="B276" s="12" t="s">
        <v>57</v>
      </c>
      <c r="C276" s="12">
        <v>2004</v>
      </c>
      <c r="D276" s="12" t="s">
        <v>909</v>
      </c>
      <c r="E276" s="12" t="s">
        <v>34</v>
      </c>
      <c r="F276" s="12" t="s">
        <v>28</v>
      </c>
      <c r="G276" s="13">
        <v>43.524250030517578</v>
      </c>
      <c r="H276" s="13">
        <v>0.57938665151596069</v>
      </c>
      <c r="I276" s="13">
        <v>1.6215949999999999</v>
      </c>
      <c r="J276" s="14" t="s">
        <v>649</v>
      </c>
      <c r="K276" s="14" t="s">
        <v>649</v>
      </c>
      <c r="L276" s="14" t="s">
        <v>649</v>
      </c>
      <c r="M276" s="17">
        <v>54.272365570068338</v>
      </c>
      <c r="N276" s="17">
        <v>61.940079869181197</v>
      </c>
      <c r="O276" s="17">
        <v>77.199153235452073</v>
      </c>
      <c r="W276">
        <v>9.5699999999999999E-6</v>
      </c>
      <c r="X276" t="s">
        <v>19</v>
      </c>
      <c r="Y276" t="s">
        <v>19</v>
      </c>
      <c r="Z276" t="s">
        <v>19</v>
      </c>
    </row>
    <row r="277" spans="1:26" ht="17" x14ac:dyDescent="0.5">
      <c r="A277" s="12" t="s">
        <v>56</v>
      </c>
      <c r="B277" s="12" t="s">
        <v>57</v>
      </c>
      <c r="C277" s="12">
        <v>2005</v>
      </c>
      <c r="D277" s="12" t="s">
        <v>910</v>
      </c>
      <c r="E277" s="12" t="s">
        <v>34</v>
      </c>
      <c r="F277" s="12" t="s">
        <v>28</v>
      </c>
      <c r="G277" s="13">
        <v>43.631099700927734</v>
      </c>
      <c r="H277" s="13">
        <v>0.58400148153305054</v>
      </c>
      <c r="I277" s="13">
        <v>1.5528630000000001</v>
      </c>
      <c r="J277" s="14" t="s">
        <v>649</v>
      </c>
      <c r="K277" s="14" t="s">
        <v>649</v>
      </c>
      <c r="L277" s="14" t="s">
        <v>649</v>
      </c>
      <c r="M277" s="17">
        <v>58.384933471679666</v>
      </c>
      <c r="N277" s="17">
        <v>66.02643488405576</v>
      </c>
      <c r="O277" s="17">
        <v>81.019619447810996</v>
      </c>
      <c r="W277">
        <v>6.8829999999999998E-4</v>
      </c>
      <c r="X277" t="s">
        <v>19</v>
      </c>
      <c r="Y277" t="s">
        <v>19</v>
      </c>
      <c r="Z277" t="s">
        <v>19</v>
      </c>
    </row>
    <row r="278" spans="1:26" ht="17" x14ac:dyDescent="0.5">
      <c r="A278" s="12" t="s">
        <v>56</v>
      </c>
      <c r="B278" s="12" t="s">
        <v>57</v>
      </c>
      <c r="C278" s="12">
        <v>2006</v>
      </c>
      <c r="D278" s="12" t="s">
        <v>911</v>
      </c>
      <c r="E278" s="12" t="s">
        <v>34</v>
      </c>
      <c r="F278" s="12" t="s">
        <v>28</v>
      </c>
      <c r="G278" s="13">
        <v>43.479114532470703</v>
      </c>
      <c r="H278" s="13">
        <v>0.5885852575302124</v>
      </c>
      <c r="I278" s="13">
        <v>0.90525290000000003</v>
      </c>
      <c r="J278" s="14" t="s">
        <v>649</v>
      </c>
      <c r="K278" s="14" t="s">
        <v>649</v>
      </c>
      <c r="L278" s="14" t="s">
        <v>649</v>
      </c>
      <c r="M278" s="17">
        <v>52.819261550903342</v>
      </c>
      <c r="N278" s="17">
        <v>60.009972871932611</v>
      </c>
      <c r="O278" s="17">
        <v>71.756062606630451</v>
      </c>
      <c r="W278">
        <v>1.3813E-3</v>
      </c>
      <c r="X278" t="s">
        <v>19</v>
      </c>
      <c r="Y278" t="s">
        <v>19</v>
      </c>
      <c r="Z278" t="s">
        <v>19</v>
      </c>
    </row>
    <row r="279" spans="1:26" ht="17" x14ac:dyDescent="0.5">
      <c r="A279" s="12" t="s">
        <v>56</v>
      </c>
      <c r="B279" s="12" t="s">
        <v>57</v>
      </c>
      <c r="C279" s="12">
        <v>2007</v>
      </c>
      <c r="D279" s="12" t="s">
        <v>912</v>
      </c>
      <c r="E279" s="12" t="s">
        <v>34</v>
      </c>
      <c r="F279" s="12" t="s">
        <v>28</v>
      </c>
      <c r="G279" s="13">
        <v>43.586349487304688</v>
      </c>
      <c r="H279" s="13">
        <v>0.59313774108886719</v>
      </c>
      <c r="I279" s="13">
        <v>1.1111150000000001</v>
      </c>
      <c r="J279" s="14">
        <v>1.6394899999999999</v>
      </c>
      <c r="K279" s="14">
        <v>5.5557670000000003</v>
      </c>
      <c r="L279" s="14">
        <v>-1.953605</v>
      </c>
      <c r="M279" s="17">
        <v>58.780371348063142</v>
      </c>
      <c r="N279" s="17">
        <v>68.161363927508717</v>
      </c>
      <c r="O279" s="17">
        <v>84.61930527170334</v>
      </c>
      <c r="W279">
        <v>2.8570000000000001E-4</v>
      </c>
      <c r="X279">
        <v>4.6302400000000001E-2</v>
      </c>
      <c r="Y279">
        <v>6.3330000000000005E-4</v>
      </c>
      <c r="Z279">
        <v>7.6976500000000003E-2</v>
      </c>
    </row>
    <row r="280" spans="1:26" ht="17" x14ac:dyDescent="0.5">
      <c r="A280" s="12" t="s">
        <v>56</v>
      </c>
      <c r="B280" s="12" t="s">
        <v>57</v>
      </c>
      <c r="C280" s="12">
        <v>2008</v>
      </c>
      <c r="D280" s="12" t="s">
        <v>913</v>
      </c>
      <c r="E280" s="12" t="s">
        <v>34</v>
      </c>
      <c r="F280" s="12" t="s">
        <v>28</v>
      </c>
      <c r="G280" s="13">
        <v>43.633213043212891</v>
      </c>
      <c r="H280" s="13">
        <v>0.59765851497650146</v>
      </c>
      <c r="I280" s="13">
        <v>1.0429360000000001</v>
      </c>
      <c r="J280" s="14">
        <v>1.683918</v>
      </c>
      <c r="K280" s="14">
        <v>4.855308</v>
      </c>
      <c r="L280" s="14">
        <v>-1.3457239999999999</v>
      </c>
      <c r="M280" s="17">
        <v>58.036855061848939</v>
      </c>
      <c r="N280" s="17">
        <v>66.280771475852177</v>
      </c>
      <c r="O280" s="17">
        <v>83.823634328580894</v>
      </c>
      <c r="W280">
        <v>1.2120000000000001E-4</v>
      </c>
      <c r="X280">
        <v>8.7661000000000006E-3</v>
      </c>
      <c r="Y280">
        <v>2.2464E-3</v>
      </c>
      <c r="Z280">
        <v>0.15014459999999999</v>
      </c>
    </row>
    <row r="281" spans="1:26" ht="17" x14ac:dyDescent="0.5">
      <c r="A281" s="12" t="s">
        <v>56</v>
      </c>
      <c r="B281" s="12" t="s">
        <v>57</v>
      </c>
      <c r="C281" s="12">
        <v>2009</v>
      </c>
      <c r="D281" s="12" t="s">
        <v>914</v>
      </c>
      <c r="E281" s="12" t="s">
        <v>34</v>
      </c>
      <c r="F281" s="12" t="s">
        <v>28</v>
      </c>
      <c r="G281" s="13">
        <v>43.430763244628906</v>
      </c>
      <c r="H281" s="13">
        <v>0.60214745998382568</v>
      </c>
      <c r="I281" s="13">
        <v>0.80388939999999998</v>
      </c>
      <c r="J281" s="14">
        <v>1.6292789999999999</v>
      </c>
      <c r="K281" s="14">
        <v>4.753819</v>
      </c>
      <c r="L281" s="14">
        <v>-1.3842190000000001</v>
      </c>
      <c r="M281" s="17">
        <v>52.511533101399728</v>
      </c>
      <c r="N281" s="17">
        <v>58.273792008274469</v>
      </c>
      <c r="O281" s="17">
        <v>75.10806707900241</v>
      </c>
      <c r="W281">
        <v>4.4917999999999998E-3</v>
      </c>
      <c r="X281">
        <v>5.1456000000000002E-3</v>
      </c>
      <c r="Y281">
        <v>6.3029999999999998E-4</v>
      </c>
      <c r="Z281">
        <v>0.1242114</v>
      </c>
    </row>
    <row r="282" spans="1:26" ht="17" x14ac:dyDescent="0.5">
      <c r="A282" s="12" t="s">
        <v>56</v>
      </c>
      <c r="B282" s="12" t="s">
        <v>57</v>
      </c>
      <c r="C282" s="12">
        <v>2010</v>
      </c>
      <c r="D282" s="12" t="s">
        <v>915</v>
      </c>
      <c r="E282" s="12" t="s">
        <v>34</v>
      </c>
      <c r="F282" s="12" t="s">
        <v>28</v>
      </c>
      <c r="G282" s="13">
        <v>43.601325988769531</v>
      </c>
      <c r="H282" s="13">
        <v>0.60660415887832642</v>
      </c>
      <c r="I282" s="13">
        <v>0.7261145</v>
      </c>
      <c r="J282" s="14">
        <v>1.6791020000000001</v>
      </c>
      <c r="K282" s="14">
        <v>4.454987</v>
      </c>
      <c r="L282" s="14">
        <v>-1.2529049999999999</v>
      </c>
      <c r="M282" s="17">
        <v>58.773530324300133</v>
      </c>
      <c r="N282" s="17">
        <v>66.159609837497612</v>
      </c>
      <c r="O282" s="17">
        <v>83.80400491248578</v>
      </c>
      <c r="W282">
        <v>9.6173000000000005E-3</v>
      </c>
      <c r="X282">
        <v>2.2994999999999999E-3</v>
      </c>
      <c r="Y282">
        <v>7.5569999999999999E-4</v>
      </c>
      <c r="Z282">
        <v>0.1128058</v>
      </c>
    </row>
    <row r="283" spans="1:26" ht="17" x14ac:dyDescent="0.5">
      <c r="A283" s="12" t="s">
        <v>56</v>
      </c>
      <c r="B283" s="12" t="s">
        <v>57</v>
      </c>
      <c r="C283" s="12">
        <v>2011</v>
      </c>
      <c r="D283" s="12" t="s">
        <v>916</v>
      </c>
      <c r="E283" s="12" t="s">
        <v>34</v>
      </c>
      <c r="F283" s="12" t="s">
        <v>28</v>
      </c>
      <c r="G283" s="13">
        <v>43.994819641113281</v>
      </c>
      <c r="H283" s="13">
        <v>0.61102843284606934</v>
      </c>
      <c r="I283" s="13">
        <v>0.78085830000000001</v>
      </c>
      <c r="J283" s="14">
        <v>1.9862649999999999</v>
      </c>
      <c r="K283" s="14">
        <v>4.1263959999999997</v>
      </c>
      <c r="L283" s="14">
        <v>-1.07379</v>
      </c>
      <c r="M283" s="17">
        <v>65.462973458426291</v>
      </c>
      <c r="N283" s="17">
        <v>72.465591495636886</v>
      </c>
      <c r="O283" s="17">
        <v>91.649932563080398</v>
      </c>
      <c r="W283">
        <v>9.6641999999999995E-3</v>
      </c>
      <c r="X283">
        <v>5.5177000000000004E-3</v>
      </c>
      <c r="Y283">
        <v>1.9786000000000001E-3</v>
      </c>
      <c r="Z283">
        <v>0.14466879999999999</v>
      </c>
    </row>
    <row r="284" spans="1:26" ht="17" x14ac:dyDescent="0.5">
      <c r="A284" s="12" t="s">
        <v>56</v>
      </c>
      <c r="B284" s="12" t="s">
        <v>57</v>
      </c>
      <c r="C284" s="12">
        <v>2012</v>
      </c>
      <c r="D284" s="12" t="s">
        <v>917</v>
      </c>
      <c r="E284" s="12" t="s">
        <v>34</v>
      </c>
      <c r="F284" s="12" t="s">
        <v>28</v>
      </c>
      <c r="G284" s="13">
        <v>43.849201202392578</v>
      </c>
      <c r="H284" s="13">
        <v>0.61542010307312012</v>
      </c>
      <c r="I284" s="13">
        <v>0.67675160000000001</v>
      </c>
      <c r="J284" s="14">
        <v>2.1383589999999999</v>
      </c>
      <c r="K284" s="14">
        <v>3.7701020000000001</v>
      </c>
      <c r="L284" s="14">
        <v>-0.95389520000000005</v>
      </c>
      <c r="M284" s="17">
        <v>58.228955950055997</v>
      </c>
      <c r="N284" s="17">
        <v>65.310770703740445</v>
      </c>
      <c r="O284" s="17">
        <v>77.896514792439248</v>
      </c>
      <c r="W284">
        <v>2.82315E-2</v>
      </c>
      <c r="X284">
        <v>3.7702E-3</v>
      </c>
      <c r="Y284">
        <v>6.0115999999999998E-3</v>
      </c>
      <c r="Z284">
        <v>0.17752109999999999</v>
      </c>
    </row>
    <row r="285" spans="1:26" ht="17" x14ac:dyDescent="0.5">
      <c r="A285" s="12" t="s">
        <v>56</v>
      </c>
      <c r="B285" s="12" t="s">
        <v>57</v>
      </c>
      <c r="C285" s="12">
        <v>2013</v>
      </c>
      <c r="D285" s="12" t="s">
        <v>918</v>
      </c>
      <c r="E285" s="12" t="s">
        <v>34</v>
      </c>
      <c r="F285" s="12" t="s">
        <v>28</v>
      </c>
      <c r="G285" s="13">
        <v>43.949501037597656</v>
      </c>
      <c r="H285" s="13">
        <v>0.61977881193161011</v>
      </c>
      <c r="I285" s="13">
        <v>0.93410959999999998</v>
      </c>
      <c r="J285" s="14">
        <v>1.78145</v>
      </c>
      <c r="K285" s="14">
        <v>3.5777040000000002</v>
      </c>
      <c r="L285" s="14">
        <v>-0.1840601</v>
      </c>
      <c r="M285" s="17">
        <v>60.44833592006114</v>
      </c>
      <c r="N285" s="17">
        <v>63.583756041842626</v>
      </c>
      <c r="O285" s="17">
        <v>74.856484933358942</v>
      </c>
      <c r="W285">
        <v>8.8635999999999993E-3</v>
      </c>
      <c r="X285">
        <v>2.30181E-2</v>
      </c>
      <c r="Y285">
        <v>0.10636230000000001</v>
      </c>
      <c r="Z285">
        <v>0.78579330000000003</v>
      </c>
    </row>
    <row r="286" spans="1:26" ht="17" x14ac:dyDescent="0.5">
      <c r="A286" s="12" t="s">
        <v>56</v>
      </c>
      <c r="B286" s="12" t="s">
        <v>57</v>
      </c>
      <c r="C286" s="12">
        <v>2014</v>
      </c>
      <c r="D286" s="12" t="s">
        <v>919</v>
      </c>
      <c r="E286" s="12" t="s">
        <v>34</v>
      </c>
      <c r="F286" s="12" t="s">
        <v>28</v>
      </c>
      <c r="G286" s="13">
        <v>43.018154144287109</v>
      </c>
      <c r="H286" s="13">
        <v>0.62410449981689453</v>
      </c>
      <c r="I286" s="13">
        <v>1.228324</v>
      </c>
      <c r="J286" s="14">
        <v>0.7900817</v>
      </c>
      <c r="K286" s="14">
        <v>4.5390750000000004</v>
      </c>
      <c r="L286" s="14">
        <v>0.26607160000000002</v>
      </c>
      <c r="M286" s="17">
        <v>52.911618636261423</v>
      </c>
      <c r="N286" s="17">
        <v>55.728041171174468</v>
      </c>
      <c r="O286" s="17">
        <v>65.258536242266146</v>
      </c>
      <c r="W286">
        <v>0.1233341</v>
      </c>
      <c r="X286">
        <v>0.47521540000000001</v>
      </c>
      <c r="Y286">
        <v>0.3925495</v>
      </c>
      <c r="Z286">
        <v>0.88075040000000004</v>
      </c>
    </row>
    <row r="287" spans="1:26" ht="17" x14ac:dyDescent="0.5">
      <c r="A287" s="12" t="s">
        <v>56</v>
      </c>
      <c r="B287" s="12" t="s">
        <v>57</v>
      </c>
      <c r="C287" s="12">
        <v>2015</v>
      </c>
      <c r="D287" s="12" t="s">
        <v>920</v>
      </c>
      <c r="E287" s="12" t="s">
        <v>34</v>
      </c>
      <c r="F287" s="12" t="s">
        <v>28</v>
      </c>
      <c r="G287" s="13">
        <v>43.358982086181641</v>
      </c>
      <c r="H287" s="13">
        <v>0.62839686870574951</v>
      </c>
      <c r="I287" s="13">
        <v>2.7050480000000001</v>
      </c>
      <c r="J287" s="14">
        <v>-0.60154300000000005</v>
      </c>
      <c r="K287" s="14">
        <v>14.53284</v>
      </c>
      <c r="L287" s="14">
        <v>-2.68729</v>
      </c>
      <c r="M287" s="17">
        <v>59.727707339285146</v>
      </c>
      <c r="N287" s="17">
        <v>62.732156348665157</v>
      </c>
      <c r="O287" s="17">
        <v>72.949343137874394</v>
      </c>
      <c r="W287">
        <v>2.2868599999999999E-2</v>
      </c>
      <c r="X287">
        <v>0.81774500000000006</v>
      </c>
      <c r="Y287">
        <v>2.3840299999999998E-2</v>
      </c>
      <c r="Z287">
        <v>0.27273429999999999</v>
      </c>
    </row>
    <row r="288" spans="1:26" ht="17" x14ac:dyDescent="0.5">
      <c r="A288" s="12" t="s">
        <v>56</v>
      </c>
      <c r="B288" s="12" t="s">
        <v>57</v>
      </c>
      <c r="C288" s="12">
        <v>2016</v>
      </c>
      <c r="D288" s="12" t="s">
        <v>921</v>
      </c>
      <c r="E288" s="12" t="s">
        <v>34</v>
      </c>
      <c r="F288" s="12" t="s">
        <v>28</v>
      </c>
      <c r="G288" s="13" t="s">
        <v>649</v>
      </c>
      <c r="H288" s="13" t="s">
        <v>649</v>
      </c>
      <c r="I288" s="13">
        <v>2.7924639999999998</v>
      </c>
      <c r="J288" s="14">
        <v>-0.1890376</v>
      </c>
      <c r="K288" s="14">
        <v>13.8109</v>
      </c>
      <c r="L288" s="14">
        <v>-2.2004679999999999</v>
      </c>
      <c r="M288" s="17" t="s">
        <v>649</v>
      </c>
      <c r="N288" s="17" t="s">
        <v>649</v>
      </c>
      <c r="O288" s="17" t="s">
        <v>649</v>
      </c>
      <c r="W288">
        <v>3.0707399999999999E-2</v>
      </c>
      <c r="X288">
        <v>0.94738420000000001</v>
      </c>
      <c r="Y288">
        <v>4.4232399999999998E-2</v>
      </c>
      <c r="Z288">
        <v>0.40518670000000001</v>
      </c>
    </row>
    <row r="289" spans="1:26" ht="17" x14ac:dyDescent="0.5">
      <c r="A289" s="12" t="s">
        <v>56</v>
      </c>
      <c r="B289" s="12" t="s">
        <v>57</v>
      </c>
      <c r="C289" s="12">
        <v>2017</v>
      </c>
      <c r="D289" s="12" t="s">
        <v>446</v>
      </c>
      <c r="E289" s="12" t="s">
        <v>34</v>
      </c>
      <c r="F289" s="12" t="s">
        <v>28</v>
      </c>
      <c r="G289" s="13" t="s">
        <v>649</v>
      </c>
      <c r="H289" s="13" t="s">
        <v>649</v>
      </c>
      <c r="I289" s="13">
        <v>2.8272010000000001</v>
      </c>
      <c r="J289" s="14">
        <v>0.85927969999999998</v>
      </c>
      <c r="K289" s="14">
        <v>9.5911650000000002</v>
      </c>
      <c r="L289" s="14">
        <v>-4.6588299999999999E-2</v>
      </c>
      <c r="M289" s="17" t="s">
        <v>649</v>
      </c>
      <c r="N289" s="17" t="s">
        <v>649</v>
      </c>
      <c r="O289" s="17" t="s">
        <v>649</v>
      </c>
      <c r="W289">
        <v>9.8631899999999995E-2</v>
      </c>
      <c r="X289">
        <v>0.83293870000000003</v>
      </c>
      <c r="Y289">
        <v>0.17774960000000001</v>
      </c>
      <c r="Z289">
        <v>0.98840419999999996</v>
      </c>
    </row>
    <row r="290" spans="1:26" ht="17" x14ac:dyDescent="0.5">
      <c r="A290" s="12" t="s">
        <v>58</v>
      </c>
      <c r="B290" s="12" t="s">
        <v>59</v>
      </c>
      <c r="C290" s="12">
        <v>2000</v>
      </c>
      <c r="D290" s="12" t="s">
        <v>922</v>
      </c>
      <c r="E290" s="12" t="s">
        <v>21</v>
      </c>
      <c r="F290" s="12" t="s">
        <v>22</v>
      </c>
      <c r="G290" s="13">
        <v>39.801322937011719</v>
      </c>
      <c r="H290" s="13" t="s">
        <v>649</v>
      </c>
      <c r="I290" s="13">
        <v>-0.70593399999999995</v>
      </c>
      <c r="J290" s="14" t="s">
        <v>649</v>
      </c>
      <c r="K290" s="14">
        <v>-0.9183209</v>
      </c>
      <c r="L290" s="14" t="s">
        <v>649</v>
      </c>
      <c r="M290" s="17" t="s">
        <v>649</v>
      </c>
      <c r="N290" s="17" t="s">
        <v>649</v>
      </c>
      <c r="O290" s="17" t="s">
        <v>649</v>
      </c>
      <c r="W290">
        <v>0.71182029999999996</v>
      </c>
      <c r="X290" t="s">
        <v>19</v>
      </c>
      <c r="Y290">
        <v>0.75095089999999998</v>
      </c>
      <c r="Z290" t="s">
        <v>19</v>
      </c>
    </row>
    <row r="291" spans="1:26" ht="17" x14ac:dyDescent="0.5">
      <c r="A291" s="12" t="s">
        <v>58</v>
      </c>
      <c r="B291" s="12" t="s">
        <v>59</v>
      </c>
      <c r="C291" s="12">
        <v>2001</v>
      </c>
      <c r="D291" s="12" t="s">
        <v>923</v>
      </c>
      <c r="E291" s="12" t="s">
        <v>21</v>
      </c>
      <c r="F291" s="12" t="s">
        <v>22</v>
      </c>
      <c r="G291" s="13" t="s">
        <v>649</v>
      </c>
      <c r="H291" s="13" t="s">
        <v>649</v>
      </c>
      <c r="I291" s="13">
        <v>0.3019114</v>
      </c>
      <c r="J291" s="14" t="s">
        <v>649</v>
      </c>
      <c r="K291" s="14">
        <v>-1.1929879999999999</v>
      </c>
      <c r="L291" s="14" t="s">
        <v>649</v>
      </c>
      <c r="M291" s="17" t="s">
        <v>649</v>
      </c>
      <c r="N291" s="17" t="s">
        <v>649</v>
      </c>
      <c r="O291" s="17" t="s">
        <v>649</v>
      </c>
      <c r="W291">
        <v>0.85842649999999998</v>
      </c>
      <c r="X291" t="s">
        <v>19</v>
      </c>
      <c r="Y291">
        <v>0.59493390000000002</v>
      </c>
      <c r="Z291" t="s">
        <v>19</v>
      </c>
    </row>
    <row r="292" spans="1:26" ht="17" x14ac:dyDescent="0.5">
      <c r="A292" s="12" t="s">
        <v>58</v>
      </c>
      <c r="B292" s="12" t="s">
        <v>59</v>
      </c>
      <c r="C292" s="12">
        <v>2002</v>
      </c>
      <c r="D292" s="12" t="s">
        <v>924</v>
      </c>
      <c r="E292" s="12" t="s">
        <v>21</v>
      </c>
      <c r="F292" s="12" t="s">
        <v>22</v>
      </c>
      <c r="G292" s="13">
        <v>38.55975341796875</v>
      </c>
      <c r="H292" s="13">
        <v>0.84617382287979126</v>
      </c>
      <c r="I292" s="13">
        <v>1.0308360000000001</v>
      </c>
      <c r="J292" s="14" t="s">
        <v>649</v>
      </c>
      <c r="K292" s="14">
        <v>-1.9575469999999999</v>
      </c>
      <c r="L292" s="14" t="s">
        <v>649</v>
      </c>
      <c r="M292" s="17" t="s">
        <v>649</v>
      </c>
      <c r="N292" s="17" t="s">
        <v>649</v>
      </c>
      <c r="O292" s="17" t="s">
        <v>649</v>
      </c>
      <c r="W292">
        <v>0.4611712</v>
      </c>
      <c r="X292" t="s">
        <v>19</v>
      </c>
      <c r="Y292">
        <v>0.31887300000000002</v>
      </c>
      <c r="Z292" t="s">
        <v>19</v>
      </c>
    </row>
    <row r="293" spans="1:26" ht="17" x14ac:dyDescent="0.5">
      <c r="A293" s="12" t="s">
        <v>58</v>
      </c>
      <c r="B293" s="12" t="s">
        <v>59</v>
      </c>
      <c r="C293" s="12">
        <v>2003</v>
      </c>
      <c r="D293" s="12" t="s">
        <v>925</v>
      </c>
      <c r="E293" s="12" t="s">
        <v>21</v>
      </c>
      <c r="F293" s="12" t="s">
        <v>22</v>
      </c>
      <c r="G293" s="13">
        <v>39.235031127929688</v>
      </c>
      <c r="H293" s="13">
        <v>0.84822142124176025</v>
      </c>
      <c r="I293" s="13">
        <v>1.2541020000000001</v>
      </c>
      <c r="J293" s="14" t="s">
        <v>649</v>
      </c>
      <c r="K293" s="14">
        <v>-1.3151010000000001</v>
      </c>
      <c r="L293" s="14" t="s">
        <v>649</v>
      </c>
      <c r="M293" s="17">
        <v>40.269680023193352</v>
      </c>
      <c r="N293" s="17">
        <v>51.292643793375817</v>
      </c>
      <c r="O293" s="17">
        <v>70.4873619462345</v>
      </c>
      <c r="W293">
        <v>0.27486450000000001</v>
      </c>
      <c r="X293" t="s">
        <v>19</v>
      </c>
      <c r="Y293">
        <v>0.43415029999999999</v>
      </c>
      <c r="Z293" t="s">
        <v>19</v>
      </c>
    </row>
    <row r="294" spans="1:26" ht="17" x14ac:dyDescent="0.5">
      <c r="A294" s="12" t="s">
        <v>58</v>
      </c>
      <c r="B294" s="12" t="s">
        <v>59</v>
      </c>
      <c r="C294" s="12">
        <v>2004</v>
      </c>
      <c r="D294" s="12" t="s">
        <v>926</v>
      </c>
      <c r="E294" s="12" t="s">
        <v>21</v>
      </c>
      <c r="F294" s="12" t="s">
        <v>22</v>
      </c>
      <c r="G294" s="13">
        <v>38.445884704589844</v>
      </c>
      <c r="H294" s="13">
        <v>0.85024446249008179</v>
      </c>
      <c r="I294" s="13">
        <v>1.213155</v>
      </c>
      <c r="J294" s="14" t="s">
        <v>649</v>
      </c>
      <c r="K294" s="14">
        <v>-0.30699670000000001</v>
      </c>
      <c r="L294" s="14" t="s">
        <v>649</v>
      </c>
      <c r="M294" s="17">
        <v>42.834644847446</v>
      </c>
      <c r="N294" s="17">
        <v>57.627984786457844</v>
      </c>
      <c r="O294" s="17">
        <v>79.727351865479875</v>
      </c>
      <c r="W294">
        <v>0.25201109999999999</v>
      </c>
      <c r="X294" t="s">
        <v>19</v>
      </c>
      <c r="Y294">
        <v>0.84795640000000005</v>
      </c>
      <c r="Z294" t="s">
        <v>19</v>
      </c>
    </row>
    <row r="295" spans="1:26" ht="17" x14ac:dyDescent="0.5">
      <c r="A295" s="12" t="s">
        <v>58</v>
      </c>
      <c r="B295" s="12" t="s">
        <v>59</v>
      </c>
      <c r="C295" s="12">
        <v>2005</v>
      </c>
      <c r="D295" s="12" t="s">
        <v>927</v>
      </c>
      <c r="E295" s="12" t="s">
        <v>21</v>
      </c>
      <c r="F295" s="12" t="s">
        <v>22</v>
      </c>
      <c r="G295" s="13">
        <v>38.139339447021484</v>
      </c>
      <c r="H295" s="13">
        <v>0.85224306583404541</v>
      </c>
      <c r="I295" s="13">
        <v>2.1169730000000002</v>
      </c>
      <c r="J295" s="14" t="s">
        <v>649</v>
      </c>
      <c r="K295" s="14">
        <v>1.6604460000000001</v>
      </c>
      <c r="L295" s="14" t="s">
        <v>649</v>
      </c>
      <c r="M295" s="17">
        <v>50.45204692416722</v>
      </c>
      <c r="N295" s="17">
        <v>69.327799862717498</v>
      </c>
      <c r="O295" s="17">
        <v>97.045803128254974</v>
      </c>
      <c r="W295">
        <v>7.9900000000000004E-5</v>
      </c>
      <c r="X295" t="s">
        <v>19</v>
      </c>
      <c r="Y295">
        <v>2.6997000000000002E-3</v>
      </c>
      <c r="Z295" t="s">
        <v>19</v>
      </c>
    </row>
    <row r="296" spans="1:26" ht="17" x14ac:dyDescent="0.5">
      <c r="A296" s="12" t="s">
        <v>58</v>
      </c>
      <c r="B296" s="12" t="s">
        <v>59</v>
      </c>
      <c r="C296" s="12">
        <v>2006</v>
      </c>
      <c r="D296" s="12" t="s">
        <v>928</v>
      </c>
      <c r="E296" s="12" t="s">
        <v>21</v>
      </c>
      <c r="F296" s="12" t="s">
        <v>22</v>
      </c>
      <c r="G296" s="13">
        <v>38.762908935546875</v>
      </c>
      <c r="H296" s="13">
        <v>0.854217529296875</v>
      </c>
      <c r="I296" s="13">
        <v>1.8091710000000001</v>
      </c>
      <c r="J296" s="14" t="s">
        <v>649</v>
      </c>
      <c r="K296" s="14">
        <v>1.843253</v>
      </c>
      <c r="L296" s="14" t="s">
        <v>649</v>
      </c>
      <c r="M296" s="17">
        <v>51.617108450995552</v>
      </c>
      <c r="N296" s="17">
        <v>73.026321309359645</v>
      </c>
      <c r="O296" s="17">
        <v>100.27506085530423</v>
      </c>
      <c r="W296">
        <v>1.7237999999999999E-3</v>
      </c>
      <c r="X296" t="s">
        <v>19</v>
      </c>
      <c r="Y296">
        <v>1.1726200000000001E-2</v>
      </c>
      <c r="Z296" t="s">
        <v>19</v>
      </c>
    </row>
    <row r="297" spans="1:26" ht="17" x14ac:dyDescent="0.5">
      <c r="A297" s="12" t="s">
        <v>58</v>
      </c>
      <c r="B297" s="12" t="s">
        <v>59</v>
      </c>
      <c r="C297" s="12">
        <v>2007</v>
      </c>
      <c r="D297" s="12" t="s">
        <v>929</v>
      </c>
      <c r="E297" s="12" t="s">
        <v>21</v>
      </c>
      <c r="F297" s="12" t="s">
        <v>22</v>
      </c>
      <c r="G297" s="13">
        <v>38.669418334960938</v>
      </c>
      <c r="H297" s="13">
        <v>0.85616809129714966</v>
      </c>
      <c r="I297" s="13">
        <v>1.259547</v>
      </c>
      <c r="J297" s="14">
        <v>1.417055</v>
      </c>
      <c r="K297" s="14">
        <v>2.3862480000000001</v>
      </c>
      <c r="L297" s="14">
        <v>1.3761829999999999</v>
      </c>
      <c r="M297" s="17">
        <v>49.569834603203667</v>
      </c>
      <c r="N297" s="17">
        <v>70.477503825267092</v>
      </c>
      <c r="O297" s="17">
        <v>95.67418021728534</v>
      </c>
      <c r="W297">
        <v>1.03E-7</v>
      </c>
      <c r="X297">
        <v>2.6748000000000002E-3</v>
      </c>
      <c r="Y297">
        <v>4.1062E-3</v>
      </c>
      <c r="Z297">
        <v>2.6469999999999998E-4</v>
      </c>
    </row>
    <row r="298" spans="1:26" ht="17" x14ac:dyDescent="0.5">
      <c r="A298" s="12" t="s">
        <v>58</v>
      </c>
      <c r="B298" s="12" t="s">
        <v>59</v>
      </c>
      <c r="C298" s="12">
        <v>2008</v>
      </c>
      <c r="D298" s="12" t="s">
        <v>930</v>
      </c>
      <c r="E298" s="12" t="s">
        <v>21</v>
      </c>
      <c r="F298" s="12" t="s">
        <v>22</v>
      </c>
      <c r="G298" s="13">
        <v>38.714687347412109</v>
      </c>
      <c r="H298" s="13">
        <v>0.85809493064880371</v>
      </c>
      <c r="I298" s="13">
        <v>1.271844</v>
      </c>
      <c r="J298" s="14">
        <v>1.274751</v>
      </c>
      <c r="K298" s="14">
        <v>2.3046099999999998</v>
      </c>
      <c r="L298" s="14">
        <v>1.3484449999999999</v>
      </c>
      <c r="M298" s="17">
        <v>48.793209923638216</v>
      </c>
      <c r="N298" s="17">
        <v>71.249474037470847</v>
      </c>
      <c r="O298" s="17">
        <v>93.910343491013577</v>
      </c>
      <c r="W298">
        <v>2.81E-9</v>
      </c>
      <c r="X298">
        <v>4.596E-4</v>
      </c>
      <c r="Y298">
        <v>6.156E-4</v>
      </c>
      <c r="Z298">
        <v>6.7299999999999999E-6</v>
      </c>
    </row>
    <row r="299" spans="1:26" ht="17" x14ac:dyDescent="0.5">
      <c r="A299" s="12" t="s">
        <v>58</v>
      </c>
      <c r="B299" s="12" t="s">
        <v>59</v>
      </c>
      <c r="C299" s="12">
        <v>2009</v>
      </c>
      <c r="D299" s="12" t="s">
        <v>931</v>
      </c>
      <c r="E299" s="12" t="s">
        <v>21</v>
      </c>
      <c r="F299" s="12" t="s">
        <v>22</v>
      </c>
      <c r="G299" s="13">
        <v>38.383312225341797</v>
      </c>
      <c r="H299" s="13">
        <v>0.85999828577041626</v>
      </c>
      <c r="I299" s="13">
        <v>1.1763939999999999</v>
      </c>
      <c r="J299" s="14">
        <v>1.2298800000000001</v>
      </c>
      <c r="K299" s="14">
        <v>2.0409359999999999</v>
      </c>
      <c r="L299" s="14">
        <v>1.3103260000000001</v>
      </c>
      <c r="M299" s="17">
        <v>43.957157135009744</v>
      </c>
      <c r="N299" s="17">
        <v>61.070358062241588</v>
      </c>
      <c r="O299" s="17">
        <v>79.571065019043843</v>
      </c>
      <c r="W299">
        <v>3.3500000000000001E-6</v>
      </c>
      <c r="X299">
        <v>5.2599999999999998E-5</v>
      </c>
      <c r="Y299">
        <v>9.8200000000000002E-4</v>
      </c>
      <c r="Z299">
        <v>6.9999999999999997E-7</v>
      </c>
    </row>
    <row r="300" spans="1:26" ht="17" x14ac:dyDescent="0.5">
      <c r="A300" s="12" t="s">
        <v>58</v>
      </c>
      <c r="B300" s="12" t="s">
        <v>59</v>
      </c>
      <c r="C300" s="12">
        <v>2010</v>
      </c>
      <c r="D300" s="12" t="s">
        <v>932</v>
      </c>
      <c r="E300" s="12" t="s">
        <v>21</v>
      </c>
      <c r="F300" s="12" t="s">
        <v>22</v>
      </c>
      <c r="G300" s="13">
        <v>38.102668762207031</v>
      </c>
      <c r="H300" s="13">
        <v>0.86187833547592163</v>
      </c>
      <c r="I300" s="13">
        <v>1.0251479999999999</v>
      </c>
      <c r="J300" s="14">
        <v>1.2922530000000001</v>
      </c>
      <c r="K300" s="14">
        <v>1.836713</v>
      </c>
      <c r="L300" s="14">
        <v>1.3060369999999999</v>
      </c>
      <c r="M300" s="17">
        <v>49.327678680419908</v>
      </c>
      <c r="N300" s="17">
        <v>68.829520036546157</v>
      </c>
      <c r="O300" s="17">
        <v>88.647001115384882</v>
      </c>
      <c r="W300">
        <v>9.0199999999999997E-5</v>
      </c>
      <c r="X300">
        <v>1.19E-5</v>
      </c>
      <c r="Y300">
        <v>7.5350000000000005E-4</v>
      </c>
      <c r="Z300">
        <v>1.15E-8</v>
      </c>
    </row>
    <row r="301" spans="1:26" ht="17" x14ac:dyDescent="0.5">
      <c r="A301" s="12" t="s">
        <v>58</v>
      </c>
      <c r="B301" s="12" t="s">
        <v>59</v>
      </c>
      <c r="C301" s="12">
        <v>2011</v>
      </c>
      <c r="D301" s="12" t="s">
        <v>933</v>
      </c>
      <c r="E301" s="12" t="s">
        <v>21</v>
      </c>
      <c r="F301" s="12" t="s">
        <v>22</v>
      </c>
      <c r="G301" s="13">
        <v>39.189735412597656</v>
      </c>
      <c r="H301" s="13">
        <v>0.86373531818389893</v>
      </c>
      <c r="I301" s="13">
        <v>0.86792559999999996</v>
      </c>
      <c r="J301" s="14">
        <v>1.2374369999999999</v>
      </c>
      <c r="K301" s="14">
        <v>1.402766</v>
      </c>
      <c r="L301" s="14">
        <v>1.258494</v>
      </c>
      <c r="M301" s="17">
        <v>44.586596488952644</v>
      </c>
      <c r="N301" s="17">
        <v>71.73581734345801</v>
      </c>
      <c r="O301" s="17">
        <v>91.543194729458634</v>
      </c>
      <c r="W301">
        <v>4.6450000000000001E-4</v>
      </c>
      <c r="X301">
        <v>3.5300000000000001E-6</v>
      </c>
      <c r="Y301">
        <v>4.6932700000000001E-2</v>
      </c>
      <c r="Z301">
        <v>1.9700000000000001E-8</v>
      </c>
    </row>
    <row r="302" spans="1:26" ht="17" x14ac:dyDescent="0.5">
      <c r="A302" s="12" t="s">
        <v>58</v>
      </c>
      <c r="B302" s="12" t="s">
        <v>59</v>
      </c>
      <c r="C302" s="12">
        <v>2012</v>
      </c>
      <c r="D302" s="12" t="s">
        <v>934</v>
      </c>
      <c r="E302" s="12" t="s">
        <v>21</v>
      </c>
      <c r="F302" s="12" t="s">
        <v>22</v>
      </c>
      <c r="G302" s="13">
        <v>39.692127227783203</v>
      </c>
      <c r="H302" s="13">
        <v>0.86556953191757202</v>
      </c>
      <c r="I302" s="13">
        <v>0.70948520000000004</v>
      </c>
      <c r="J302" s="14">
        <v>1.1808080000000001</v>
      </c>
      <c r="K302" s="14">
        <v>0.86681560000000002</v>
      </c>
      <c r="L302" s="14">
        <v>1.3210310000000001</v>
      </c>
      <c r="M302" s="17">
        <v>42.855124473571806</v>
      </c>
      <c r="N302" s="17">
        <v>69.549325293515636</v>
      </c>
      <c r="O302" s="17">
        <v>89.185596198151885</v>
      </c>
      <c r="W302">
        <v>6.3679999999999997E-4</v>
      </c>
      <c r="X302">
        <v>1.75E-6</v>
      </c>
      <c r="Y302">
        <v>6.6795199999999999E-2</v>
      </c>
      <c r="Z302">
        <v>7.6599999999999998E-8</v>
      </c>
    </row>
    <row r="303" spans="1:26" ht="17" x14ac:dyDescent="0.5">
      <c r="A303" s="12" t="s">
        <v>58</v>
      </c>
      <c r="B303" s="12" t="s">
        <v>59</v>
      </c>
      <c r="C303" s="12">
        <v>2013</v>
      </c>
      <c r="D303" s="12" t="s">
        <v>935</v>
      </c>
      <c r="E303" s="12" t="s">
        <v>21</v>
      </c>
      <c r="F303" s="12" t="s">
        <v>22</v>
      </c>
      <c r="G303" s="13">
        <v>39.289051055908203</v>
      </c>
      <c r="H303" s="13">
        <v>0.86738109588623047</v>
      </c>
      <c r="I303" s="13">
        <v>0.54852420000000002</v>
      </c>
      <c r="J303" s="14">
        <v>1.1135889999999999</v>
      </c>
      <c r="K303" s="14">
        <v>0.53894960000000003</v>
      </c>
      <c r="L303" s="14">
        <v>1.4749030000000001</v>
      </c>
      <c r="M303" s="17">
        <v>43.307943344116197</v>
      </c>
      <c r="N303" s="17">
        <v>66.950854675093737</v>
      </c>
      <c r="O303" s="17">
        <v>84.492821692234443</v>
      </c>
      <c r="W303">
        <v>5.0958000000000002E-3</v>
      </c>
      <c r="X303">
        <v>6.4599999999999998E-5</v>
      </c>
      <c r="Y303">
        <v>0.16531750000000001</v>
      </c>
      <c r="Z303">
        <v>5.4399999999999996E-6</v>
      </c>
    </row>
    <row r="304" spans="1:26" ht="17" x14ac:dyDescent="0.5">
      <c r="A304" s="12" t="s">
        <v>58</v>
      </c>
      <c r="B304" s="12" t="s">
        <v>59</v>
      </c>
      <c r="C304" s="12">
        <v>2014</v>
      </c>
      <c r="D304" s="12" t="s">
        <v>936</v>
      </c>
      <c r="E304" s="12" t="s">
        <v>21</v>
      </c>
      <c r="F304" s="12" t="s">
        <v>22</v>
      </c>
      <c r="G304" s="13">
        <v>39.581615447998047</v>
      </c>
      <c r="H304" s="13">
        <v>0.86917024850845337</v>
      </c>
      <c r="I304" s="13">
        <v>0.32224520000000001</v>
      </c>
      <c r="J304" s="14">
        <v>0.9302146</v>
      </c>
      <c r="K304" s="14">
        <v>0.1491239</v>
      </c>
      <c r="L304" s="14">
        <v>1.6000369999999999</v>
      </c>
      <c r="M304" s="17">
        <v>44.851160049438498</v>
      </c>
      <c r="N304" s="17">
        <v>67.362842069359928</v>
      </c>
      <c r="O304" s="17">
        <v>84.90166584844772</v>
      </c>
      <c r="W304">
        <v>8.5547200000000004E-2</v>
      </c>
      <c r="X304">
        <v>1.14E-7</v>
      </c>
      <c r="Y304">
        <v>0.67792459999999999</v>
      </c>
      <c r="Z304">
        <v>1.1E-5</v>
      </c>
    </row>
    <row r="305" spans="1:26" ht="17" x14ac:dyDescent="0.5">
      <c r="A305" s="12" t="s">
        <v>58</v>
      </c>
      <c r="B305" s="12" t="s">
        <v>59</v>
      </c>
      <c r="C305" s="12">
        <v>2015</v>
      </c>
      <c r="D305" s="12" t="s">
        <v>937</v>
      </c>
      <c r="E305" s="12" t="s">
        <v>21</v>
      </c>
      <c r="F305" s="12" t="s">
        <v>22</v>
      </c>
      <c r="G305" s="13">
        <v>39.744911193847656</v>
      </c>
      <c r="H305" s="13" t="s">
        <v>649</v>
      </c>
      <c r="I305" s="13">
        <v>5.9122500000000001E-2</v>
      </c>
      <c r="J305" s="14">
        <v>0.90730639999999996</v>
      </c>
      <c r="K305" s="14">
        <v>-0.1190677</v>
      </c>
      <c r="L305" s="14">
        <v>1.6586689999999999</v>
      </c>
      <c r="M305" s="17" t="s">
        <v>649</v>
      </c>
      <c r="N305" s="17" t="s">
        <v>649</v>
      </c>
      <c r="O305" s="17" t="s">
        <v>649</v>
      </c>
      <c r="W305">
        <v>0.73177420000000004</v>
      </c>
      <c r="X305">
        <v>2.7099999999999999E-6</v>
      </c>
      <c r="Y305">
        <v>0.80167690000000003</v>
      </c>
      <c r="Z305">
        <v>2.5280000000000002E-4</v>
      </c>
    </row>
    <row r="306" spans="1:26" ht="17" x14ac:dyDescent="0.5">
      <c r="A306" s="12" t="s">
        <v>58</v>
      </c>
      <c r="B306" s="12" t="s">
        <v>59</v>
      </c>
      <c r="C306" s="12">
        <v>2016</v>
      </c>
      <c r="D306" s="12" t="s">
        <v>938</v>
      </c>
      <c r="E306" s="12" t="s">
        <v>21</v>
      </c>
      <c r="F306" s="12" t="s">
        <v>22</v>
      </c>
      <c r="G306" s="13">
        <v>40.05694580078125</v>
      </c>
      <c r="H306" s="13" t="s">
        <v>649</v>
      </c>
      <c r="I306" s="13">
        <v>-0.21039389999999999</v>
      </c>
      <c r="J306" s="14">
        <v>0.96309889999999998</v>
      </c>
      <c r="K306" s="14">
        <v>-0.44311529999999999</v>
      </c>
      <c r="L306" s="14">
        <v>1.8871819999999999</v>
      </c>
      <c r="M306" s="17" t="s">
        <v>649</v>
      </c>
      <c r="N306" s="17" t="s">
        <v>649</v>
      </c>
      <c r="O306" s="17" t="s">
        <v>649</v>
      </c>
      <c r="W306">
        <v>0.33994249999999998</v>
      </c>
      <c r="X306">
        <v>1.5099999999999999E-5</v>
      </c>
      <c r="Y306">
        <v>0.53732740000000001</v>
      </c>
      <c r="Z306">
        <v>1.2937999999999999E-3</v>
      </c>
    </row>
    <row r="307" spans="1:26" ht="17" x14ac:dyDescent="0.5">
      <c r="A307" s="12" t="s">
        <v>58</v>
      </c>
      <c r="B307" s="12" t="s">
        <v>59</v>
      </c>
      <c r="C307" s="12">
        <v>2017</v>
      </c>
      <c r="D307" s="12" t="s">
        <v>447</v>
      </c>
      <c r="E307" s="12" t="s">
        <v>21</v>
      </c>
      <c r="F307" s="12" t="s">
        <v>22</v>
      </c>
      <c r="G307" s="13" t="s">
        <v>649</v>
      </c>
      <c r="H307" s="13" t="s">
        <v>649</v>
      </c>
      <c r="I307" s="13">
        <v>-0.44181029999999999</v>
      </c>
      <c r="J307" s="14">
        <v>0.92137970000000002</v>
      </c>
      <c r="K307" s="14">
        <v>-0.92752060000000003</v>
      </c>
      <c r="L307" s="14">
        <v>2.2798820000000002</v>
      </c>
      <c r="M307" s="17" t="s">
        <v>649</v>
      </c>
      <c r="N307" s="17" t="s">
        <v>649</v>
      </c>
      <c r="O307" s="17" t="s">
        <v>649</v>
      </c>
      <c r="W307">
        <v>0.31201879999999999</v>
      </c>
      <c r="X307">
        <v>2.8525E-3</v>
      </c>
      <c r="Y307">
        <v>0.4390635</v>
      </c>
      <c r="Z307">
        <v>1.6214000000000001E-3</v>
      </c>
    </row>
    <row r="308" spans="1:26" ht="17" x14ac:dyDescent="0.5">
      <c r="A308" s="12" t="s">
        <v>60</v>
      </c>
      <c r="B308" s="12" t="s">
        <v>61</v>
      </c>
      <c r="C308" s="12">
        <v>2000</v>
      </c>
      <c r="D308" s="12" t="s">
        <v>939</v>
      </c>
      <c r="E308" s="12" t="s">
        <v>21</v>
      </c>
      <c r="F308" s="12" t="s">
        <v>28</v>
      </c>
      <c r="G308" s="13">
        <v>44.311756134033203</v>
      </c>
      <c r="H308" s="13">
        <v>0.63936030864715576</v>
      </c>
      <c r="I308" s="13">
        <v>1.4098850000000001</v>
      </c>
      <c r="J308" s="14">
        <v>1.1478889999999999</v>
      </c>
      <c r="K308" s="14">
        <v>4.0406560000000002</v>
      </c>
      <c r="L308" s="14">
        <v>1.035091</v>
      </c>
      <c r="M308" s="17">
        <v>33.433210282098671</v>
      </c>
      <c r="N308" s="17">
        <v>45.436624729884002</v>
      </c>
      <c r="O308" s="17">
        <v>63.431394691836481</v>
      </c>
      <c r="W308">
        <v>1.68E-7</v>
      </c>
      <c r="X308">
        <v>9.6700000000000006E-6</v>
      </c>
      <c r="Y308">
        <v>1.4339999999999999E-4</v>
      </c>
      <c r="Z308">
        <v>1.8199999999999999E-6</v>
      </c>
    </row>
    <row r="309" spans="1:26" ht="17" x14ac:dyDescent="0.5">
      <c r="A309" s="12" t="s">
        <v>60</v>
      </c>
      <c r="B309" s="12" t="s">
        <v>61</v>
      </c>
      <c r="C309" s="12">
        <v>2001</v>
      </c>
      <c r="D309" s="12" t="s">
        <v>940</v>
      </c>
      <c r="E309" s="12" t="s">
        <v>21</v>
      </c>
      <c r="F309" s="12" t="s">
        <v>28</v>
      </c>
      <c r="G309" s="13" t="s">
        <v>649</v>
      </c>
      <c r="H309" s="13" t="s">
        <v>649</v>
      </c>
      <c r="I309" s="13">
        <v>1.3420609999999999</v>
      </c>
      <c r="J309" s="14">
        <v>1.164676</v>
      </c>
      <c r="K309" s="14">
        <v>3.7860779999999998</v>
      </c>
      <c r="L309" s="14">
        <v>1.0290029999999999</v>
      </c>
      <c r="M309" s="17">
        <v>31.921920322236573</v>
      </c>
      <c r="N309" s="17">
        <v>43.10183801128359</v>
      </c>
      <c r="O309" s="17">
        <v>60.47773681240011</v>
      </c>
      <c r="W309">
        <v>5.6899999999999997E-7</v>
      </c>
      <c r="X309">
        <v>2.61E-6</v>
      </c>
      <c r="Y309">
        <v>2.3039999999999999E-4</v>
      </c>
      <c r="Z309">
        <v>2.3E-6</v>
      </c>
    </row>
    <row r="310" spans="1:26" ht="17" x14ac:dyDescent="0.5">
      <c r="A310" s="12" t="s">
        <v>60</v>
      </c>
      <c r="B310" s="12" t="s">
        <v>61</v>
      </c>
      <c r="C310" s="12">
        <v>2002</v>
      </c>
      <c r="D310" s="12" t="s">
        <v>941</v>
      </c>
      <c r="E310" s="12" t="s">
        <v>21</v>
      </c>
      <c r="F310" s="12" t="s">
        <v>28</v>
      </c>
      <c r="G310" s="13">
        <v>44.175498962402344</v>
      </c>
      <c r="H310" s="13">
        <v>0.64766174554824829</v>
      </c>
      <c r="I310" s="13">
        <v>1.218809</v>
      </c>
      <c r="J310" s="14">
        <v>1.1431819999999999</v>
      </c>
      <c r="K310" s="14">
        <v>2.914663</v>
      </c>
      <c r="L310" s="14">
        <v>0.98355890000000001</v>
      </c>
      <c r="M310" s="17">
        <v>32.184589476812477</v>
      </c>
      <c r="N310" s="17">
        <v>43.592396999537975</v>
      </c>
      <c r="O310" s="17">
        <v>61.995537222070368</v>
      </c>
      <c r="W310">
        <v>3.4400000000000001E-9</v>
      </c>
      <c r="X310">
        <v>1.59E-6</v>
      </c>
      <c r="Y310">
        <v>3.9100000000000002E-5</v>
      </c>
      <c r="Z310">
        <v>2.9000000000000002E-8</v>
      </c>
    </row>
    <row r="311" spans="1:26" ht="17" x14ac:dyDescent="0.5">
      <c r="A311" s="12" t="s">
        <v>60</v>
      </c>
      <c r="B311" s="12" t="s">
        <v>61</v>
      </c>
      <c r="C311" s="12">
        <v>2003</v>
      </c>
      <c r="D311" s="12" t="s">
        <v>942</v>
      </c>
      <c r="E311" s="12" t="s">
        <v>21</v>
      </c>
      <c r="F311" s="12" t="s">
        <v>28</v>
      </c>
      <c r="G311" s="13">
        <v>43.948097229003906</v>
      </c>
      <c r="H311" s="13">
        <v>0.65176159143447876</v>
      </c>
      <c r="I311" s="13">
        <v>1.147713</v>
      </c>
      <c r="J311" s="14">
        <v>1.100206</v>
      </c>
      <c r="K311" s="14">
        <v>2.3104399999999998</v>
      </c>
      <c r="L311" s="14">
        <v>0.96598569999999995</v>
      </c>
      <c r="M311" s="17">
        <v>31.557276135399238</v>
      </c>
      <c r="N311" s="17">
        <v>42.681049031137654</v>
      </c>
      <c r="O311" s="17">
        <v>61.174304572845934</v>
      </c>
      <c r="W311">
        <v>9.2299999999999999E-8</v>
      </c>
      <c r="X311">
        <v>1.13E-5</v>
      </c>
      <c r="Y311">
        <v>4.3209999999999999E-4</v>
      </c>
      <c r="Z311">
        <v>1.1600000000000001E-7</v>
      </c>
    </row>
    <row r="312" spans="1:26" ht="17" x14ac:dyDescent="0.5">
      <c r="A312" s="12" t="s">
        <v>60</v>
      </c>
      <c r="B312" s="12" t="s">
        <v>61</v>
      </c>
      <c r="C312" s="12">
        <v>2004</v>
      </c>
      <c r="D312" s="12" t="s">
        <v>943</v>
      </c>
      <c r="E312" s="12" t="s">
        <v>21</v>
      </c>
      <c r="F312" s="12" t="s">
        <v>28</v>
      </c>
      <c r="G312" s="13">
        <v>43.955547332763672</v>
      </c>
      <c r="H312" s="13">
        <v>0.65582740306854248</v>
      </c>
      <c r="I312" s="13">
        <v>1.129586</v>
      </c>
      <c r="J312" s="14">
        <v>1.1507689999999999</v>
      </c>
      <c r="K312" s="14">
        <v>1.8490549999999999</v>
      </c>
      <c r="L312" s="14">
        <v>0.93418959999999995</v>
      </c>
      <c r="M312" s="17">
        <v>32.077051344371995</v>
      </c>
      <c r="N312" s="17">
        <v>44.060012078493493</v>
      </c>
      <c r="O312" s="17">
        <v>63.183810435403032</v>
      </c>
      <c r="W312">
        <v>2.9200000000000002E-7</v>
      </c>
      <c r="X312">
        <v>3.65E-7</v>
      </c>
      <c r="Y312">
        <v>2.7290000000000001E-3</v>
      </c>
      <c r="Z312">
        <v>8.09E-7</v>
      </c>
    </row>
    <row r="313" spans="1:26" ht="17" x14ac:dyDescent="0.5">
      <c r="A313" s="12" t="s">
        <v>60</v>
      </c>
      <c r="B313" s="12" t="s">
        <v>61</v>
      </c>
      <c r="C313" s="12">
        <v>2005</v>
      </c>
      <c r="D313" s="12" t="s">
        <v>944</v>
      </c>
      <c r="E313" s="12" t="s">
        <v>21</v>
      </c>
      <c r="F313" s="12" t="s">
        <v>28</v>
      </c>
      <c r="G313" s="13">
        <v>44.170139312744141</v>
      </c>
      <c r="H313" s="13">
        <v>0.65985912084579468</v>
      </c>
      <c r="I313" s="13">
        <v>1.0528649999999999</v>
      </c>
      <c r="J313" s="14">
        <v>1.101424</v>
      </c>
      <c r="K313" s="14">
        <v>1.4031910000000001</v>
      </c>
      <c r="L313" s="14">
        <v>0.77492919999999998</v>
      </c>
      <c r="M313" s="17">
        <v>32.658742723010853</v>
      </c>
      <c r="N313" s="17">
        <v>44.907474301086559</v>
      </c>
      <c r="O313" s="17">
        <v>64.521716886320789</v>
      </c>
      <c r="W313">
        <v>2.9799999999999999E-7</v>
      </c>
      <c r="X313">
        <v>3.8500000000000001E-8</v>
      </c>
      <c r="Y313">
        <v>4.4086000000000004E-3</v>
      </c>
      <c r="Z313">
        <v>1.5662E-3</v>
      </c>
    </row>
    <row r="314" spans="1:26" ht="17" x14ac:dyDescent="0.5">
      <c r="A314" s="12" t="s">
        <v>60</v>
      </c>
      <c r="B314" s="12" t="s">
        <v>61</v>
      </c>
      <c r="C314" s="12">
        <v>2006</v>
      </c>
      <c r="D314" s="12" t="s">
        <v>945</v>
      </c>
      <c r="E314" s="12" t="s">
        <v>21</v>
      </c>
      <c r="F314" s="12" t="s">
        <v>28</v>
      </c>
      <c r="G314" s="13">
        <v>44.113552093505859</v>
      </c>
      <c r="H314" s="13">
        <v>0.66385656595230103</v>
      </c>
      <c r="I314" s="13">
        <v>0.97035320000000003</v>
      </c>
      <c r="J314" s="14">
        <v>1.101766</v>
      </c>
      <c r="K314" s="14">
        <v>1.3497870000000001</v>
      </c>
      <c r="L314" s="14">
        <v>0.45887119999999998</v>
      </c>
      <c r="M314" s="17">
        <v>32.899586359659814</v>
      </c>
      <c r="N314" s="17">
        <v>45.449289059815975</v>
      </c>
      <c r="O314" s="17">
        <v>65.15388099074336</v>
      </c>
      <c r="W314">
        <v>1.2E-8</v>
      </c>
      <c r="X314">
        <v>3.6600000000000002E-7</v>
      </c>
      <c r="Y314">
        <v>1.14135E-2</v>
      </c>
      <c r="Z314">
        <v>4.06877E-2</v>
      </c>
    </row>
    <row r="315" spans="1:26" ht="17" x14ac:dyDescent="0.5">
      <c r="A315" s="12" t="s">
        <v>60</v>
      </c>
      <c r="B315" s="12" t="s">
        <v>61</v>
      </c>
      <c r="C315" s="12">
        <v>2007</v>
      </c>
      <c r="D315" s="12" t="s">
        <v>946</v>
      </c>
      <c r="E315" s="12" t="s">
        <v>21</v>
      </c>
      <c r="F315" s="12" t="s">
        <v>28</v>
      </c>
      <c r="G315" s="13">
        <v>44.274982452392578</v>
      </c>
      <c r="H315" s="13">
        <v>0.6678197979927063</v>
      </c>
      <c r="I315" s="13">
        <v>0.91326289999999999</v>
      </c>
      <c r="J315" s="14">
        <v>1.101961</v>
      </c>
      <c r="K315" s="14">
        <v>1.2941400000000001</v>
      </c>
      <c r="L315" s="14">
        <v>0.2494471</v>
      </c>
      <c r="M315" s="17">
        <v>33.026556741623672</v>
      </c>
      <c r="N315" s="17">
        <v>46.039987984351811</v>
      </c>
      <c r="O315" s="17">
        <v>65.858296917654471</v>
      </c>
      <c r="W315">
        <v>8.3499999999999996E-11</v>
      </c>
      <c r="X315">
        <v>2.3999999999999999E-6</v>
      </c>
      <c r="Y315">
        <v>5.5963000000000002E-3</v>
      </c>
      <c r="Z315">
        <v>0.17200199999999999</v>
      </c>
    </row>
    <row r="316" spans="1:26" ht="17" x14ac:dyDescent="0.5">
      <c r="A316" s="12" t="s">
        <v>60</v>
      </c>
      <c r="B316" s="12" t="s">
        <v>61</v>
      </c>
      <c r="C316" s="12">
        <v>2008</v>
      </c>
      <c r="D316" s="12" t="s">
        <v>947</v>
      </c>
      <c r="E316" s="12" t="s">
        <v>21</v>
      </c>
      <c r="F316" s="12" t="s">
        <v>28</v>
      </c>
      <c r="G316" s="13">
        <v>44.537971496582031</v>
      </c>
      <c r="H316" s="13">
        <v>0.67174869775772095</v>
      </c>
      <c r="I316" s="13">
        <v>0.92948819999999999</v>
      </c>
      <c r="J316" s="14">
        <v>1.0090300000000001</v>
      </c>
      <c r="K316" s="14">
        <v>1.60619</v>
      </c>
      <c r="L316" s="14">
        <v>0.17370720000000001</v>
      </c>
      <c r="M316" s="17">
        <v>32.447685514177564</v>
      </c>
      <c r="N316" s="17">
        <v>43.975625520313486</v>
      </c>
      <c r="O316" s="17">
        <v>63.335758874518064</v>
      </c>
      <c r="W316">
        <v>2.7499999999999998E-10</v>
      </c>
      <c r="X316">
        <v>5.2100000000000001E-6</v>
      </c>
      <c r="Y316">
        <v>2.319E-4</v>
      </c>
      <c r="Z316">
        <v>0.3514119</v>
      </c>
    </row>
    <row r="317" spans="1:26" ht="17" x14ac:dyDescent="0.5">
      <c r="A317" s="12" t="s">
        <v>60</v>
      </c>
      <c r="B317" s="12" t="s">
        <v>61</v>
      </c>
      <c r="C317" s="12">
        <v>2009</v>
      </c>
      <c r="D317" s="12" t="s">
        <v>948</v>
      </c>
      <c r="E317" s="12" t="s">
        <v>21</v>
      </c>
      <c r="F317" s="12" t="s">
        <v>28</v>
      </c>
      <c r="G317" s="13">
        <v>44.153167724609375</v>
      </c>
      <c r="H317" s="13">
        <v>0.6756432056427002</v>
      </c>
      <c r="I317" s="13">
        <v>0.85467320000000002</v>
      </c>
      <c r="J317" s="14">
        <v>1.0641419999999999</v>
      </c>
      <c r="K317" s="14">
        <v>1.2326140000000001</v>
      </c>
      <c r="L317" s="14">
        <v>-3.8425899999999999E-2</v>
      </c>
      <c r="M317" s="17">
        <v>32.221192405337376</v>
      </c>
      <c r="N317" s="17">
        <v>42.355741227144634</v>
      </c>
      <c r="O317" s="17">
        <v>61.902556383572936</v>
      </c>
      <c r="W317">
        <v>1.5299999999999999E-5</v>
      </c>
      <c r="X317">
        <v>1.8199999999999999E-5</v>
      </c>
      <c r="Y317">
        <v>0.10493570000000001</v>
      </c>
      <c r="Z317">
        <v>0.78354840000000003</v>
      </c>
    </row>
    <row r="318" spans="1:26" ht="17" x14ac:dyDescent="0.5">
      <c r="A318" s="12" t="s">
        <v>60</v>
      </c>
      <c r="B318" s="12" t="s">
        <v>61</v>
      </c>
      <c r="C318" s="12">
        <v>2010</v>
      </c>
      <c r="D318" s="12" t="s">
        <v>949</v>
      </c>
      <c r="E318" s="12" t="s">
        <v>21</v>
      </c>
      <c r="F318" s="12" t="s">
        <v>28</v>
      </c>
      <c r="G318" s="13">
        <v>44.620758056640625</v>
      </c>
      <c r="H318" s="13">
        <v>0.67950338125228882</v>
      </c>
      <c r="I318" s="13">
        <v>0.83946909999999997</v>
      </c>
      <c r="J318" s="14">
        <v>1.196083</v>
      </c>
      <c r="K318" s="14">
        <v>0.93122799999999994</v>
      </c>
      <c r="L318" s="14">
        <v>-7.8779000000000002E-2</v>
      </c>
      <c r="M318" s="17">
        <v>32.906139464605424</v>
      </c>
      <c r="N318" s="17">
        <v>43.577821217740869</v>
      </c>
      <c r="O318" s="17">
        <v>63.334199496118053</v>
      </c>
      <c r="W318">
        <v>6.7299999999999999E-6</v>
      </c>
      <c r="X318">
        <v>1.74E-8</v>
      </c>
      <c r="Y318">
        <v>0.20939079999999999</v>
      </c>
      <c r="Z318">
        <v>0.47113719999999998</v>
      </c>
    </row>
    <row r="319" spans="1:26" ht="17" x14ac:dyDescent="0.5">
      <c r="A319" s="12" t="s">
        <v>60</v>
      </c>
      <c r="B319" s="12" t="s">
        <v>61</v>
      </c>
      <c r="C319" s="12">
        <v>2011</v>
      </c>
      <c r="D319" s="12" t="s">
        <v>950</v>
      </c>
      <c r="E319" s="12" t="s">
        <v>21</v>
      </c>
      <c r="F319" s="12" t="s">
        <v>28</v>
      </c>
      <c r="G319" s="13">
        <v>45.020114898681641</v>
      </c>
      <c r="H319" s="13">
        <v>0.68332910537719727</v>
      </c>
      <c r="I319" s="13">
        <v>0.84774720000000003</v>
      </c>
      <c r="J319" s="14">
        <v>1.186323</v>
      </c>
      <c r="K319" s="14">
        <v>0.86756219999999995</v>
      </c>
      <c r="L319" s="14">
        <v>2.4953800000000002E-2</v>
      </c>
      <c r="M319" s="17">
        <v>32.68225306556338</v>
      </c>
      <c r="N319" s="17">
        <v>43.292071625386981</v>
      </c>
      <c r="O319" s="17">
        <v>63.19222007000279</v>
      </c>
      <c r="W319">
        <v>2.1299999999999999E-6</v>
      </c>
      <c r="X319">
        <v>6.1900000000000005E-8</v>
      </c>
      <c r="Y319">
        <v>0.15492230000000001</v>
      </c>
      <c r="Z319">
        <v>0.85822200000000004</v>
      </c>
    </row>
    <row r="320" spans="1:26" ht="17" x14ac:dyDescent="0.5">
      <c r="A320" s="12" t="s">
        <v>60</v>
      </c>
      <c r="B320" s="12" t="s">
        <v>61</v>
      </c>
      <c r="C320" s="12">
        <v>2012</v>
      </c>
      <c r="D320" s="12" t="s">
        <v>951</v>
      </c>
      <c r="E320" s="12" t="s">
        <v>21</v>
      </c>
      <c r="F320" s="12" t="s">
        <v>28</v>
      </c>
      <c r="G320" s="13">
        <v>45.089687347412109</v>
      </c>
      <c r="H320" s="13">
        <v>0.68712043762207031</v>
      </c>
      <c r="I320" s="13">
        <v>0.92790349999999999</v>
      </c>
      <c r="J320" s="14">
        <v>1.2331449999999999</v>
      </c>
      <c r="K320" s="14">
        <v>0.88420770000000004</v>
      </c>
      <c r="L320" s="14">
        <v>0.22550000000000001</v>
      </c>
      <c r="M320" s="17">
        <v>33.058725084577283</v>
      </c>
      <c r="N320" s="17">
        <v>43.396245694834718</v>
      </c>
      <c r="O320" s="17">
        <v>63.674913964288123</v>
      </c>
      <c r="W320">
        <v>8.1499999999999999E-6</v>
      </c>
      <c r="X320">
        <v>2.9499999999999999E-8</v>
      </c>
      <c r="Y320">
        <v>0.12856139999999999</v>
      </c>
      <c r="Z320">
        <v>0.2296675</v>
      </c>
    </row>
    <row r="321" spans="1:26" ht="17" x14ac:dyDescent="0.5">
      <c r="A321" s="12" t="s">
        <v>60</v>
      </c>
      <c r="B321" s="12" t="s">
        <v>61</v>
      </c>
      <c r="C321" s="12">
        <v>2013</v>
      </c>
      <c r="D321" s="12" t="s">
        <v>952</v>
      </c>
      <c r="E321" s="12" t="s">
        <v>21</v>
      </c>
      <c r="F321" s="12" t="s">
        <v>28</v>
      </c>
      <c r="G321" s="13">
        <v>45.173713684082031</v>
      </c>
      <c r="H321" s="13">
        <v>0.69087737798690796</v>
      </c>
      <c r="I321" s="13">
        <v>1.007066</v>
      </c>
      <c r="J321" s="14">
        <v>1.1678869999999999</v>
      </c>
      <c r="K321" s="14">
        <v>0.53604850000000004</v>
      </c>
      <c r="L321" s="14">
        <v>0.60284680000000002</v>
      </c>
      <c r="M321" s="17">
        <v>33.054397219703333</v>
      </c>
      <c r="N321" s="17">
        <v>43.160626981421423</v>
      </c>
      <c r="O321" s="17">
        <v>63.451663696610318</v>
      </c>
      <c r="W321">
        <v>3.0140000000000001E-4</v>
      </c>
      <c r="X321">
        <v>8.9999999999999999E-8</v>
      </c>
      <c r="Y321">
        <v>0.34886070000000002</v>
      </c>
      <c r="Z321">
        <v>0.1404714</v>
      </c>
    </row>
    <row r="322" spans="1:26" ht="17" x14ac:dyDescent="0.5">
      <c r="A322" s="12" t="s">
        <v>60</v>
      </c>
      <c r="B322" s="12" t="s">
        <v>61</v>
      </c>
      <c r="C322" s="12">
        <v>2014</v>
      </c>
      <c r="D322" s="12" t="s">
        <v>953</v>
      </c>
      <c r="E322" s="12" t="s">
        <v>21</v>
      </c>
      <c r="F322" s="12" t="s">
        <v>28</v>
      </c>
      <c r="G322" s="13">
        <v>45.051166534423828</v>
      </c>
      <c r="H322" s="13">
        <v>0.69459986686706543</v>
      </c>
      <c r="I322" s="13">
        <v>1.238364</v>
      </c>
      <c r="J322" s="14">
        <v>1.0714109999999999</v>
      </c>
      <c r="K322" s="14">
        <v>0.69586879999999995</v>
      </c>
      <c r="L322" s="14">
        <v>1.3111919999999999</v>
      </c>
      <c r="M322" s="17">
        <v>32.717296055385049</v>
      </c>
      <c r="N322" s="17">
        <v>43.038581035912671</v>
      </c>
      <c r="O322" s="17">
        <v>63.301323641552628</v>
      </c>
      <c r="W322">
        <v>1.8014000000000001E-3</v>
      </c>
      <c r="X322">
        <v>1.12E-7</v>
      </c>
      <c r="Y322">
        <v>0.49022179999999999</v>
      </c>
      <c r="Z322">
        <v>5.5976999999999997E-3</v>
      </c>
    </row>
    <row r="323" spans="1:26" ht="17" x14ac:dyDescent="0.5">
      <c r="A323" s="12" t="s">
        <v>60</v>
      </c>
      <c r="B323" s="12" t="s">
        <v>61</v>
      </c>
      <c r="C323" s="12">
        <v>2015</v>
      </c>
      <c r="D323" s="12" t="s">
        <v>954</v>
      </c>
      <c r="E323" s="12" t="s">
        <v>21</v>
      </c>
      <c r="F323" s="12" t="s">
        <v>28</v>
      </c>
      <c r="G323" s="13">
        <v>44.921623229980469</v>
      </c>
      <c r="H323" s="13" t="s">
        <v>649</v>
      </c>
      <c r="I323" s="13">
        <v>1.565035</v>
      </c>
      <c r="J323" s="14">
        <v>1.0884259999999999</v>
      </c>
      <c r="K323" s="14">
        <v>1.0366679999999999</v>
      </c>
      <c r="L323" s="14">
        <v>1.8147789999999999</v>
      </c>
      <c r="M323" s="17" t="s">
        <v>649</v>
      </c>
      <c r="N323" s="17" t="s">
        <v>649</v>
      </c>
      <c r="O323" s="17" t="s">
        <v>649</v>
      </c>
      <c r="W323">
        <v>7.1291000000000002E-3</v>
      </c>
      <c r="X323">
        <v>6.3100000000000002E-5</v>
      </c>
      <c r="Y323">
        <v>0.64572149999999995</v>
      </c>
      <c r="Z323">
        <v>4.6279999999999997E-4</v>
      </c>
    </row>
    <row r="324" spans="1:26" ht="17" x14ac:dyDescent="0.5">
      <c r="A324" s="12" t="s">
        <v>60</v>
      </c>
      <c r="B324" s="12" t="s">
        <v>61</v>
      </c>
      <c r="C324" s="12">
        <v>2016</v>
      </c>
      <c r="D324" s="12" t="s">
        <v>955</v>
      </c>
      <c r="E324" s="12" t="s">
        <v>21</v>
      </c>
      <c r="F324" s="12" t="s">
        <v>28</v>
      </c>
      <c r="G324" s="13">
        <v>45.083980560302734</v>
      </c>
      <c r="H324" s="13" t="s">
        <v>649</v>
      </c>
      <c r="I324" s="13">
        <v>2.1506940000000001</v>
      </c>
      <c r="J324" s="14">
        <v>1.2237579999999999</v>
      </c>
      <c r="K324" s="14">
        <v>3.6646570000000001</v>
      </c>
      <c r="L324" s="14">
        <v>2.1371540000000002</v>
      </c>
      <c r="M324" s="17" t="s">
        <v>649</v>
      </c>
      <c r="N324" s="17" t="s">
        <v>649</v>
      </c>
      <c r="O324" s="17" t="s">
        <v>649</v>
      </c>
      <c r="W324">
        <v>1.2559999999999999E-4</v>
      </c>
      <c r="X324">
        <v>4.8910000000000002E-4</v>
      </c>
      <c r="Y324">
        <v>0.18274309999999999</v>
      </c>
      <c r="Z324">
        <v>8.7469999999999996E-4</v>
      </c>
    </row>
    <row r="325" spans="1:26" ht="17" x14ac:dyDescent="0.5">
      <c r="A325" s="12" t="s">
        <v>60</v>
      </c>
      <c r="B325" s="12" t="s">
        <v>61</v>
      </c>
      <c r="C325" s="12">
        <v>2017</v>
      </c>
      <c r="D325" s="12" t="s">
        <v>448</v>
      </c>
      <c r="E325" s="12" t="s">
        <v>21</v>
      </c>
      <c r="F325" s="12" t="s">
        <v>28</v>
      </c>
      <c r="G325" s="13" t="s">
        <v>649</v>
      </c>
      <c r="H325" s="13" t="s">
        <v>649</v>
      </c>
      <c r="I325" s="13">
        <v>2.2984399999999998</v>
      </c>
      <c r="J325" s="14">
        <v>1.3218939999999999</v>
      </c>
      <c r="K325" s="14">
        <v>5.2660869999999997</v>
      </c>
      <c r="L325" s="14">
        <v>2.02983</v>
      </c>
      <c r="M325" s="17" t="s">
        <v>649</v>
      </c>
      <c r="N325" s="17" t="s">
        <v>649</v>
      </c>
      <c r="O325" s="17" t="s">
        <v>649</v>
      </c>
      <c r="W325">
        <v>9.0000000000000006E-5</v>
      </c>
      <c r="X325">
        <v>2.0689999999999999E-4</v>
      </c>
      <c r="Y325">
        <v>1.8705599999999999E-2</v>
      </c>
      <c r="Z325">
        <v>1.5922E-3</v>
      </c>
    </row>
    <row r="326" spans="1:26" ht="17" x14ac:dyDescent="0.5">
      <c r="A326" s="12" t="s">
        <v>62</v>
      </c>
      <c r="B326" s="12" t="s">
        <v>63</v>
      </c>
      <c r="C326" s="12">
        <v>2000</v>
      </c>
      <c r="D326" s="12" t="s">
        <v>956</v>
      </c>
      <c r="E326" s="12" t="s">
        <v>34</v>
      </c>
      <c r="F326" s="12" t="s">
        <v>22</v>
      </c>
      <c r="G326" s="13">
        <v>39.313011169433594</v>
      </c>
      <c r="H326" s="13">
        <v>0.50885844230651855</v>
      </c>
      <c r="I326" s="13">
        <v>0.68319790000000002</v>
      </c>
      <c r="J326" s="14" t="s">
        <v>650</v>
      </c>
      <c r="K326" s="14">
        <v>-0.3508114</v>
      </c>
      <c r="L326" s="14">
        <v>0.210616</v>
      </c>
      <c r="M326" s="17" t="s">
        <v>650</v>
      </c>
      <c r="N326" s="17" t="s">
        <v>650</v>
      </c>
      <c r="O326" s="17" t="s">
        <v>650</v>
      </c>
      <c r="W326">
        <v>1.48E-8</v>
      </c>
      <c r="X326" t="s">
        <v>19</v>
      </c>
      <c r="Y326">
        <v>0.76352830000000005</v>
      </c>
      <c r="Z326">
        <v>0.82758379999999998</v>
      </c>
    </row>
    <row r="327" spans="1:26" ht="17" x14ac:dyDescent="0.5">
      <c r="A327" s="12" t="s">
        <v>62</v>
      </c>
      <c r="B327" s="12" t="s">
        <v>63</v>
      </c>
      <c r="C327" s="12">
        <v>2001</v>
      </c>
      <c r="D327" s="12" t="s">
        <v>957</v>
      </c>
      <c r="E327" s="12" t="s">
        <v>34</v>
      </c>
      <c r="F327" s="12" t="s">
        <v>22</v>
      </c>
      <c r="G327" s="13" t="s">
        <v>649</v>
      </c>
      <c r="H327" s="13" t="s">
        <v>649</v>
      </c>
      <c r="I327" s="13">
        <v>0.77550319999999995</v>
      </c>
      <c r="J327" s="14" t="s">
        <v>650</v>
      </c>
      <c r="K327" s="14">
        <v>-5.2156760000000002</v>
      </c>
      <c r="L327" s="14">
        <v>-2.7115749999999998</v>
      </c>
      <c r="M327" s="17" t="s">
        <v>650</v>
      </c>
      <c r="N327" s="17" t="s">
        <v>650</v>
      </c>
      <c r="O327" s="17" t="s">
        <v>650</v>
      </c>
      <c r="W327">
        <v>5.6899999999999997E-6</v>
      </c>
      <c r="X327" t="s">
        <v>19</v>
      </c>
      <c r="Y327">
        <v>2.98496E-2</v>
      </c>
      <c r="Z327">
        <v>0.27341569999999998</v>
      </c>
    </row>
    <row r="328" spans="1:26" ht="17" x14ac:dyDescent="0.5">
      <c r="A328" s="12" t="s">
        <v>62</v>
      </c>
      <c r="B328" s="12" t="s">
        <v>63</v>
      </c>
      <c r="C328" s="12">
        <v>2002</v>
      </c>
      <c r="D328" s="12" t="s">
        <v>958</v>
      </c>
      <c r="E328" s="12" t="s">
        <v>34</v>
      </c>
      <c r="F328" s="12" t="s">
        <v>22</v>
      </c>
      <c r="G328" s="13">
        <v>39.201629638671875</v>
      </c>
      <c r="H328" s="13">
        <v>0.51887804269790649</v>
      </c>
      <c r="I328" s="13">
        <v>0.86888609999999999</v>
      </c>
      <c r="J328" s="14" t="s">
        <v>650</v>
      </c>
      <c r="K328" s="14" t="s">
        <v>649</v>
      </c>
      <c r="L328" s="14" t="s">
        <v>649</v>
      </c>
      <c r="M328" s="17" t="s">
        <v>650</v>
      </c>
      <c r="N328" s="17" t="s">
        <v>650</v>
      </c>
      <c r="O328" s="17" t="s">
        <v>650</v>
      </c>
      <c r="W328">
        <v>3.6899999999999998E-6</v>
      </c>
      <c r="X328" t="s">
        <v>19</v>
      </c>
      <c r="Y328" t="s">
        <v>19</v>
      </c>
      <c r="Z328" t="s">
        <v>19</v>
      </c>
    </row>
    <row r="329" spans="1:26" ht="17" x14ac:dyDescent="0.5">
      <c r="A329" s="12" t="s">
        <v>62</v>
      </c>
      <c r="B329" s="12" t="s">
        <v>63</v>
      </c>
      <c r="C329" s="12">
        <v>2003</v>
      </c>
      <c r="D329" s="12" t="s">
        <v>959</v>
      </c>
      <c r="E329" s="12" t="s">
        <v>34</v>
      </c>
      <c r="F329" s="12" t="s">
        <v>22</v>
      </c>
      <c r="G329" s="13">
        <v>39.464786529541016</v>
      </c>
      <c r="H329" s="13">
        <v>0.52385061979293823</v>
      </c>
      <c r="I329" s="13">
        <v>0.91316629999999999</v>
      </c>
      <c r="J329" s="14" t="s">
        <v>650</v>
      </c>
      <c r="K329" s="14" t="s">
        <v>649</v>
      </c>
      <c r="L329" s="14" t="s">
        <v>649</v>
      </c>
      <c r="M329" s="17" t="s">
        <v>650</v>
      </c>
      <c r="N329" s="17" t="s">
        <v>650</v>
      </c>
      <c r="O329" s="17" t="s">
        <v>650</v>
      </c>
      <c r="W329">
        <v>1.85E-7</v>
      </c>
      <c r="X329" t="s">
        <v>19</v>
      </c>
      <c r="Y329" t="s">
        <v>19</v>
      </c>
      <c r="Z329" t="s">
        <v>19</v>
      </c>
    </row>
    <row r="330" spans="1:26" ht="17" x14ac:dyDescent="0.5">
      <c r="A330" s="12" t="s">
        <v>62</v>
      </c>
      <c r="B330" s="12" t="s">
        <v>63</v>
      </c>
      <c r="C330" s="12">
        <v>2004</v>
      </c>
      <c r="D330" s="12" t="s">
        <v>960</v>
      </c>
      <c r="E330" s="12" t="s">
        <v>34</v>
      </c>
      <c r="F330" s="12" t="s">
        <v>22</v>
      </c>
      <c r="G330" s="13">
        <v>38.639301300048828</v>
      </c>
      <c r="H330" s="13">
        <v>0.52879762649536133</v>
      </c>
      <c r="I330" s="13">
        <v>0.96853149999999999</v>
      </c>
      <c r="J330" s="14" t="s">
        <v>650</v>
      </c>
      <c r="K330" s="14" t="s">
        <v>649</v>
      </c>
      <c r="L330" s="14" t="s">
        <v>649</v>
      </c>
      <c r="M330" s="17" t="s">
        <v>650</v>
      </c>
      <c r="N330" s="17" t="s">
        <v>650</v>
      </c>
      <c r="O330" s="17" t="s">
        <v>650</v>
      </c>
      <c r="W330">
        <v>2.25E-8</v>
      </c>
      <c r="X330" t="s">
        <v>19</v>
      </c>
      <c r="Y330" t="s">
        <v>19</v>
      </c>
      <c r="Z330" t="s">
        <v>19</v>
      </c>
    </row>
    <row r="331" spans="1:26" ht="17" x14ac:dyDescent="0.5">
      <c r="A331" s="12" t="s">
        <v>62</v>
      </c>
      <c r="B331" s="12" t="s">
        <v>63</v>
      </c>
      <c r="C331" s="12">
        <v>2005</v>
      </c>
      <c r="D331" s="12" t="s">
        <v>961</v>
      </c>
      <c r="E331" s="12" t="s">
        <v>34</v>
      </c>
      <c r="F331" s="12" t="s">
        <v>22</v>
      </c>
      <c r="G331" s="13">
        <v>38.944778442382813</v>
      </c>
      <c r="H331" s="13">
        <v>0.53371858596801758</v>
      </c>
      <c r="I331" s="13">
        <v>1.0431809999999999</v>
      </c>
      <c r="J331" s="14" t="s">
        <v>650</v>
      </c>
      <c r="K331" s="14" t="s">
        <v>649</v>
      </c>
      <c r="L331" s="14" t="s">
        <v>649</v>
      </c>
      <c r="M331" s="17" t="s">
        <v>650</v>
      </c>
      <c r="N331" s="17" t="s">
        <v>650</v>
      </c>
      <c r="O331" s="17" t="s">
        <v>650</v>
      </c>
      <c r="W331">
        <v>2.3E-6</v>
      </c>
      <c r="X331" t="s">
        <v>19</v>
      </c>
      <c r="Y331" t="s">
        <v>19</v>
      </c>
      <c r="Z331" t="s">
        <v>19</v>
      </c>
    </row>
    <row r="332" spans="1:26" ht="17" x14ac:dyDescent="0.5">
      <c r="A332" s="12" t="s">
        <v>62</v>
      </c>
      <c r="B332" s="12" t="s">
        <v>63</v>
      </c>
      <c r="C332" s="12">
        <v>2006</v>
      </c>
      <c r="D332" s="12" t="s">
        <v>962</v>
      </c>
      <c r="E332" s="12" t="s">
        <v>34</v>
      </c>
      <c r="F332" s="12" t="s">
        <v>22</v>
      </c>
      <c r="G332" s="13">
        <v>38.934463500976563</v>
      </c>
      <c r="H332" s="13">
        <v>0.53861284255981445</v>
      </c>
      <c r="I332" s="13">
        <v>1.153818</v>
      </c>
      <c r="J332" s="14" t="s">
        <v>649</v>
      </c>
      <c r="K332" s="14" t="s">
        <v>649</v>
      </c>
      <c r="L332" s="14" t="s">
        <v>649</v>
      </c>
      <c r="M332" s="17" t="s">
        <v>649</v>
      </c>
      <c r="N332" s="17" t="s">
        <v>649</v>
      </c>
      <c r="O332" s="17" t="s">
        <v>649</v>
      </c>
      <c r="W332">
        <v>5.6099999999999997E-6</v>
      </c>
      <c r="X332" t="s">
        <v>19</v>
      </c>
      <c r="Y332" t="s">
        <v>19</v>
      </c>
      <c r="Z332" t="s">
        <v>19</v>
      </c>
    </row>
    <row r="333" spans="1:26" ht="17" x14ac:dyDescent="0.5">
      <c r="A333" s="12" t="s">
        <v>62</v>
      </c>
      <c r="B333" s="12" t="s">
        <v>63</v>
      </c>
      <c r="C333" s="12">
        <v>2007</v>
      </c>
      <c r="D333" s="12" t="s">
        <v>963</v>
      </c>
      <c r="E333" s="12" t="s">
        <v>34</v>
      </c>
      <c r="F333" s="12" t="s">
        <v>22</v>
      </c>
      <c r="G333" s="13">
        <v>39.089260101318359</v>
      </c>
      <c r="H333" s="13">
        <v>0.54347991943359375</v>
      </c>
      <c r="I333" s="13">
        <v>1.3092410000000001</v>
      </c>
      <c r="J333" s="14" t="s">
        <v>649</v>
      </c>
      <c r="K333" s="14" t="s">
        <v>649</v>
      </c>
      <c r="L333" s="14" t="s">
        <v>649</v>
      </c>
      <c r="M333" s="17" t="s">
        <v>649</v>
      </c>
      <c r="N333" s="17" t="s">
        <v>649</v>
      </c>
      <c r="O333" s="17" t="s">
        <v>649</v>
      </c>
      <c r="W333">
        <v>2.0299999999999999E-5</v>
      </c>
      <c r="X333" t="s">
        <v>19</v>
      </c>
      <c r="Y333" t="s">
        <v>19</v>
      </c>
      <c r="Z333" t="s">
        <v>19</v>
      </c>
    </row>
    <row r="334" spans="1:26" ht="17" x14ac:dyDescent="0.5">
      <c r="A334" s="12" t="s">
        <v>62</v>
      </c>
      <c r="B334" s="12" t="s">
        <v>63</v>
      </c>
      <c r="C334" s="12">
        <v>2008</v>
      </c>
      <c r="D334" s="12" t="s">
        <v>964</v>
      </c>
      <c r="E334" s="12" t="s">
        <v>34</v>
      </c>
      <c r="F334" s="12" t="s">
        <v>22</v>
      </c>
      <c r="G334" s="13">
        <v>39.504165649414063</v>
      </c>
      <c r="H334" s="13">
        <v>0.54831939935684204</v>
      </c>
      <c r="I334" s="13">
        <v>1.494877</v>
      </c>
      <c r="J334" s="14" t="s">
        <v>649</v>
      </c>
      <c r="K334" s="14" t="s">
        <v>649</v>
      </c>
      <c r="L334" s="14" t="s">
        <v>649</v>
      </c>
      <c r="M334" s="17" t="s">
        <v>649</v>
      </c>
      <c r="N334" s="17" t="s">
        <v>649</v>
      </c>
      <c r="O334" s="17" t="s">
        <v>649</v>
      </c>
      <c r="W334">
        <v>2.9200000000000002E-7</v>
      </c>
      <c r="X334" t="s">
        <v>19</v>
      </c>
      <c r="Y334" t="s">
        <v>19</v>
      </c>
      <c r="Z334" t="s">
        <v>19</v>
      </c>
    </row>
    <row r="335" spans="1:26" ht="17" x14ac:dyDescent="0.5">
      <c r="A335" s="12" t="s">
        <v>62</v>
      </c>
      <c r="B335" s="12" t="s">
        <v>63</v>
      </c>
      <c r="C335" s="12">
        <v>2009</v>
      </c>
      <c r="D335" s="12" t="s">
        <v>965</v>
      </c>
      <c r="E335" s="12" t="s">
        <v>34</v>
      </c>
      <c r="F335" s="12" t="s">
        <v>22</v>
      </c>
      <c r="G335" s="13">
        <v>39.874969482421875</v>
      </c>
      <c r="H335" s="13">
        <v>0.55313074588775635</v>
      </c>
      <c r="I335" s="13">
        <v>1.638361</v>
      </c>
      <c r="J335" s="14" t="s">
        <v>649</v>
      </c>
      <c r="K335" s="14" t="s">
        <v>649</v>
      </c>
      <c r="L335" s="14" t="s">
        <v>649</v>
      </c>
      <c r="M335" s="17" t="s">
        <v>649</v>
      </c>
      <c r="N335" s="17" t="s">
        <v>649</v>
      </c>
      <c r="O335" s="17" t="s">
        <v>649</v>
      </c>
      <c r="W335">
        <v>4.3999999999999997E-9</v>
      </c>
      <c r="X335" t="s">
        <v>19</v>
      </c>
      <c r="Y335" t="s">
        <v>19</v>
      </c>
      <c r="Z335" t="s">
        <v>19</v>
      </c>
    </row>
    <row r="336" spans="1:26" ht="17" x14ac:dyDescent="0.5">
      <c r="A336" s="12" t="s">
        <v>62</v>
      </c>
      <c r="B336" s="12" t="s">
        <v>63</v>
      </c>
      <c r="C336" s="12">
        <v>2010</v>
      </c>
      <c r="D336" s="12" t="s">
        <v>966</v>
      </c>
      <c r="E336" s="12" t="s">
        <v>34</v>
      </c>
      <c r="F336" s="12" t="s">
        <v>22</v>
      </c>
      <c r="G336" s="13">
        <v>39.826332092285156</v>
      </c>
      <c r="H336" s="13">
        <v>0.55791354179382324</v>
      </c>
      <c r="I336" s="13">
        <v>1.6902980000000001</v>
      </c>
      <c r="J336" s="14" t="s">
        <v>649</v>
      </c>
      <c r="K336" s="14" t="s">
        <v>649</v>
      </c>
      <c r="L336" s="14" t="s">
        <v>649</v>
      </c>
      <c r="M336" s="17" t="s">
        <v>649</v>
      </c>
      <c r="N336" s="17" t="s">
        <v>649</v>
      </c>
      <c r="O336" s="17" t="s">
        <v>649</v>
      </c>
      <c r="W336">
        <v>8.65E-8</v>
      </c>
      <c r="X336" t="s">
        <v>19</v>
      </c>
      <c r="Y336" t="s">
        <v>19</v>
      </c>
      <c r="Z336" t="s">
        <v>19</v>
      </c>
    </row>
    <row r="337" spans="1:26" ht="17" x14ac:dyDescent="0.5">
      <c r="A337" s="12" t="s">
        <v>62</v>
      </c>
      <c r="B337" s="12" t="s">
        <v>63</v>
      </c>
      <c r="C337" s="12">
        <v>2011</v>
      </c>
      <c r="D337" s="12" t="s">
        <v>967</v>
      </c>
      <c r="E337" s="12" t="s">
        <v>34</v>
      </c>
      <c r="F337" s="12" t="s">
        <v>22</v>
      </c>
      <c r="G337" s="13">
        <v>39.311931610107422</v>
      </c>
      <c r="H337" s="13">
        <v>0.5626673698425293</v>
      </c>
      <c r="I337" s="13">
        <v>1.721878</v>
      </c>
      <c r="J337" s="14" t="s">
        <v>649</v>
      </c>
      <c r="K337" s="14" t="s">
        <v>649</v>
      </c>
      <c r="L337" s="14" t="s">
        <v>649</v>
      </c>
      <c r="M337" s="17" t="s">
        <v>649</v>
      </c>
      <c r="N337" s="17" t="s">
        <v>649</v>
      </c>
      <c r="O337" s="17" t="s">
        <v>649</v>
      </c>
      <c r="W337">
        <v>1.7099999999999999E-6</v>
      </c>
      <c r="X337" t="s">
        <v>19</v>
      </c>
      <c r="Y337" t="s">
        <v>19</v>
      </c>
      <c r="Z337" t="s">
        <v>19</v>
      </c>
    </row>
    <row r="338" spans="1:26" ht="17" x14ac:dyDescent="0.5">
      <c r="A338" s="12" t="s">
        <v>62</v>
      </c>
      <c r="B338" s="12" t="s">
        <v>63</v>
      </c>
      <c r="C338" s="12">
        <v>2012</v>
      </c>
      <c r="D338" s="12" t="s">
        <v>968</v>
      </c>
      <c r="E338" s="12" t="s">
        <v>34</v>
      </c>
      <c r="F338" s="12" t="s">
        <v>22</v>
      </c>
      <c r="G338" s="13">
        <v>39.756576538085938</v>
      </c>
      <c r="H338" s="13">
        <v>0.56739175319671631</v>
      </c>
      <c r="I338" s="13">
        <v>1.725457</v>
      </c>
      <c r="J338" s="14" t="s">
        <v>649</v>
      </c>
      <c r="K338" s="14" t="s">
        <v>649</v>
      </c>
      <c r="L338" s="14" t="s">
        <v>649</v>
      </c>
      <c r="M338" s="17" t="s">
        <v>649</v>
      </c>
      <c r="N338" s="17" t="s">
        <v>649</v>
      </c>
      <c r="O338" s="17" t="s">
        <v>649</v>
      </c>
      <c r="W338">
        <v>1.8300000000000001E-5</v>
      </c>
      <c r="X338" t="s">
        <v>19</v>
      </c>
      <c r="Y338" t="s">
        <v>19</v>
      </c>
      <c r="Z338" t="s">
        <v>19</v>
      </c>
    </row>
    <row r="339" spans="1:26" ht="17" x14ac:dyDescent="0.5">
      <c r="A339" s="12" t="s">
        <v>62</v>
      </c>
      <c r="B339" s="12" t="s">
        <v>63</v>
      </c>
      <c r="C339" s="12">
        <v>2013</v>
      </c>
      <c r="D339" s="12" t="s">
        <v>969</v>
      </c>
      <c r="E339" s="12" t="s">
        <v>34</v>
      </c>
      <c r="F339" s="12" t="s">
        <v>22</v>
      </c>
      <c r="G339" s="13">
        <v>39.881149291992188</v>
      </c>
      <c r="H339" s="13">
        <v>0.57208633422851563</v>
      </c>
      <c r="I339" s="13">
        <v>1.547164</v>
      </c>
      <c r="J339" s="14" t="s">
        <v>649</v>
      </c>
      <c r="K339" s="14" t="s">
        <v>649</v>
      </c>
      <c r="L339" s="14" t="s">
        <v>649</v>
      </c>
      <c r="M339" s="17" t="s">
        <v>649</v>
      </c>
      <c r="N339" s="17" t="s">
        <v>649</v>
      </c>
      <c r="O339" s="17" t="s">
        <v>649</v>
      </c>
      <c r="W339">
        <v>9.48E-5</v>
      </c>
      <c r="X339" t="s">
        <v>19</v>
      </c>
      <c r="Y339" t="s">
        <v>19</v>
      </c>
      <c r="Z339" t="s">
        <v>19</v>
      </c>
    </row>
    <row r="340" spans="1:26" ht="17" x14ac:dyDescent="0.5">
      <c r="A340" s="12" t="s">
        <v>62</v>
      </c>
      <c r="B340" s="12" t="s">
        <v>63</v>
      </c>
      <c r="C340" s="12">
        <v>2014</v>
      </c>
      <c r="D340" s="12" t="s">
        <v>970</v>
      </c>
      <c r="E340" s="12" t="s">
        <v>34</v>
      </c>
      <c r="F340" s="12" t="s">
        <v>22</v>
      </c>
      <c r="G340" s="13">
        <v>39.531234741210938</v>
      </c>
      <c r="H340" s="13">
        <v>0.57675075531005859</v>
      </c>
      <c r="I340" s="13">
        <v>1.4536039999999999</v>
      </c>
      <c r="J340" s="14" t="s">
        <v>649</v>
      </c>
      <c r="K340" s="14" t="s">
        <v>649</v>
      </c>
      <c r="L340" s="14" t="s">
        <v>649</v>
      </c>
      <c r="M340" s="17" t="s">
        <v>649</v>
      </c>
      <c r="N340" s="17" t="s">
        <v>649</v>
      </c>
      <c r="O340" s="17" t="s">
        <v>649</v>
      </c>
      <c r="W340">
        <v>1.43E-5</v>
      </c>
      <c r="X340" t="s">
        <v>19</v>
      </c>
      <c r="Y340" t="s">
        <v>19</v>
      </c>
      <c r="Z340" t="s">
        <v>19</v>
      </c>
    </row>
    <row r="341" spans="1:26" ht="17" x14ac:dyDescent="0.5">
      <c r="A341" s="12" t="s">
        <v>62</v>
      </c>
      <c r="B341" s="12" t="s">
        <v>63</v>
      </c>
      <c r="C341" s="12">
        <v>2015</v>
      </c>
      <c r="D341" s="12" t="s">
        <v>971</v>
      </c>
      <c r="E341" s="12" t="s">
        <v>34</v>
      </c>
      <c r="F341" s="12" t="s">
        <v>22</v>
      </c>
      <c r="G341" s="13">
        <v>39.544952392578125</v>
      </c>
      <c r="H341" s="13" t="s">
        <v>649</v>
      </c>
      <c r="I341" s="13">
        <v>1.4236409999999999</v>
      </c>
      <c r="J341" s="14" t="s">
        <v>649</v>
      </c>
      <c r="K341" s="14" t="s">
        <v>649</v>
      </c>
      <c r="L341" s="14" t="s">
        <v>649</v>
      </c>
      <c r="M341" s="17" t="s">
        <v>649</v>
      </c>
      <c r="N341" s="17" t="s">
        <v>649</v>
      </c>
      <c r="O341" s="17" t="s">
        <v>649</v>
      </c>
      <c r="W341">
        <v>2.8019999999999998E-4</v>
      </c>
      <c r="X341" t="s">
        <v>19</v>
      </c>
      <c r="Y341" t="s">
        <v>19</v>
      </c>
      <c r="Z341" t="s">
        <v>19</v>
      </c>
    </row>
    <row r="342" spans="1:26" ht="17" x14ac:dyDescent="0.5">
      <c r="A342" s="12" t="s">
        <v>62</v>
      </c>
      <c r="B342" s="12" t="s">
        <v>63</v>
      </c>
      <c r="C342" s="12">
        <v>2016</v>
      </c>
      <c r="D342" s="12" t="s">
        <v>972</v>
      </c>
      <c r="E342" s="12" t="s">
        <v>34</v>
      </c>
      <c r="F342" s="12" t="s">
        <v>22</v>
      </c>
      <c r="G342" s="13" t="s">
        <v>649</v>
      </c>
      <c r="H342" s="13" t="s">
        <v>649</v>
      </c>
      <c r="I342" s="13">
        <v>1.389027</v>
      </c>
      <c r="J342" s="14" t="s">
        <v>649</v>
      </c>
      <c r="K342" s="14" t="s">
        <v>649</v>
      </c>
      <c r="L342" s="14" t="s">
        <v>649</v>
      </c>
      <c r="M342" s="17" t="s">
        <v>649</v>
      </c>
      <c r="N342" s="17" t="s">
        <v>649</v>
      </c>
      <c r="O342" s="17" t="s">
        <v>649</v>
      </c>
      <c r="W342">
        <v>2.0937E-3</v>
      </c>
      <c r="X342" t="s">
        <v>19</v>
      </c>
      <c r="Y342" t="s">
        <v>19</v>
      </c>
      <c r="Z342" t="s">
        <v>19</v>
      </c>
    </row>
    <row r="343" spans="1:26" ht="17" x14ac:dyDescent="0.5">
      <c r="A343" s="12" t="s">
        <v>62</v>
      </c>
      <c r="B343" s="12" t="s">
        <v>63</v>
      </c>
      <c r="C343" s="12">
        <v>2017</v>
      </c>
      <c r="D343" s="12" t="s">
        <v>449</v>
      </c>
      <c r="E343" s="12" t="s">
        <v>34</v>
      </c>
      <c r="F343" s="12" t="s">
        <v>22</v>
      </c>
      <c r="G343" s="13" t="s">
        <v>649</v>
      </c>
      <c r="H343" s="13" t="s">
        <v>649</v>
      </c>
      <c r="I343" s="13">
        <v>1.566851</v>
      </c>
      <c r="J343" s="14" t="s">
        <v>649</v>
      </c>
      <c r="K343" s="14" t="s">
        <v>649</v>
      </c>
      <c r="L343" s="14" t="s">
        <v>649</v>
      </c>
      <c r="M343" s="17" t="s">
        <v>649</v>
      </c>
      <c r="N343" s="17" t="s">
        <v>649</v>
      </c>
      <c r="O343" s="17" t="s">
        <v>649</v>
      </c>
      <c r="W343">
        <v>2.3207000000000002E-3</v>
      </c>
      <c r="X343" t="s">
        <v>19</v>
      </c>
      <c r="Y343" t="s">
        <v>19</v>
      </c>
      <c r="Z343" t="s">
        <v>19</v>
      </c>
    </row>
    <row r="344" spans="1:26" ht="17" x14ac:dyDescent="0.5">
      <c r="A344" s="12" t="s">
        <v>64</v>
      </c>
      <c r="B344" s="12" t="s">
        <v>65</v>
      </c>
      <c r="C344" s="12">
        <v>2000</v>
      </c>
      <c r="D344" s="12" t="s">
        <v>973</v>
      </c>
      <c r="E344" s="12" t="s">
        <v>31</v>
      </c>
      <c r="F344" s="12" t="s">
        <v>17</v>
      </c>
      <c r="G344" s="13">
        <v>36.753028869628906</v>
      </c>
      <c r="H344" s="13">
        <v>0.39241260290145874</v>
      </c>
      <c r="I344" s="13">
        <v>2.05369</v>
      </c>
      <c r="J344" s="14" t="s">
        <v>649</v>
      </c>
      <c r="K344" s="14" t="s">
        <v>649</v>
      </c>
      <c r="L344" s="14" t="s">
        <v>649</v>
      </c>
      <c r="M344" s="17" t="s">
        <v>649</v>
      </c>
      <c r="N344" s="17" t="s">
        <v>649</v>
      </c>
      <c r="O344" s="17" t="s">
        <v>649</v>
      </c>
      <c r="W344">
        <v>1.01E-7</v>
      </c>
      <c r="X344" t="s">
        <v>19</v>
      </c>
      <c r="Y344" t="s">
        <v>19</v>
      </c>
      <c r="Z344" t="s">
        <v>19</v>
      </c>
    </row>
    <row r="345" spans="1:26" ht="17" x14ac:dyDescent="0.5">
      <c r="A345" s="12" t="s">
        <v>64</v>
      </c>
      <c r="B345" s="12" t="s">
        <v>65</v>
      </c>
      <c r="C345" s="12">
        <v>2001</v>
      </c>
      <c r="D345" s="12" t="s">
        <v>974</v>
      </c>
      <c r="E345" s="12" t="s">
        <v>31</v>
      </c>
      <c r="F345" s="12" t="s">
        <v>17</v>
      </c>
      <c r="G345" s="13" t="s">
        <v>649</v>
      </c>
      <c r="H345" s="13" t="s">
        <v>649</v>
      </c>
      <c r="I345" s="13">
        <v>1.822214</v>
      </c>
      <c r="J345" s="14" t="s">
        <v>649</v>
      </c>
      <c r="K345" s="14" t="s">
        <v>649</v>
      </c>
      <c r="L345" s="14" t="s">
        <v>649</v>
      </c>
      <c r="M345" s="17">
        <v>33.065801196628165</v>
      </c>
      <c r="N345" s="17">
        <v>36.529678143845793</v>
      </c>
      <c r="O345" s="17">
        <v>42.129947867065731</v>
      </c>
      <c r="W345">
        <v>1.6499999999999999E-8</v>
      </c>
      <c r="X345" t="s">
        <v>19</v>
      </c>
      <c r="Y345" t="s">
        <v>19</v>
      </c>
      <c r="Z345" t="s">
        <v>19</v>
      </c>
    </row>
    <row r="346" spans="1:26" ht="17" x14ac:dyDescent="0.5">
      <c r="A346" s="12" t="s">
        <v>64</v>
      </c>
      <c r="B346" s="12" t="s">
        <v>65</v>
      </c>
      <c r="C346" s="12">
        <v>2002</v>
      </c>
      <c r="D346" s="12" t="s">
        <v>975</v>
      </c>
      <c r="E346" s="12" t="s">
        <v>31</v>
      </c>
      <c r="F346" s="12" t="s">
        <v>17</v>
      </c>
      <c r="G346" s="13">
        <v>35.585975646972656</v>
      </c>
      <c r="H346" s="13">
        <v>0.40315598249435425</v>
      </c>
      <c r="I346" s="13">
        <v>1.764435</v>
      </c>
      <c r="J346" s="14" t="s">
        <v>649</v>
      </c>
      <c r="K346" s="14" t="s">
        <v>649</v>
      </c>
      <c r="L346" s="14" t="s">
        <v>649</v>
      </c>
      <c r="M346" s="17">
        <v>36.35946909586589</v>
      </c>
      <c r="N346" s="17">
        <v>40.709602789954502</v>
      </c>
      <c r="O346" s="17">
        <v>46.787131885825616</v>
      </c>
      <c r="W346">
        <v>2.2600000000000001E-9</v>
      </c>
      <c r="X346" t="s">
        <v>19</v>
      </c>
      <c r="Y346" t="s">
        <v>19</v>
      </c>
      <c r="Z346" t="s">
        <v>19</v>
      </c>
    </row>
    <row r="347" spans="1:26" ht="17" x14ac:dyDescent="0.5">
      <c r="A347" s="12" t="s">
        <v>64</v>
      </c>
      <c r="B347" s="12" t="s">
        <v>65</v>
      </c>
      <c r="C347" s="12">
        <v>2003</v>
      </c>
      <c r="D347" s="12" t="s">
        <v>976</v>
      </c>
      <c r="E347" s="12" t="s">
        <v>31</v>
      </c>
      <c r="F347" s="12" t="s">
        <v>17</v>
      </c>
      <c r="G347" s="13">
        <v>36.594226837158203</v>
      </c>
      <c r="H347" s="13">
        <v>0.40851753950119019</v>
      </c>
      <c r="I347" s="13">
        <v>1.762008</v>
      </c>
      <c r="J347" s="14" t="s">
        <v>649</v>
      </c>
      <c r="K347" s="14" t="s">
        <v>649</v>
      </c>
      <c r="L347" s="14" t="s">
        <v>649</v>
      </c>
      <c r="M347" s="17">
        <v>34.540134006076386</v>
      </c>
      <c r="N347" s="17">
        <v>38.994874989799648</v>
      </c>
      <c r="O347" s="17">
        <v>45.759175956920672</v>
      </c>
      <c r="W347">
        <v>1.79E-9</v>
      </c>
      <c r="X347" t="s">
        <v>19</v>
      </c>
      <c r="Y347" t="s">
        <v>19</v>
      </c>
      <c r="Z347" t="s">
        <v>19</v>
      </c>
    </row>
    <row r="348" spans="1:26" ht="17" x14ac:dyDescent="0.5">
      <c r="A348" s="12" t="s">
        <v>64</v>
      </c>
      <c r="B348" s="12" t="s">
        <v>65</v>
      </c>
      <c r="C348" s="12">
        <v>2004</v>
      </c>
      <c r="D348" s="12" t="s">
        <v>977</v>
      </c>
      <c r="E348" s="12" t="s">
        <v>31</v>
      </c>
      <c r="F348" s="12" t="s">
        <v>17</v>
      </c>
      <c r="G348" s="13">
        <v>36.340641021728516</v>
      </c>
      <c r="H348" s="13">
        <v>0.41387096047401428</v>
      </c>
      <c r="I348" s="13">
        <v>1.652596</v>
      </c>
      <c r="J348" s="14" t="s">
        <v>649</v>
      </c>
      <c r="K348" s="14" t="s">
        <v>649</v>
      </c>
      <c r="L348" s="14" t="s">
        <v>649</v>
      </c>
      <c r="M348" s="17">
        <v>38.448368178473551</v>
      </c>
      <c r="N348" s="17">
        <v>44.39824618375728</v>
      </c>
      <c r="O348" s="17">
        <v>52.236944560094379</v>
      </c>
      <c r="W348">
        <v>2.5000000000000001E-9</v>
      </c>
      <c r="X348" t="s">
        <v>19</v>
      </c>
      <c r="Y348" t="s">
        <v>19</v>
      </c>
      <c r="Z348" t="s">
        <v>19</v>
      </c>
    </row>
    <row r="349" spans="1:26" ht="17" x14ac:dyDescent="0.5">
      <c r="A349" s="12" t="s">
        <v>64</v>
      </c>
      <c r="B349" s="12" t="s">
        <v>65</v>
      </c>
      <c r="C349" s="12">
        <v>2005</v>
      </c>
      <c r="D349" s="12" t="s">
        <v>978</v>
      </c>
      <c r="E349" s="12" t="s">
        <v>31</v>
      </c>
      <c r="F349" s="12" t="s">
        <v>17</v>
      </c>
      <c r="G349" s="13">
        <v>34.897041320800781</v>
      </c>
      <c r="H349" s="13">
        <v>0.41921520233154297</v>
      </c>
      <c r="I349" s="13">
        <v>1.6021300000000001</v>
      </c>
      <c r="J349" s="14">
        <v>1.6606719999999999</v>
      </c>
      <c r="K349" s="14">
        <v>0.44980750000000003</v>
      </c>
      <c r="L349" s="14">
        <v>1.301428</v>
      </c>
      <c r="M349" s="17">
        <v>35.644483566284165</v>
      </c>
      <c r="N349" s="17">
        <v>39.54463525559386</v>
      </c>
      <c r="O349" s="17">
        <v>46.470796223437517</v>
      </c>
      <c r="W349">
        <v>6.0399999999999998E-9</v>
      </c>
      <c r="X349">
        <v>2.3906400000000001E-2</v>
      </c>
      <c r="Y349">
        <v>0.43165740000000002</v>
      </c>
      <c r="Z349">
        <v>0.27149790000000001</v>
      </c>
    </row>
    <row r="350" spans="1:26" ht="17" x14ac:dyDescent="0.5">
      <c r="A350" s="12" t="s">
        <v>64</v>
      </c>
      <c r="B350" s="12" t="s">
        <v>65</v>
      </c>
      <c r="C350" s="12">
        <v>2006</v>
      </c>
      <c r="D350" s="12" t="s">
        <v>979</v>
      </c>
      <c r="E350" s="12" t="s">
        <v>31</v>
      </c>
      <c r="F350" s="12" t="s">
        <v>17</v>
      </c>
      <c r="G350" s="13">
        <v>35.869964599609375</v>
      </c>
      <c r="H350" s="13">
        <v>0.42454934120178223</v>
      </c>
      <c r="I350" s="13">
        <v>1.597429</v>
      </c>
      <c r="J350" s="14">
        <v>1.4863010000000001</v>
      </c>
      <c r="K350" s="14">
        <v>1.0743149999999999</v>
      </c>
      <c r="L350" s="14">
        <v>-4.79785E-2</v>
      </c>
      <c r="M350" s="17">
        <v>36.367339558071556</v>
      </c>
      <c r="N350" s="17">
        <v>40.037724917171069</v>
      </c>
      <c r="O350" s="17">
        <v>47.606318746749729</v>
      </c>
      <c r="W350">
        <v>4.4699999999999997E-9</v>
      </c>
      <c r="X350">
        <v>4.5241999999999999E-3</v>
      </c>
      <c r="Y350">
        <v>8.5858599999999993E-2</v>
      </c>
      <c r="Z350">
        <v>0.96510879999999999</v>
      </c>
    </row>
    <row r="351" spans="1:26" ht="17" x14ac:dyDescent="0.5">
      <c r="A351" s="12" t="s">
        <v>64</v>
      </c>
      <c r="B351" s="12" t="s">
        <v>65</v>
      </c>
      <c r="C351" s="12">
        <v>2007</v>
      </c>
      <c r="D351" s="12" t="s">
        <v>980</v>
      </c>
      <c r="E351" s="12" t="s">
        <v>31</v>
      </c>
      <c r="F351" s="12" t="s">
        <v>17</v>
      </c>
      <c r="G351" s="13">
        <v>36.596172332763672</v>
      </c>
      <c r="H351" s="13">
        <v>0.42987233400344849</v>
      </c>
      <c r="I351" s="13">
        <v>1.6375409999999999</v>
      </c>
      <c r="J351" s="14">
        <v>1.6810529999999999</v>
      </c>
      <c r="K351" s="14">
        <v>1.2444550000000001</v>
      </c>
      <c r="L351" s="14">
        <v>9.9758799999999995E-2</v>
      </c>
      <c r="M351" s="17">
        <v>40.69843557145861</v>
      </c>
      <c r="N351" s="17">
        <v>45.961247402677458</v>
      </c>
      <c r="O351" s="17">
        <v>54.789301792745661</v>
      </c>
      <c r="W351">
        <v>4.5900000000000001E-8</v>
      </c>
      <c r="X351">
        <v>2.7250000000000001E-4</v>
      </c>
      <c r="Y351">
        <v>4.3049000000000004E-3</v>
      </c>
      <c r="Z351">
        <v>0.84091850000000001</v>
      </c>
    </row>
    <row r="352" spans="1:26" ht="17" x14ac:dyDescent="0.5">
      <c r="A352" s="12" t="s">
        <v>64</v>
      </c>
      <c r="B352" s="12" t="s">
        <v>65</v>
      </c>
      <c r="C352" s="12">
        <v>2008</v>
      </c>
      <c r="D352" s="12" t="s">
        <v>981</v>
      </c>
      <c r="E352" s="12" t="s">
        <v>31</v>
      </c>
      <c r="F352" s="12" t="s">
        <v>17</v>
      </c>
      <c r="G352" s="13">
        <v>36.470882415771484</v>
      </c>
      <c r="H352" s="13">
        <v>0.43518328666687012</v>
      </c>
      <c r="I352" s="13">
        <v>1.6647460000000001</v>
      </c>
      <c r="J352" s="14">
        <v>1.6661360000000001</v>
      </c>
      <c r="K352" s="14">
        <v>0.95785710000000002</v>
      </c>
      <c r="L352" s="14">
        <v>0.63807420000000004</v>
      </c>
      <c r="M352" s="17">
        <v>40.568036503262</v>
      </c>
      <c r="N352" s="17">
        <v>44.869408703580163</v>
      </c>
      <c r="O352" s="17">
        <v>54.074350204510772</v>
      </c>
      <c r="W352">
        <v>2.6000000000000001E-8</v>
      </c>
      <c r="X352">
        <v>6.63E-6</v>
      </c>
      <c r="Y352">
        <v>1.0666399999999999E-2</v>
      </c>
      <c r="Z352">
        <v>0.16955709999999999</v>
      </c>
    </row>
    <row r="353" spans="1:26" ht="17" x14ac:dyDescent="0.5">
      <c r="A353" s="12" t="s">
        <v>64</v>
      </c>
      <c r="B353" s="12" t="s">
        <v>65</v>
      </c>
      <c r="C353" s="12">
        <v>2009</v>
      </c>
      <c r="D353" s="12" t="s">
        <v>982</v>
      </c>
      <c r="E353" s="12" t="s">
        <v>31</v>
      </c>
      <c r="F353" s="12" t="s">
        <v>17</v>
      </c>
      <c r="G353" s="13">
        <v>36.025287628173828</v>
      </c>
      <c r="H353" s="13">
        <v>0.4404812753200531</v>
      </c>
      <c r="I353" s="13">
        <v>1.6033120000000001</v>
      </c>
      <c r="J353" s="14">
        <v>1.6491880000000001</v>
      </c>
      <c r="K353" s="14">
        <v>0.54230520000000004</v>
      </c>
      <c r="L353" s="14">
        <v>0.81684230000000002</v>
      </c>
      <c r="M353" s="17">
        <v>40.921015209621828</v>
      </c>
      <c r="N353" s="17">
        <v>45.438868843765633</v>
      </c>
      <c r="O353" s="17">
        <v>55.911650903284006</v>
      </c>
      <c r="W353">
        <v>6.6199999999999997E-7</v>
      </c>
      <c r="X353">
        <v>3.6300000000000001E-7</v>
      </c>
      <c r="Y353">
        <v>0.16713539999999999</v>
      </c>
      <c r="Z353">
        <v>1.3065E-2</v>
      </c>
    </row>
    <row r="354" spans="1:26" ht="17" x14ac:dyDescent="0.5">
      <c r="A354" s="12" t="s">
        <v>64</v>
      </c>
      <c r="B354" s="12" t="s">
        <v>65</v>
      </c>
      <c r="C354" s="12">
        <v>2010</v>
      </c>
      <c r="D354" s="12" t="s">
        <v>983</v>
      </c>
      <c r="E354" s="12" t="s">
        <v>31</v>
      </c>
      <c r="F354" s="12" t="s">
        <v>17</v>
      </c>
      <c r="G354" s="13">
        <v>36.152896881103516</v>
      </c>
      <c r="H354" s="13">
        <v>0.44576534628868103</v>
      </c>
      <c r="I354" s="13">
        <v>1.594738</v>
      </c>
      <c r="J354" s="14">
        <v>1.542597</v>
      </c>
      <c r="K354" s="14">
        <v>0.3335513</v>
      </c>
      <c r="L354" s="14">
        <v>0.75383449999999996</v>
      </c>
      <c r="M354" s="17">
        <v>38.5339233610365</v>
      </c>
      <c r="N354" s="17">
        <v>42.680573096435509</v>
      </c>
      <c r="O354" s="17">
        <v>52.473989281278925</v>
      </c>
      <c r="W354">
        <v>7.6499999999999998E-7</v>
      </c>
      <c r="X354">
        <v>1.4300000000000001E-6</v>
      </c>
      <c r="Y354">
        <v>0.26179360000000002</v>
      </c>
      <c r="Z354">
        <v>5.2372E-3</v>
      </c>
    </row>
    <row r="355" spans="1:26" ht="17" x14ac:dyDescent="0.5">
      <c r="A355" s="12" t="s">
        <v>64</v>
      </c>
      <c r="B355" s="12" t="s">
        <v>65</v>
      </c>
      <c r="C355" s="12">
        <v>2011</v>
      </c>
      <c r="D355" s="12" t="s">
        <v>984</v>
      </c>
      <c r="E355" s="12" t="s">
        <v>31</v>
      </c>
      <c r="F355" s="12" t="s">
        <v>17</v>
      </c>
      <c r="G355" s="13">
        <v>36.317405700683594</v>
      </c>
      <c r="H355" s="13">
        <v>0.45103466510772705</v>
      </c>
      <c r="I355" s="13">
        <v>1.405794</v>
      </c>
      <c r="J355" s="14">
        <v>1.354741</v>
      </c>
      <c r="K355" s="14">
        <v>0.16744290000000001</v>
      </c>
      <c r="L355" s="14">
        <v>0.75700339999999999</v>
      </c>
      <c r="M355" s="17">
        <v>37.639647059970443</v>
      </c>
      <c r="N355" s="17">
        <v>42.444463465509521</v>
      </c>
      <c r="O355" s="17">
        <v>52.065166056243633</v>
      </c>
      <c r="W355">
        <v>4.2300000000000002E-6</v>
      </c>
      <c r="X355">
        <v>1.08E-5</v>
      </c>
      <c r="Y355">
        <v>0.48846590000000001</v>
      </c>
      <c r="Z355">
        <v>1.14556E-2</v>
      </c>
    </row>
    <row r="356" spans="1:26" ht="17" x14ac:dyDescent="0.5">
      <c r="A356" s="12" t="s">
        <v>64</v>
      </c>
      <c r="B356" s="12" t="s">
        <v>65</v>
      </c>
      <c r="C356" s="12">
        <v>2012</v>
      </c>
      <c r="D356" s="12" t="s">
        <v>985</v>
      </c>
      <c r="E356" s="12" t="s">
        <v>31</v>
      </c>
      <c r="F356" s="12" t="s">
        <v>17</v>
      </c>
      <c r="G356" s="13">
        <v>35.390392303466797</v>
      </c>
      <c r="H356" s="13">
        <v>0.45628833770751953</v>
      </c>
      <c r="I356" s="13">
        <v>1.264715</v>
      </c>
      <c r="J356" s="14">
        <v>1.2738290000000001</v>
      </c>
      <c r="K356" s="14">
        <v>5.1403400000000002E-2</v>
      </c>
      <c r="L356" s="14">
        <v>0.80948010000000004</v>
      </c>
      <c r="M356" s="17">
        <v>37.743065092298728</v>
      </c>
      <c r="N356" s="17">
        <v>42.924395775789421</v>
      </c>
      <c r="O356" s="17">
        <v>52.961940332644396</v>
      </c>
      <c r="W356">
        <v>1.13E-5</v>
      </c>
      <c r="X356">
        <v>3.8099999999999998E-5</v>
      </c>
      <c r="Y356">
        <v>0.85586700000000004</v>
      </c>
      <c r="Z356">
        <v>3.57267E-2</v>
      </c>
    </row>
    <row r="357" spans="1:26" ht="17" x14ac:dyDescent="0.5">
      <c r="A357" s="12" t="s">
        <v>64</v>
      </c>
      <c r="B357" s="12" t="s">
        <v>65</v>
      </c>
      <c r="C357" s="12">
        <v>2013</v>
      </c>
      <c r="D357" s="12" t="s">
        <v>986</v>
      </c>
      <c r="E357" s="12" t="s">
        <v>31</v>
      </c>
      <c r="F357" s="12" t="s">
        <v>17</v>
      </c>
      <c r="G357" s="13">
        <v>36.1624755859375</v>
      </c>
      <c r="H357" s="13">
        <v>0.46152552962303162</v>
      </c>
      <c r="I357" s="13">
        <v>1.24187</v>
      </c>
      <c r="J357" s="14">
        <v>1.18743</v>
      </c>
      <c r="K357" s="14">
        <v>5.9419300000000001E-2</v>
      </c>
      <c r="L357" s="14">
        <v>0.91024340000000004</v>
      </c>
      <c r="M357" s="17">
        <v>40.595271852281336</v>
      </c>
      <c r="N357" s="17">
        <v>47.569002436240559</v>
      </c>
      <c r="O357" s="17">
        <v>58.981529677977356</v>
      </c>
      <c r="W357">
        <v>6.6100000000000002E-6</v>
      </c>
      <c r="X357">
        <v>7.43E-6</v>
      </c>
      <c r="Y357">
        <v>0.84896870000000002</v>
      </c>
      <c r="Z357">
        <v>5.6434400000000003E-2</v>
      </c>
    </row>
    <row r="358" spans="1:26" ht="17" x14ac:dyDescent="0.5">
      <c r="A358" s="12" t="s">
        <v>64</v>
      </c>
      <c r="B358" s="12" t="s">
        <v>65</v>
      </c>
      <c r="C358" s="12">
        <v>2014</v>
      </c>
      <c r="D358" s="12" t="s">
        <v>987</v>
      </c>
      <c r="E358" s="12" t="s">
        <v>31</v>
      </c>
      <c r="F358" s="12" t="s">
        <v>17</v>
      </c>
      <c r="G358" s="13">
        <v>36.589813232421875</v>
      </c>
      <c r="H358" s="13">
        <v>0.46674540638923645</v>
      </c>
      <c r="I358" s="13">
        <v>1.138139</v>
      </c>
      <c r="J358" s="14">
        <v>1.235525</v>
      </c>
      <c r="K358" s="14">
        <v>-0.17686209999999999</v>
      </c>
      <c r="L358" s="14">
        <v>1.336916</v>
      </c>
      <c r="M358" s="17" t="s">
        <v>649</v>
      </c>
      <c r="N358" s="17" t="s">
        <v>649</v>
      </c>
      <c r="O358" s="17" t="s">
        <v>649</v>
      </c>
      <c r="W358">
        <v>1.5299999999999999E-5</v>
      </c>
      <c r="X358">
        <v>4.3099999999999997E-5</v>
      </c>
      <c r="Y358">
        <v>0.6218998</v>
      </c>
      <c r="Z358">
        <v>3.2410999999999998E-3</v>
      </c>
    </row>
    <row r="359" spans="1:26" ht="17" x14ac:dyDescent="0.5">
      <c r="A359" s="12" t="s">
        <v>64</v>
      </c>
      <c r="B359" s="12" t="s">
        <v>65</v>
      </c>
      <c r="C359" s="12">
        <v>2015</v>
      </c>
      <c r="D359" s="12" t="s">
        <v>988</v>
      </c>
      <c r="E359" s="12" t="s">
        <v>31</v>
      </c>
      <c r="F359" s="12" t="s">
        <v>17</v>
      </c>
      <c r="G359" s="13">
        <v>36.700183868408203</v>
      </c>
      <c r="H359" s="13" t="s">
        <v>649</v>
      </c>
      <c r="I359" s="13">
        <v>0.99609809999999999</v>
      </c>
      <c r="J359" s="14">
        <v>1.1033219999999999</v>
      </c>
      <c r="K359" s="14">
        <v>-0.33965440000000002</v>
      </c>
      <c r="L359" s="14">
        <v>1.520014</v>
      </c>
      <c r="M359" s="17" t="s">
        <v>649</v>
      </c>
      <c r="N359" s="17" t="s">
        <v>649</v>
      </c>
      <c r="O359" s="17" t="s">
        <v>649</v>
      </c>
      <c r="W359">
        <v>8.1199999999999995E-5</v>
      </c>
      <c r="X359">
        <v>1.6274E-3</v>
      </c>
      <c r="Y359">
        <v>0.49778099999999997</v>
      </c>
      <c r="Z359">
        <v>1.12707E-2</v>
      </c>
    </row>
    <row r="360" spans="1:26" ht="17" x14ac:dyDescent="0.5">
      <c r="A360" s="12" t="s">
        <v>64</v>
      </c>
      <c r="B360" s="12" t="s">
        <v>65</v>
      </c>
      <c r="C360" s="12">
        <v>2016</v>
      </c>
      <c r="D360" s="12" t="s">
        <v>989</v>
      </c>
      <c r="E360" s="12" t="s">
        <v>31</v>
      </c>
      <c r="F360" s="12" t="s">
        <v>17</v>
      </c>
      <c r="G360" s="13">
        <v>36.995384216308594</v>
      </c>
      <c r="H360" s="13" t="s">
        <v>649</v>
      </c>
      <c r="I360" s="13">
        <v>0.86498450000000005</v>
      </c>
      <c r="J360" s="14">
        <v>0.85137070000000004</v>
      </c>
      <c r="K360" s="14">
        <v>-0.14189570000000001</v>
      </c>
      <c r="L360" s="14">
        <v>0.94637360000000004</v>
      </c>
      <c r="M360" s="17" t="s">
        <v>649</v>
      </c>
      <c r="N360" s="17" t="s">
        <v>649</v>
      </c>
      <c r="O360" s="17" t="s">
        <v>649</v>
      </c>
      <c r="W360">
        <v>3.8289999999999998E-4</v>
      </c>
      <c r="X360">
        <v>1.19179E-2</v>
      </c>
      <c r="Y360">
        <v>0.84647399999999995</v>
      </c>
      <c r="Z360">
        <v>3.41512E-2</v>
      </c>
    </row>
    <row r="361" spans="1:26" ht="17" x14ac:dyDescent="0.5">
      <c r="A361" s="12" t="s">
        <v>64</v>
      </c>
      <c r="B361" s="12" t="s">
        <v>65</v>
      </c>
      <c r="C361" s="12">
        <v>2017</v>
      </c>
      <c r="D361" s="12" t="s">
        <v>450</v>
      </c>
      <c r="E361" s="12" t="s">
        <v>31</v>
      </c>
      <c r="F361" s="12" t="s">
        <v>17</v>
      </c>
      <c r="G361" s="13" t="s">
        <v>649</v>
      </c>
      <c r="H361" s="13" t="s">
        <v>649</v>
      </c>
      <c r="I361" s="13">
        <v>0.93096270000000003</v>
      </c>
      <c r="J361" s="14">
        <v>0.9223692</v>
      </c>
      <c r="K361" s="14">
        <v>0.50426490000000002</v>
      </c>
      <c r="L361" s="14">
        <v>0.53680969999999995</v>
      </c>
      <c r="M361" s="17" t="s">
        <v>649</v>
      </c>
      <c r="N361" s="17" t="s">
        <v>649</v>
      </c>
      <c r="O361" s="17" t="s">
        <v>649</v>
      </c>
      <c r="W361">
        <v>2.1624000000000001E-3</v>
      </c>
      <c r="X361">
        <v>3.2317499999999999E-2</v>
      </c>
      <c r="Y361">
        <v>0.47161350000000002</v>
      </c>
      <c r="Z361">
        <v>0.1075175</v>
      </c>
    </row>
    <row r="362" spans="1:26" ht="17" x14ac:dyDescent="0.5">
      <c r="A362" s="12" t="s">
        <v>66</v>
      </c>
      <c r="B362" s="12" t="s">
        <v>68</v>
      </c>
      <c r="C362" s="12">
        <v>2000</v>
      </c>
      <c r="D362" s="12" t="s">
        <v>990</v>
      </c>
      <c r="E362" s="12" t="s">
        <v>67</v>
      </c>
      <c r="F362" s="12" t="s">
        <v>28</v>
      </c>
      <c r="G362" s="13" t="s">
        <v>649</v>
      </c>
      <c r="H362" s="13" t="s">
        <v>649</v>
      </c>
      <c r="I362" s="13" t="s">
        <v>649</v>
      </c>
      <c r="J362" s="14" t="s">
        <v>650</v>
      </c>
      <c r="K362" s="14" t="s">
        <v>650</v>
      </c>
      <c r="L362" s="14" t="s">
        <v>649</v>
      </c>
      <c r="M362" s="17" t="s">
        <v>650</v>
      </c>
      <c r="N362" s="17" t="s">
        <v>650</v>
      </c>
      <c r="O362" s="17" t="s">
        <v>650</v>
      </c>
      <c r="W362" t="s">
        <v>19</v>
      </c>
      <c r="X362" t="s">
        <v>19</v>
      </c>
      <c r="Y362" t="s">
        <v>19</v>
      </c>
      <c r="Z362" t="s">
        <v>19</v>
      </c>
    </row>
    <row r="363" spans="1:26" ht="17" x14ac:dyDescent="0.5">
      <c r="A363" s="12" t="s">
        <v>66</v>
      </c>
      <c r="B363" s="12" t="s">
        <v>68</v>
      </c>
      <c r="C363" s="12">
        <v>2001</v>
      </c>
      <c r="D363" s="12" t="s">
        <v>991</v>
      </c>
      <c r="E363" s="12" t="s">
        <v>67</v>
      </c>
      <c r="F363" s="12" t="s">
        <v>28</v>
      </c>
      <c r="G363" s="13" t="s">
        <v>649</v>
      </c>
      <c r="H363" s="13" t="s">
        <v>649</v>
      </c>
      <c r="I363" s="13" t="s">
        <v>649</v>
      </c>
      <c r="J363" s="14" t="s">
        <v>650</v>
      </c>
      <c r="K363" s="14" t="s">
        <v>650</v>
      </c>
      <c r="L363" s="14" t="s">
        <v>649</v>
      </c>
      <c r="M363" s="17" t="s">
        <v>650</v>
      </c>
      <c r="N363" s="17" t="s">
        <v>650</v>
      </c>
      <c r="O363" s="17" t="s">
        <v>650</v>
      </c>
      <c r="W363" t="s">
        <v>19</v>
      </c>
      <c r="X363" t="s">
        <v>19</v>
      </c>
      <c r="Y363" t="s">
        <v>19</v>
      </c>
      <c r="Z363" t="s">
        <v>19</v>
      </c>
    </row>
    <row r="364" spans="1:26" ht="17" x14ac:dyDescent="0.5">
      <c r="A364" s="12" t="s">
        <v>66</v>
      </c>
      <c r="B364" s="12" t="s">
        <v>68</v>
      </c>
      <c r="C364" s="12">
        <v>2002</v>
      </c>
      <c r="D364" s="12" t="s">
        <v>992</v>
      </c>
      <c r="E364" s="12" t="s">
        <v>67</v>
      </c>
      <c r="F364" s="12" t="s">
        <v>28</v>
      </c>
      <c r="G364" s="13" t="s">
        <v>649</v>
      </c>
      <c r="H364" s="13" t="s">
        <v>649</v>
      </c>
      <c r="I364" s="13" t="s">
        <v>649</v>
      </c>
      <c r="J364" s="14" t="s">
        <v>650</v>
      </c>
      <c r="K364" s="14" t="s">
        <v>650</v>
      </c>
      <c r="L364" s="14" t="s">
        <v>649</v>
      </c>
      <c r="M364" s="17" t="s">
        <v>650</v>
      </c>
      <c r="N364" s="17" t="s">
        <v>650</v>
      </c>
      <c r="O364" s="17" t="s">
        <v>650</v>
      </c>
      <c r="W364" t="s">
        <v>19</v>
      </c>
      <c r="X364" t="s">
        <v>19</v>
      </c>
      <c r="Y364" t="s">
        <v>19</v>
      </c>
      <c r="Z364" t="s">
        <v>19</v>
      </c>
    </row>
    <row r="365" spans="1:26" ht="17" x14ac:dyDescent="0.5">
      <c r="A365" s="12" t="s">
        <v>66</v>
      </c>
      <c r="B365" s="12" t="s">
        <v>68</v>
      </c>
      <c r="C365" s="12">
        <v>2003</v>
      </c>
      <c r="D365" s="12" t="s">
        <v>993</v>
      </c>
      <c r="E365" s="12" t="s">
        <v>67</v>
      </c>
      <c r="F365" s="12" t="s">
        <v>28</v>
      </c>
      <c r="G365" s="13" t="s">
        <v>649</v>
      </c>
      <c r="H365" s="13" t="s">
        <v>649</v>
      </c>
      <c r="I365" s="13" t="s">
        <v>649</v>
      </c>
      <c r="J365" s="14" t="s">
        <v>650</v>
      </c>
      <c r="K365" s="14" t="s">
        <v>650</v>
      </c>
      <c r="L365" s="14" t="s">
        <v>649</v>
      </c>
      <c r="M365" s="17" t="s">
        <v>650</v>
      </c>
      <c r="N365" s="17" t="s">
        <v>650</v>
      </c>
      <c r="O365" s="17" t="s">
        <v>650</v>
      </c>
      <c r="W365" t="s">
        <v>19</v>
      </c>
      <c r="X365" t="s">
        <v>19</v>
      </c>
      <c r="Y365" t="s">
        <v>19</v>
      </c>
      <c r="Z365" t="s">
        <v>19</v>
      </c>
    </row>
    <row r="366" spans="1:26" ht="17" x14ac:dyDescent="0.5">
      <c r="A366" s="12" t="s">
        <v>66</v>
      </c>
      <c r="B366" s="12" t="s">
        <v>68</v>
      </c>
      <c r="C366" s="12">
        <v>2004</v>
      </c>
      <c r="D366" s="12" t="s">
        <v>994</v>
      </c>
      <c r="E366" s="12" t="s">
        <v>67</v>
      </c>
      <c r="F366" s="12" t="s">
        <v>28</v>
      </c>
      <c r="G366" s="13" t="s">
        <v>649</v>
      </c>
      <c r="H366" s="13" t="s">
        <v>649</v>
      </c>
      <c r="I366" s="13" t="s">
        <v>649</v>
      </c>
      <c r="J366" s="14" t="s">
        <v>650</v>
      </c>
      <c r="K366" s="14" t="s">
        <v>650</v>
      </c>
      <c r="L366" s="14" t="s">
        <v>649</v>
      </c>
      <c r="M366" s="17" t="s">
        <v>650</v>
      </c>
      <c r="N366" s="17" t="s">
        <v>650</v>
      </c>
      <c r="O366" s="17" t="s">
        <v>650</v>
      </c>
      <c r="W366" t="s">
        <v>19</v>
      </c>
      <c r="X366" t="s">
        <v>19</v>
      </c>
      <c r="Y366" t="s">
        <v>19</v>
      </c>
      <c r="Z366" t="s">
        <v>19</v>
      </c>
    </row>
    <row r="367" spans="1:26" ht="17" x14ac:dyDescent="0.5">
      <c r="A367" s="12" t="s">
        <v>66</v>
      </c>
      <c r="B367" s="12" t="s">
        <v>68</v>
      </c>
      <c r="C367" s="12">
        <v>2005</v>
      </c>
      <c r="D367" s="12" t="s">
        <v>995</v>
      </c>
      <c r="E367" s="12" t="s">
        <v>67</v>
      </c>
      <c r="F367" s="12" t="s">
        <v>28</v>
      </c>
      <c r="G367" s="13" t="s">
        <v>649</v>
      </c>
      <c r="H367" s="13" t="s">
        <v>649</v>
      </c>
      <c r="I367" s="13" t="s">
        <v>649</v>
      </c>
      <c r="J367" s="14" t="s">
        <v>650</v>
      </c>
      <c r="K367" s="14" t="s">
        <v>650</v>
      </c>
      <c r="L367" s="14" t="s">
        <v>649</v>
      </c>
      <c r="M367" s="17" t="s">
        <v>650</v>
      </c>
      <c r="N367" s="17" t="s">
        <v>650</v>
      </c>
      <c r="O367" s="17" t="s">
        <v>650</v>
      </c>
      <c r="W367" t="s">
        <v>19</v>
      </c>
      <c r="X367" t="s">
        <v>19</v>
      </c>
      <c r="Y367" t="s">
        <v>19</v>
      </c>
      <c r="Z367" t="s">
        <v>19</v>
      </c>
    </row>
    <row r="368" spans="1:26" ht="17" x14ac:dyDescent="0.5">
      <c r="A368" s="12" t="s">
        <v>66</v>
      </c>
      <c r="B368" s="12" t="s">
        <v>68</v>
      </c>
      <c r="C368" s="12">
        <v>2006</v>
      </c>
      <c r="D368" s="12" t="s">
        <v>996</v>
      </c>
      <c r="E368" s="12" t="s">
        <v>67</v>
      </c>
      <c r="F368" s="12" t="s">
        <v>28</v>
      </c>
      <c r="G368" s="13" t="s">
        <v>649</v>
      </c>
      <c r="H368" s="13" t="s">
        <v>649</v>
      </c>
      <c r="I368" s="13" t="s">
        <v>649</v>
      </c>
      <c r="J368" s="14" t="s">
        <v>650</v>
      </c>
      <c r="K368" s="14" t="s">
        <v>650</v>
      </c>
      <c r="L368" s="14" t="s">
        <v>649</v>
      </c>
      <c r="M368" s="17" t="s">
        <v>650</v>
      </c>
      <c r="N368" s="17" t="s">
        <v>650</v>
      </c>
      <c r="O368" s="17" t="s">
        <v>650</v>
      </c>
      <c r="W368" t="s">
        <v>19</v>
      </c>
      <c r="X368" t="s">
        <v>19</v>
      </c>
      <c r="Y368" t="s">
        <v>19</v>
      </c>
      <c r="Z368" t="s">
        <v>19</v>
      </c>
    </row>
    <row r="369" spans="1:26" ht="17" x14ac:dyDescent="0.5">
      <c r="A369" s="12" t="s">
        <v>66</v>
      </c>
      <c r="B369" s="12" t="s">
        <v>68</v>
      </c>
      <c r="C369" s="12">
        <v>2007</v>
      </c>
      <c r="D369" s="12" t="s">
        <v>997</v>
      </c>
      <c r="E369" s="12" t="s">
        <v>67</v>
      </c>
      <c r="F369" s="12" t="s">
        <v>28</v>
      </c>
      <c r="G369" s="13" t="s">
        <v>649</v>
      </c>
      <c r="H369" s="13" t="s">
        <v>649</v>
      </c>
      <c r="I369" s="13" t="s">
        <v>649</v>
      </c>
      <c r="J369" s="14" t="s">
        <v>650</v>
      </c>
      <c r="K369" s="14" t="s">
        <v>650</v>
      </c>
      <c r="L369" s="14" t="s">
        <v>649</v>
      </c>
      <c r="M369" s="17" t="s">
        <v>650</v>
      </c>
      <c r="N369" s="17" t="s">
        <v>650</v>
      </c>
      <c r="O369" s="17" t="s">
        <v>650</v>
      </c>
      <c r="W369" t="s">
        <v>19</v>
      </c>
      <c r="X369" t="s">
        <v>19</v>
      </c>
      <c r="Y369" t="s">
        <v>19</v>
      </c>
      <c r="Z369" t="s">
        <v>19</v>
      </c>
    </row>
    <row r="370" spans="1:26" ht="17" x14ac:dyDescent="0.5">
      <c r="A370" s="12" t="s">
        <v>66</v>
      </c>
      <c r="B370" s="12" t="s">
        <v>68</v>
      </c>
      <c r="C370" s="12">
        <v>2008</v>
      </c>
      <c r="D370" s="12" t="s">
        <v>998</v>
      </c>
      <c r="E370" s="12" t="s">
        <v>67</v>
      </c>
      <c r="F370" s="12" t="s">
        <v>28</v>
      </c>
      <c r="G370" s="13" t="s">
        <v>649</v>
      </c>
      <c r="H370" s="13" t="s">
        <v>649</v>
      </c>
      <c r="I370" s="13" t="s">
        <v>649</v>
      </c>
      <c r="J370" s="14" t="s">
        <v>650</v>
      </c>
      <c r="K370" s="14" t="s">
        <v>650</v>
      </c>
      <c r="L370" s="14" t="s">
        <v>649</v>
      </c>
      <c r="M370" s="17" t="s">
        <v>650</v>
      </c>
      <c r="N370" s="17" t="s">
        <v>650</v>
      </c>
      <c r="O370" s="17" t="s">
        <v>650</v>
      </c>
      <c r="W370" t="s">
        <v>19</v>
      </c>
      <c r="X370" t="s">
        <v>19</v>
      </c>
      <c r="Y370" t="s">
        <v>19</v>
      </c>
      <c r="Z370" t="s">
        <v>19</v>
      </c>
    </row>
    <row r="371" spans="1:26" ht="17" x14ac:dyDescent="0.5">
      <c r="A371" s="12" t="s">
        <v>66</v>
      </c>
      <c r="B371" s="12" t="s">
        <v>68</v>
      </c>
      <c r="C371" s="12">
        <v>2009</v>
      </c>
      <c r="D371" s="12" t="s">
        <v>999</v>
      </c>
      <c r="E371" s="12" t="s">
        <v>67</v>
      </c>
      <c r="F371" s="12" t="s">
        <v>28</v>
      </c>
      <c r="G371" s="13" t="s">
        <v>649</v>
      </c>
      <c r="H371" s="13" t="s">
        <v>649</v>
      </c>
      <c r="I371" s="13" t="s">
        <v>649</v>
      </c>
      <c r="J371" s="14" t="s">
        <v>650</v>
      </c>
      <c r="K371" s="14" t="s">
        <v>650</v>
      </c>
      <c r="L371" s="14" t="s">
        <v>649</v>
      </c>
      <c r="M371" s="17" t="s">
        <v>650</v>
      </c>
      <c r="N371" s="17" t="s">
        <v>650</v>
      </c>
      <c r="O371" s="17" t="s">
        <v>650</v>
      </c>
      <c r="W371" t="s">
        <v>19</v>
      </c>
      <c r="X371" t="s">
        <v>19</v>
      </c>
      <c r="Y371" t="s">
        <v>19</v>
      </c>
      <c r="Z371" t="s">
        <v>19</v>
      </c>
    </row>
    <row r="372" spans="1:26" ht="17" x14ac:dyDescent="0.5">
      <c r="A372" s="12" t="s">
        <v>66</v>
      </c>
      <c r="B372" s="12" t="s">
        <v>68</v>
      </c>
      <c r="C372" s="12">
        <v>2010</v>
      </c>
      <c r="D372" s="12" t="s">
        <v>1000</v>
      </c>
      <c r="E372" s="12" t="s">
        <v>67</v>
      </c>
      <c r="F372" s="12" t="s">
        <v>28</v>
      </c>
      <c r="G372" s="13" t="s">
        <v>649</v>
      </c>
      <c r="H372" s="13" t="s">
        <v>649</v>
      </c>
      <c r="I372" s="13" t="s">
        <v>649</v>
      </c>
      <c r="J372" s="14" t="s">
        <v>650</v>
      </c>
      <c r="K372" s="14" t="s">
        <v>650</v>
      </c>
      <c r="L372" s="14" t="s">
        <v>649</v>
      </c>
      <c r="M372" s="17" t="s">
        <v>650</v>
      </c>
      <c r="N372" s="17" t="s">
        <v>650</v>
      </c>
      <c r="O372" s="17" t="s">
        <v>650</v>
      </c>
      <c r="W372" t="s">
        <v>19</v>
      </c>
      <c r="X372" t="s">
        <v>19</v>
      </c>
      <c r="Y372" t="s">
        <v>19</v>
      </c>
      <c r="Z372" t="s">
        <v>19</v>
      </c>
    </row>
    <row r="373" spans="1:26" ht="17" x14ac:dyDescent="0.5">
      <c r="A373" s="12" t="s">
        <v>66</v>
      </c>
      <c r="B373" s="12" t="s">
        <v>68</v>
      </c>
      <c r="C373" s="12">
        <v>2011</v>
      </c>
      <c r="D373" s="12" t="s">
        <v>1001</v>
      </c>
      <c r="E373" s="12" t="s">
        <v>67</v>
      </c>
      <c r="F373" s="12" t="s">
        <v>28</v>
      </c>
      <c r="G373" s="13" t="s">
        <v>649</v>
      </c>
      <c r="H373" s="13" t="s">
        <v>649</v>
      </c>
      <c r="I373" s="13" t="s">
        <v>649</v>
      </c>
      <c r="J373" s="14" t="s">
        <v>650</v>
      </c>
      <c r="K373" s="14" t="s">
        <v>650</v>
      </c>
      <c r="L373" s="14" t="s">
        <v>649</v>
      </c>
      <c r="M373" s="17" t="s">
        <v>650</v>
      </c>
      <c r="N373" s="17" t="s">
        <v>650</v>
      </c>
      <c r="O373" s="17" t="s">
        <v>650</v>
      </c>
      <c r="W373" t="s">
        <v>19</v>
      </c>
      <c r="X373" t="s">
        <v>19</v>
      </c>
      <c r="Y373" t="s">
        <v>19</v>
      </c>
      <c r="Z373" t="s">
        <v>19</v>
      </c>
    </row>
    <row r="374" spans="1:26" ht="17" x14ac:dyDescent="0.5">
      <c r="A374" s="12" t="s">
        <v>66</v>
      </c>
      <c r="B374" s="12" t="s">
        <v>68</v>
      </c>
      <c r="C374" s="12">
        <v>2012</v>
      </c>
      <c r="D374" s="12" t="s">
        <v>1002</v>
      </c>
      <c r="E374" s="12" t="s">
        <v>67</v>
      </c>
      <c r="F374" s="12" t="s">
        <v>28</v>
      </c>
      <c r="G374" s="13" t="s">
        <v>649</v>
      </c>
      <c r="H374" s="13" t="s">
        <v>649</v>
      </c>
      <c r="I374" s="13" t="s">
        <v>649</v>
      </c>
      <c r="J374" s="14" t="s">
        <v>650</v>
      </c>
      <c r="K374" s="14" t="s">
        <v>650</v>
      </c>
      <c r="L374" s="14" t="s">
        <v>649</v>
      </c>
      <c r="M374" s="17" t="s">
        <v>650</v>
      </c>
      <c r="N374" s="17" t="s">
        <v>650</v>
      </c>
      <c r="O374" s="17" t="s">
        <v>650</v>
      </c>
      <c r="W374" t="s">
        <v>19</v>
      </c>
      <c r="X374" t="s">
        <v>19</v>
      </c>
      <c r="Y374" t="s">
        <v>19</v>
      </c>
      <c r="Z374" t="s">
        <v>19</v>
      </c>
    </row>
    <row r="375" spans="1:26" ht="17" x14ac:dyDescent="0.5">
      <c r="A375" s="12" t="s">
        <v>66</v>
      </c>
      <c r="B375" s="12" t="s">
        <v>68</v>
      </c>
      <c r="C375" s="12">
        <v>2013</v>
      </c>
      <c r="D375" s="12" t="s">
        <v>1003</v>
      </c>
      <c r="E375" s="12" t="s">
        <v>67</v>
      </c>
      <c r="F375" s="12" t="s">
        <v>28</v>
      </c>
      <c r="G375" s="13" t="s">
        <v>649</v>
      </c>
      <c r="H375" s="13" t="s">
        <v>649</v>
      </c>
      <c r="I375" s="13" t="s">
        <v>649</v>
      </c>
      <c r="J375" s="14" t="s">
        <v>650</v>
      </c>
      <c r="K375" s="14" t="s">
        <v>650</v>
      </c>
      <c r="L375" s="14" t="s">
        <v>649</v>
      </c>
      <c r="M375" s="17" t="s">
        <v>650</v>
      </c>
      <c r="N375" s="17" t="s">
        <v>650</v>
      </c>
      <c r="O375" s="17" t="s">
        <v>650</v>
      </c>
      <c r="W375" t="s">
        <v>19</v>
      </c>
      <c r="X375" t="s">
        <v>19</v>
      </c>
      <c r="Y375" t="s">
        <v>19</v>
      </c>
      <c r="Z375" t="s">
        <v>19</v>
      </c>
    </row>
    <row r="376" spans="1:26" ht="17" x14ac:dyDescent="0.5">
      <c r="A376" s="12" t="s">
        <v>66</v>
      </c>
      <c r="B376" s="12" t="s">
        <v>68</v>
      </c>
      <c r="C376" s="12">
        <v>2014</v>
      </c>
      <c r="D376" s="12" t="s">
        <v>1004</v>
      </c>
      <c r="E376" s="12" t="s">
        <v>67</v>
      </c>
      <c r="F376" s="12" t="s">
        <v>28</v>
      </c>
      <c r="G376" s="13" t="s">
        <v>649</v>
      </c>
      <c r="H376" s="13" t="s">
        <v>649</v>
      </c>
      <c r="I376" s="13" t="s">
        <v>649</v>
      </c>
      <c r="J376" s="14" t="s">
        <v>650</v>
      </c>
      <c r="K376" s="14" t="s">
        <v>650</v>
      </c>
      <c r="L376" s="14" t="s">
        <v>649</v>
      </c>
      <c r="M376" s="17" t="s">
        <v>650</v>
      </c>
      <c r="N376" s="17" t="s">
        <v>650</v>
      </c>
      <c r="O376" s="17" t="s">
        <v>650</v>
      </c>
      <c r="W376" t="s">
        <v>19</v>
      </c>
      <c r="X376" t="s">
        <v>19</v>
      </c>
      <c r="Y376" t="s">
        <v>19</v>
      </c>
      <c r="Z376" t="s">
        <v>19</v>
      </c>
    </row>
    <row r="377" spans="1:26" ht="17" x14ac:dyDescent="0.5">
      <c r="A377" s="12" t="s">
        <v>66</v>
      </c>
      <c r="B377" s="12" t="s">
        <v>68</v>
      </c>
      <c r="C377" s="12">
        <v>2015</v>
      </c>
      <c r="D377" s="12" t="s">
        <v>1005</v>
      </c>
      <c r="E377" s="12" t="s">
        <v>67</v>
      </c>
      <c r="F377" s="12" t="s">
        <v>28</v>
      </c>
      <c r="G377" s="13" t="s">
        <v>649</v>
      </c>
      <c r="H377" s="13" t="s">
        <v>649</v>
      </c>
      <c r="I377" s="13" t="s">
        <v>649</v>
      </c>
      <c r="J377" s="14" t="s">
        <v>650</v>
      </c>
      <c r="K377" s="14" t="s">
        <v>650</v>
      </c>
      <c r="L377" s="14" t="s">
        <v>649</v>
      </c>
      <c r="M377" s="17" t="s">
        <v>650</v>
      </c>
      <c r="N377" s="17" t="s">
        <v>650</v>
      </c>
      <c r="O377" s="17" t="s">
        <v>650</v>
      </c>
      <c r="W377" t="s">
        <v>19</v>
      </c>
      <c r="X377" t="s">
        <v>19</v>
      </c>
      <c r="Y377" t="s">
        <v>19</v>
      </c>
      <c r="Z377" t="s">
        <v>19</v>
      </c>
    </row>
    <row r="378" spans="1:26" ht="17" x14ac:dyDescent="0.5">
      <c r="A378" s="12" t="s">
        <v>66</v>
      </c>
      <c r="B378" s="12" t="s">
        <v>68</v>
      </c>
      <c r="C378" s="12">
        <v>2016</v>
      </c>
      <c r="D378" s="12" t="s">
        <v>1006</v>
      </c>
      <c r="E378" s="12" t="s">
        <v>67</v>
      </c>
      <c r="F378" s="12" t="s">
        <v>28</v>
      </c>
      <c r="G378" s="13" t="s">
        <v>649</v>
      </c>
      <c r="H378" s="13" t="s">
        <v>649</v>
      </c>
      <c r="I378" s="13" t="s">
        <v>649</v>
      </c>
      <c r="J378" s="14" t="s">
        <v>650</v>
      </c>
      <c r="K378" s="14" t="s">
        <v>650</v>
      </c>
      <c r="L378" s="14" t="s">
        <v>649</v>
      </c>
      <c r="M378" s="17" t="s">
        <v>650</v>
      </c>
      <c r="N378" s="17" t="s">
        <v>650</v>
      </c>
      <c r="O378" s="17" t="s">
        <v>650</v>
      </c>
      <c r="W378" t="s">
        <v>19</v>
      </c>
      <c r="X378" t="s">
        <v>19</v>
      </c>
      <c r="Y378" t="s">
        <v>19</v>
      </c>
      <c r="Z378" t="s">
        <v>19</v>
      </c>
    </row>
    <row r="379" spans="1:26" ht="17" x14ac:dyDescent="0.5">
      <c r="A379" s="12" t="s">
        <v>66</v>
      </c>
      <c r="B379" s="12" t="s">
        <v>68</v>
      </c>
      <c r="C379" s="12">
        <v>2017</v>
      </c>
      <c r="D379" s="12" t="s">
        <v>451</v>
      </c>
      <c r="E379" s="12" t="s">
        <v>67</v>
      </c>
      <c r="F379" s="12" t="s">
        <v>28</v>
      </c>
      <c r="G379" s="13" t="s">
        <v>649</v>
      </c>
      <c r="H379" s="13" t="s">
        <v>649</v>
      </c>
      <c r="I379" s="13" t="s">
        <v>649</v>
      </c>
      <c r="J379" s="14" t="s">
        <v>650</v>
      </c>
      <c r="K379" s="14" t="s">
        <v>650</v>
      </c>
      <c r="L379" s="14" t="s">
        <v>649</v>
      </c>
      <c r="M379" s="17" t="s">
        <v>650</v>
      </c>
      <c r="N379" s="17" t="s">
        <v>650</v>
      </c>
      <c r="O379" s="17" t="s">
        <v>650</v>
      </c>
      <c r="W379" t="s">
        <v>19</v>
      </c>
      <c r="X379" t="s">
        <v>19</v>
      </c>
      <c r="Y379" t="s">
        <v>19</v>
      </c>
      <c r="Z379" t="s">
        <v>19</v>
      </c>
    </row>
    <row r="380" spans="1:26" ht="17" x14ac:dyDescent="0.5">
      <c r="A380" s="12" t="s">
        <v>69</v>
      </c>
      <c r="B380" s="12" t="s">
        <v>70</v>
      </c>
      <c r="C380" s="12">
        <v>2000</v>
      </c>
      <c r="D380" s="12" t="s">
        <v>1007</v>
      </c>
      <c r="E380" s="12" t="s">
        <v>16</v>
      </c>
      <c r="F380" s="12" t="s">
        <v>39</v>
      </c>
      <c r="G380" s="13">
        <v>40.500988006591797</v>
      </c>
      <c r="H380" s="13">
        <v>0.22586792707443237</v>
      </c>
      <c r="I380" s="13">
        <v>2.1425930000000002</v>
      </c>
      <c r="J380" s="14" t="s">
        <v>650</v>
      </c>
      <c r="K380" s="14">
        <v>4.1626519999999996</v>
      </c>
      <c r="L380" s="14">
        <v>3.1187130000000001</v>
      </c>
      <c r="M380" s="17" t="s">
        <v>650</v>
      </c>
      <c r="N380" s="17" t="s">
        <v>650</v>
      </c>
      <c r="O380" s="17" t="s">
        <v>650</v>
      </c>
      <c r="W380">
        <v>1.19E-5</v>
      </c>
      <c r="X380" t="s">
        <v>19</v>
      </c>
      <c r="Y380">
        <v>6.4799999999999998E-6</v>
      </c>
      <c r="Z380">
        <v>3.4700000000000003E-5</v>
      </c>
    </row>
    <row r="381" spans="1:26" ht="17" x14ac:dyDescent="0.5">
      <c r="A381" s="12" t="s">
        <v>69</v>
      </c>
      <c r="B381" s="12" t="s">
        <v>70</v>
      </c>
      <c r="C381" s="12">
        <v>2001</v>
      </c>
      <c r="D381" s="12" t="s">
        <v>1008</v>
      </c>
      <c r="E381" s="12" t="s">
        <v>16</v>
      </c>
      <c r="F381" s="12" t="s">
        <v>39</v>
      </c>
      <c r="G381" s="13" t="s">
        <v>649</v>
      </c>
      <c r="H381" s="13" t="s">
        <v>649</v>
      </c>
      <c r="I381" s="13">
        <v>1.939497</v>
      </c>
      <c r="J381" s="14" t="s">
        <v>650</v>
      </c>
      <c r="K381" s="14">
        <v>3.5679050000000001</v>
      </c>
      <c r="L381" s="14">
        <v>3.0886650000000002</v>
      </c>
      <c r="M381" s="17" t="s">
        <v>650</v>
      </c>
      <c r="N381" s="17" t="s">
        <v>650</v>
      </c>
      <c r="O381" s="17" t="s">
        <v>650</v>
      </c>
      <c r="W381">
        <v>9.2299999999999997E-6</v>
      </c>
      <c r="X381" t="s">
        <v>19</v>
      </c>
      <c r="Y381">
        <v>2.9300000000000001E-5</v>
      </c>
      <c r="Z381">
        <v>4.8600000000000002E-5</v>
      </c>
    </row>
    <row r="382" spans="1:26" ht="17" x14ac:dyDescent="0.5">
      <c r="A382" s="12" t="s">
        <v>69</v>
      </c>
      <c r="B382" s="12" t="s">
        <v>70</v>
      </c>
      <c r="C382" s="12">
        <v>2002</v>
      </c>
      <c r="D382" s="12" t="s">
        <v>1009</v>
      </c>
      <c r="E382" s="12" t="s">
        <v>16</v>
      </c>
      <c r="F382" s="12" t="s">
        <v>39</v>
      </c>
      <c r="G382" s="13">
        <v>40.603057861328125</v>
      </c>
      <c r="H382" s="13">
        <v>0.23578684031963348</v>
      </c>
      <c r="I382" s="13">
        <v>1.7721119999999999</v>
      </c>
      <c r="J382" s="14" t="s">
        <v>650</v>
      </c>
      <c r="K382" s="14">
        <v>2.7670210000000002</v>
      </c>
      <c r="L382" s="14">
        <v>2.6186310000000002</v>
      </c>
      <c r="M382" s="17" t="s">
        <v>650</v>
      </c>
      <c r="N382" s="17" t="s">
        <v>650</v>
      </c>
      <c r="O382" s="17" t="s">
        <v>650</v>
      </c>
      <c r="W382">
        <v>1.14E-7</v>
      </c>
      <c r="X382" t="s">
        <v>19</v>
      </c>
      <c r="Y382">
        <v>1.3880000000000001E-4</v>
      </c>
      <c r="Z382">
        <v>3.39E-7</v>
      </c>
    </row>
    <row r="383" spans="1:26" ht="17" x14ac:dyDescent="0.5">
      <c r="A383" s="12" t="s">
        <v>69</v>
      </c>
      <c r="B383" s="12" t="s">
        <v>70</v>
      </c>
      <c r="C383" s="12">
        <v>2003</v>
      </c>
      <c r="D383" s="12" t="s">
        <v>1010</v>
      </c>
      <c r="E383" s="12" t="s">
        <v>16</v>
      </c>
      <c r="F383" s="12" t="s">
        <v>39</v>
      </c>
      <c r="G383" s="13">
        <v>40.917911529541016</v>
      </c>
      <c r="H383" s="13">
        <v>0.24079585075378418</v>
      </c>
      <c r="I383" s="13">
        <v>1.7036659999999999</v>
      </c>
      <c r="J383" s="14" t="s">
        <v>650</v>
      </c>
      <c r="K383" s="14">
        <v>2.140155</v>
      </c>
      <c r="L383" s="14">
        <v>2.3951159999999998</v>
      </c>
      <c r="M383" s="17" t="s">
        <v>650</v>
      </c>
      <c r="N383" s="17" t="s">
        <v>650</v>
      </c>
      <c r="O383" s="17" t="s">
        <v>650</v>
      </c>
      <c r="W383">
        <v>1.01E-7</v>
      </c>
      <c r="X383" t="s">
        <v>19</v>
      </c>
      <c r="Y383">
        <v>3.7886999999999999E-3</v>
      </c>
      <c r="Z383">
        <v>2.7000000000000001E-7</v>
      </c>
    </row>
    <row r="384" spans="1:26" ht="17" x14ac:dyDescent="0.5">
      <c r="A384" s="12" t="s">
        <v>69</v>
      </c>
      <c r="B384" s="12" t="s">
        <v>70</v>
      </c>
      <c r="C384" s="12">
        <v>2004</v>
      </c>
      <c r="D384" s="12" t="s">
        <v>1011</v>
      </c>
      <c r="E384" s="12" t="s">
        <v>16</v>
      </c>
      <c r="F384" s="12" t="s">
        <v>39</v>
      </c>
      <c r="G384" s="13">
        <v>40.766899108886719</v>
      </c>
      <c r="H384" s="13">
        <v>0.24583612382411957</v>
      </c>
      <c r="I384" s="13">
        <v>1.4243410000000001</v>
      </c>
      <c r="J384" s="14" t="s">
        <v>650</v>
      </c>
      <c r="K384" s="14">
        <v>1.423308</v>
      </c>
      <c r="L384" s="14">
        <v>2.362025</v>
      </c>
      <c r="M384" s="17" t="s">
        <v>650</v>
      </c>
      <c r="N384" s="17" t="s">
        <v>650</v>
      </c>
      <c r="O384" s="17" t="s">
        <v>650</v>
      </c>
      <c r="W384">
        <v>6.0600000000000003E-5</v>
      </c>
      <c r="X384" t="s">
        <v>19</v>
      </c>
      <c r="Y384">
        <v>3.0308000000000002E-3</v>
      </c>
      <c r="Z384">
        <v>7.7799999999999995E-8</v>
      </c>
    </row>
    <row r="385" spans="1:26" ht="17" x14ac:dyDescent="0.5">
      <c r="A385" s="12" t="s">
        <v>69</v>
      </c>
      <c r="B385" s="12" t="s">
        <v>70</v>
      </c>
      <c r="C385" s="12">
        <v>2005</v>
      </c>
      <c r="D385" s="12" t="s">
        <v>1012</v>
      </c>
      <c r="E385" s="12" t="s">
        <v>16</v>
      </c>
      <c r="F385" s="12" t="s">
        <v>39</v>
      </c>
      <c r="G385" s="13">
        <v>41.253978729248047</v>
      </c>
      <c r="H385" s="13">
        <v>0.25090628862380981</v>
      </c>
      <c r="I385" s="13">
        <v>1.2888189999999999</v>
      </c>
      <c r="J385" s="14" t="s">
        <v>650</v>
      </c>
      <c r="K385" s="14">
        <v>1.165845</v>
      </c>
      <c r="L385" s="14">
        <v>1.008084</v>
      </c>
      <c r="M385" s="17" t="s">
        <v>650</v>
      </c>
      <c r="N385" s="17" t="s">
        <v>650</v>
      </c>
      <c r="O385" s="17" t="s">
        <v>650</v>
      </c>
      <c r="W385">
        <v>3.5299999999999997E-5</v>
      </c>
      <c r="X385" t="s">
        <v>19</v>
      </c>
      <c r="Y385">
        <v>1.086E-4</v>
      </c>
      <c r="Z385">
        <v>0.3903179</v>
      </c>
    </row>
    <row r="386" spans="1:26" ht="17" x14ac:dyDescent="0.5">
      <c r="A386" s="12" t="s">
        <v>69</v>
      </c>
      <c r="B386" s="12" t="s">
        <v>70</v>
      </c>
      <c r="C386" s="12">
        <v>2006</v>
      </c>
      <c r="D386" s="12" t="s">
        <v>1013</v>
      </c>
      <c r="E386" s="12" t="s">
        <v>16</v>
      </c>
      <c r="F386" s="12" t="s">
        <v>39</v>
      </c>
      <c r="G386" s="13">
        <v>41.630455017089844</v>
      </c>
      <c r="H386" s="13">
        <v>0.25600501894950867</v>
      </c>
      <c r="I386" s="13">
        <v>1.2836479999999999</v>
      </c>
      <c r="J386" s="14" t="s">
        <v>650</v>
      </c>
      <c r="K386" s="14">
        <v>1.200404</v>
      </c>
      <c r="L386" s="14">
        <v>1.7686299999999999E-2</v>
      </c>
      <c r="M386" s="17" t="s">
        <v>650</v>
      </c>
      <c r="N386" s="17" t="s">
        <v>650</v>
      </c>
      <c r="O386" s="17" t="s">
        <v>650</v>
      </c>
      <c r="W386">
        <v>4.8099999999999997E-5</v>
      </c>
      <c r="X386" t="s">
        <v>19</v>
      </c>
      <c r="Y386">
        <v>8.8599999999999999E-5</v>
      </c>
      <c r="Z386">
        <v>0.98577329999999996</v>
      </c>
    </row>
    <row r="387" spans="1:26" ht="17" x14ac:dyDescent="0.5">
      <c r="A387" s="12" t="s">
        <v>69</v>
      </c>
      <c r="B387" s="12" t="s">
        <v>70</v>
      </c>
      <c r="C387" s="12">
        <v>2007</v>
      </c>
      <c r="D387" s="12" t="s">
        <v>1014</v>
      </c>
      <c r="E387" s="12" t="s">
        <v>16</v>
      </c>
      <c r="F387" s="12" t="s">
        <v>39</v>
      </c>
      <c r="G387" s="13">
        <v>42.033664703369141</v>
      </c>
      <c r="H387" s="13">
        <v>0.26113098859786987</v>
      </c>
      <c r="I387" s="13">
        <v>1.018551</v>
      </c>
      <c r="J387" s="14" t="s">
        <v>650</v>
      </c>
      <c r="K387" s="14">
        <v>1.1225719999999999</v>
      </c>
      <c r="L387" s="14">
        <v>-0.48139769999999998</v>
      </c>
      <c r="M387" s="17" t="s">
        <v>650</v>
      </c>
      <c r="N387" s="17" t="s">
        <v>650</v>
      </c>
      <c r="O387" s="17" t="s">
        <v>650</v>
      </c>
      <c r="W387">
        <v>1.9269999999999999E-4</v>
      </c>
      <c r="X387" t="s">
        <v>19</v>
      </c>
      <c r="Y387">
        <v>8.5599999999999994E-6</v>
      </c>
      <c r="Z387">
        <v>0.48774980000000001</v>
      </c>
    </row>
    <row r="388" spans="1:26" ht="17" x14ac:dyDescent="0.5">
      <c r="A388" s="12" t="s">
        <v>69</v>
      </c>
      <c r="B388" s="12" t="s">
        <v>70</v>
      </c>
      <c r="C388" s="12">
        <v>2008</v>
      </c>
      <c r="D388" s="12" t="s">
        <v>1015</v>
      </c>
      <c r="E388" s="12" t="s">
        <v>16</v>
      </c>
      <c r="F388" s="12" t="s">
        <v>39</v>
      </c>
      <c r="G388" s="13">
        <v>41.883735656738281</v>
      </c>
      <c r="H388" s="13">
        <v>0.26628276705741882</v>
      </c>
      <c r="I388" s="13">
        <v>0.96901959999999998</v>
      </c>
      <c r="J388" s="14" t="s">
        <v>650</v>
      </c>
      <c r="K388" s="14">
        <v>1.1585080000000001</v>
      </c>
      <c r="L388" s="14">
        <v>-0.7033353</v>
      </c>
      <c r="M388" s="17" t="s">
        <v>650</v>
      </c>
      <c r="N388" s="17" t="s">
        <v>650</v>
      </c>
      <c r="O388" s="17" t="s">
        <v>650</v>
      </c>
      <c r="W388">
        <v>6.2629999999999999E-4</v>
      </c>
      <c r="X388" t="s">
        <v>19</v>
      </c>
      <c r="Y388">
        <v>1.0499999999999999E-5</v>
      </c>
      <c r="Z388">
        <v>0.23344690000000001</v>
      </c>
    </row>
    <row r="389" spans="1:26" ht="17" x14ac:dyDescent="0.5">
      <c r="A389" s="12" t="s">
        <v>69</v>
      </c>
      <c r="B389" s="12" t="s">
        <v>70</v>
      </c>
      <c r="C389" s="12">
        <v>2009</v>
      </c>
      <c r="D389" s="12" t="s">
        <v>1016</v>
      </c>
      <c r="E389" s="12" t="s">
        <v>16</v>
      </c>
      <c r="F389" s="12" t="s">
        <v>39</v>
      </c>
      <c r="G389" s="13">
        <v>42.006843566894531</v>
      </c>
      <c r="H389" s="13">
        <v>0.27145907282829285</v>
      </c>
      <c r="I389" s="13">
        <v>0.87122409999999995</v>
      </c>
      <c r="J389" s="14" t="s">
        <v>650</v>
      </c>
      <c r="K389" s="14">
        <v>1.187675</v>
      </c>
      <c r="L389" s="14">
        <v>-0.68902960000000002</v>
      </c>
      <c r="M389" s="17" t="s">
        <v>650</v>
      </c>
      <c r="N389" s="17" t="s">
        <v>650</v>
      </c>
      <c r="O389" s="17" t="s">
        <v>650</v>
      </c>
      <c r="W389">
        <v>4.1399999999999997E-5</v>
      </c>
      <c r="X389" t="s">
        <v>19</v>
      </c>
      <c r="Y389">
        <v>3.7200000000000003E-5</v>
      </c>
      <c r="Z389">
        <v>0.189188</v>
      </c>
    </row>
    <row r="390" spans="1:26" ht="17" x14ac:dyDescent="0.5">
      <c r="A390" s="12" t="s">
        <v>69</v>
      </c>
      <c r="B390" s="12" t="s">
        <v>70</v>
      </c>
      <c r="C390" s="12">
        <v>2010</v>
      </c>
      <c r="D390" s="12" t="s">
        <v>1017</v>
      </c>
      <c r="E390" s="12" t="s">
        <v>16</v>
      </c>
      <c r="F390" s="12" t="s">
        <v>39</v>
      </c>
      <c r="G390" s="13">
        <v>42.279598236083984</v>
      </c>
      <c r="H390" s="13">
        <v>0.27665853500366211</v>
      </c>
      <c r="I390" s="13">
        <v>1.2662</v>
      </c>
      <c r="J390" s="14" t="s">
        <v>650</v>
      </c>
      <c r="K390" s="14">
        <v>1.678491</v>
      </c>
      <c r="L390" s="14">
        <v>-1.0173E-2</v>
      </c>
      <c r="M390" s="17" t="s">
        <v>650</v>
      </c>
      <c r="N390" s="17" t="s">
        <v>650</v>
      </c>
      <c r="O390" s="17" t="s">
        <v>650</v>
      </c>
      <c r="W390">
        <v>1.2336999999999999E-3</v>
      </c>
      <c r="X390" t="s">
        <v>19</v>
      </c>
      <c r="Y390">
        <v>1.1081000000000001E-3</v>
      </c>
      <c r="Z390">
        <v>0.98872729999999998</v>
      </c>
    </row>
    <row r="391" spans="1:26" ht="17" x14ac:dyDescent="0.5">
      <c r="A391" s="12" t="s">
        <v>69</v>
      </c>
      <c r="B391" s="12" t="s">
        <v>70</v>
      </c>
      <c r="C391" s="12">
        <v>2011</v>
      </c>
      <c r="D391" s="12" t="s">
        <v>1018</v>
      </c>
      <c r="E391" s="12" t="s">
        <v>16</v>
      </c>
      <c r="F391" s="12" t="s">
        <v>39</v>
      </c>
      <c r="G391" s="13">
        <v>42.1083984375</v>
      </c>
      <c r="H391" s="13">
        <v>0.28187981247901917</v>
      </c>
      <c r="I391" s="13">
        <v>1.50254</v>
      </c>
      <c r="J391" s="14" t="s">
        <v>650</v>
      </c>
      <c r="K391" s="14">
        <v>2.0373830000000002</v>
      </c>
      <c r="L391" s="14">
        <v>0.74467300000000003</v>
      </c>
      <c r="M391" s="17" t="s">
        <v>650</v>
      </c>
      <c r="N391" s="17" t="s">
        <v>650</v>
      </c>
      <c r="O391" s="17" t="s">
        <v>650</v>
      </c>
      <c r="W391">
        <v>2.6390000000000002E-4</v>
      </c>
      <c r="X391" t="s">
        <v>19</v>
      </c>
      <c r="Y391">
        <v>3.15E-5</v>
      </c>
      <c r="Z391">
        <v>0.37997940000000002</v>
      </c>
    </row>
    <row r="392" spans="1:26" ht="17" x14ac:dyDescent="0.5">
      <c r="A392" s="12" t="s">
        <v>69</v>
      </c>
      <c r="B392" s="12" t="s">
        <v>70</v>
      </c>
      <c r="C392" s="12">
        <v>2012</v>
      </c>
      <c r="D392" s="12" t="s">
        <v>1019</v>
      </c>
      <c r="E392" s="12" t="s">
        <v>16</v>
      </c>
      <c r="F392" s="12" t="s">
        <v>39</v>
      </c>
      <c r="G392" s="13">
        <v>42.085456848144531</v>
      </c>
      <c r="H392" s="13">
        <v>0.28712153434753418</v>
      </c>
      <c r="I392" s="13">
        <v>1.767693</v>
      </c>
      <c r="J392" s="14" t="s">
        <v>650</v>
      </c>
      <c r="K392" s="14">
        <v>2.1752959999999999</v>
      </c>
      <c r="L392" s="14">
        <v>1.548143</v>
      </c>
      <c r="M392" s="17" t="s">
        <v>650</v>
      </c>
      <c r="N392" s="17" t="s">
        <v>650</v>
      </c>
      <c r="O392" s="17" t="s">
        <v>650</v>
      </c>
      <c r="W392">
        <v>1.8700000000000001E-5</v>
      </c>
      <c r="X392" t="s">
        <v>19</v>
      </c>
      <c r="Y392">
        <v>4.3300000000000003E-7</v>
      </c>
      <c r="Z392">
        <v>0.13527649999999999</v>
      </c>
    </row>
    <row r="393" spans="1:26" ht="17" x14ac:dyDescent="0.5">
      <c r="A393" s="12" t="s">
        <v>69</v>
      </c>
      <c r="B393" s="12" t="s">
        <v>70</v>
      </c>
      <c r="C393" s="12">
        <v>2013</v>
      </c>
      <c r="D393" s="12" t="s">
        <v>1020</v>
      </c>
      <c r="E393" s="12" t="s">
        <v>16</v>
      </c>
      <c r="F393" s="12" t="s">
        <v>39</v>
      </c>
      <c r="G393" s="13">
        <v>42.034164428710938</v>
      </c>
      <c r="H393" s="13">
        <v>0.29238235950469971</v>
      </c>
      <c r="I393" s="13">
        <v>1.956788</v>
      </c>
      <c r="J393" s="14" t="s">
        <v>650</v>
      </c>
      <c r="K393" s="14">
        <v>2.0742310000000002</v>
      </c>
      <c r="L393" s="14">
        <v>2.4222800000000002</v>
      </c>
      <c r="M393" s="17" t="s">
        <v>650</v>
      </c>
      <c r="N393" s="17" t="s">
        <v>650</v>
      </c>
      <c r="O393" s="17" t="s">
        <v>650</v>
      </c>
      <c r="W393">
        <v>2.0699999999999999E-7</v>
      </c>
      <c r="X393" t="s">
        <v>19</v>
      </c>
      <c r="Y393">
        <v>2.9799999999999998E-6</v>
      </c>
      <c r="Z393">
        <v>4.9799599999999999E-2</v>
      </c>
    </row>
    <row r="394" spans="1:26" ht="17" x14ac:dyDescent="0.5">
      <c r="A394" s="12" t="s">
        <v>69</v>
      </c>
      <c r="B394" s="12" t="s">
        <v>70</v>
      </c>
      <c r="C394" s="12">
        <v>2014</v>
      </c>
      <c r="D394" s="12" t="s">
        <v>1021</v>
      </c>
      <c r="E394" s="12" t="s">
        <v>16</v>
      </c>
      <c r="F394" s="12" t="s">
        <v>39</v>
      </c>
      <c r="G394" s="13">
        <v>42.437141418457031</v>
      </c>
      <c r="H394" s="13">
        <v>0.29766097664833069</v>
      </c>
      <c r="I394" s="13">
        <v>1.919708</v>
      </c>
      <c r="J394" s="14" t="s">
        <v>650</v>
      </c>
      <c r="K394" s="14">
        <v>1.9149929999999999</v>
      </c>
      <c r="L394" s="14">
        <v>3.6101000000000001</v>
      </c>
      <c r="M394" s="17" t="s">
        <v>650</v>
      </c>
      <c r="N394" s="17" t="s">
        <v>650</v>
      </c>
      <c r="O394" s="17" t="s">
        <v>650</v>
      </c>
      <c r="W394">
        <v>4.78E-6</v>
      </c>
      <c r="X394" t="s">
        <v>19</v>
      </c>
      <c r="Y394">
        <v>2.48E-6</v>
      </c>
      <c r="Z394">
        <v>2.1900000000000001E-9</v>
      </c>
    </row>
    <row r="395" spans="1:26" ht="17" x14ac:dyDescent="0.5">
      <c r="A395" s="12" t="s">
        <v>69</v>
      </c>
      <c r="B395" s="12" t="s">
        <v>70</v>
      </c>
      <c r="C395" s="12">
        <v>2015</v>
      </c>
      <c r="D395" s="12" t="s">
        <v>1022</v>
      </c>
      <c r="E395" s="12" t="s">
        <v>16</v>
      </c>
      <c r="F395" s="12" t="s">
        <v>39</v>
      </c>
      <c r="G395" s="13">
        <v>41.980182647705078</v>
      </c>
      <c r="H395" s="13">
        <v>0.30295604467391968</v>
      </c>
      <c r="I395" s="13">
        <v>1.9732730000000001</v>
      </c>
      <c r="J395" s="14" t="s">
        <v>650</v>
      </c>
      <c r="K395" s="14">
        <v>1.9964409999999999</v>
      </c>
      <c r="L395" s="14">
        <v>3.426285</v>
      </c>
      <c r="M395" s="17" t="s">
        <v>650</v>
      </c>
      <c r="N395" s="17" t="s">
        <v>650</v>
      </c>
      <c r="O395" s="17" t="s">
        <v>650</v>
      </c>
      <c r="W395">
        <v>2.23E-5</v>
      </c>
      <c r="X395" t="s">
        <v>19</v>
      </c>
      <c r="Y395">
        <v>4.9400000000000001E-5</v>
      </c>
      <c r="Z395">
        <v>1.37E-7</v>
      </c>
    </row>
    <row r="396" spans="1:26" ht="17" x14ac:dyDescent="0.5">
      <c r="A396" s="12" t="s">
        <v>69</v>
      </c>
      <c r="B396" s="12" t="s">
        <v>70</v>
      </c>
      <c r="C396" s="12">
        <v>2016</v>
      </c>
      <c r="D396" s="12" t="s">
        <v>1023</v>
      </c>
      <c r="E396" s="12" t="s">
        <v>16</v>
      </c>
      <c r="F396" s="12" t="s">
        <v>39</v>
      </c>
      <c r="G396" s="13">
        <v>41.897621154785156</v>
      </c>
      <c r="H396" s="13">
        <v>0.30826625227928162</v>
      </c>
      <c r="I396" s="13">
        <v>2.0132050000000001</v>
      </c>
      <c r="J396" s="14" t="s">
        <v>650</v>
      </c>
      <c r="K396" s="14">
        <v>2.192024</v>
      </c>
      <c r="L396" s="14">
        <v>3.0700409999999998</v>
      </c>
      <c r="M396" s="17" t="s">
        <v>650</v>
      </c>
      <c r="N396" s="17" t="s">
        <v>650</v>
      </c>
      <c r="O396" s="17" t="s">
        <v>650</v>
      </c>
      <c r="W396">
        <v>2.4499999999999999E-5</v>
      </c>
      <c r="X396" t="s">
        <v>19</v>
      </c>
      <c r="Y396">
        <v>3.235E-4</v>
      </c>
      <c r="Z396">
        <v>1.7900000000000001E-5</v>
      </c>
    </row>
    <row r="397" spans="1:26" ht="17" x14ac:dyDescent="0.5">
      <c r="A397" s="12" t="s">
        <v>69</v>
      </c>
      <c r="B397" s="12" t="s">
        <v>70</v>
      </c>
      <c r="C397" s="12">
        <v>2017</v>
      </c>
      <c r="D397" s="12" t="s">
        <v>452</v>
      </c>
      <c r="E397" s="12" t="s">
        <v>16</v>
      </c>
      <c r="F397" s="12" t="s">
        <v>39</v>
      </c>
      <c r="G397" s="13" t="s">
        <v>649</v>
      </c>
      <c r="H397" s="13" t="s">
        <v>649</v>
      </c>
      <c r="I397" s="13">
        <v>1.8542069999999999</v>
      </c>
      <c r="J397" s="14" t="s">
        <v>650</v>
      </c>
      <c r="K397" s="14">
        <v>2.0507759999999999</v>
      </c>
      <c r="L397" s="14">
        <v>2.7288600000000001</v>
      </c>
      <c r="M397" s="17" t="s">
        <v>650</v>
      </c>
      <c r="N397" s="17" t="s">
        <v>650</v>
      </c>
      <c r="O397" s="17" t="s">
        <v>650</v>
      </c>
      <c r="W397">
        <v>4.9680000000000004E-4</v>
      </c>
      <c r="X397" t="s">
        <v>19</v>
      </c>
      <c r="Y397">
        <v>5.6778000000000002E-3</v>
      </c>
      <c r="Z397">
        <v>7.9800000000000002E-5</v>
      </c>
    </row>
    <row r="398" spans="1:26" ht="17" x14ac:dyDescent="0.5">
      <c r="A398" s="12" t="s">
        <v>71</v>
      </c>
      <c r="B398" s="12" t="s">
        <v>72</v>
      </c>
      <c r="C398" s="12">
        <v>2000</v>
      </c>
      <c r="D398" s="12" t="s">
        <v>1024</v>
      </c>
      <c r="E398" s="12" t="s">
        <v>34</v>
      </c>
      <c r="F398" s="12" t="s">
        <v>39</v>
      </c>
      <c r="G398" s="13">
        <v>37.439674377441406</v>
      </c>
      <c r="H398" s="13">
        <v>0.55358016490936279</v>
      </c>
      <c r="I398" s="13">
        <v>2.4151370000000001</v>
      </c>
      <c r="J398" s="14">
        <v>1.8158939999999999</v>
      </c>
      <c r="K398" s="14">
        <v>5.7427820000000001</v>
      </c>
      <c r="L398" s="14">
        <v>-0.54399339999999996</v>
      </c>
      <c r="M398" s="17">
        <v>39.246559143066385</v>
      </c>
      <c r="N398" s="17">
        <v>43.173249904237835</v>
      </c>
      <c r="O398" s="17">
        <v>51.393044944137067</v>
      </c>
      <c r="W398">
        <v>5.1199999999999998E-5</v>
      </c>
      <c r="X398">
        <v>4.9341000000000003E-3</v>
      </c>
      <c r="Y398">
        <v>3.1899999999999998E-7</v>
      </c>
      <c r="Z398">
        <v>0.29360760000000002</v>
      </c>
    </row>
    <row r="399" spans="1:26" ht="17" x14ac:dyDescent="0.5">
      <c r="A399" s="12" t="s">
        <v>71</v>
      </c>
      <c r="B399" s="12" t="s">
        <v>72</v>
      </c>
      <c r="C399" s="12">
        <v>2001</v>
      </c>
      <c r="D399" s="12" t="s">
        <v>1025</v>
      </c>
      <c r="E399" s="12" t="s">
        <v>34</v>
      </c>
      <c r="F399" s="12" t="s">
        <v>39</v>
      </c>
      <c r="G399" s="13" t="s">
        <v>649</v>
      </c>
      <c r="H399" s="13" t="s">
        <v>649</v>
      </c>
      <c r="I399" s="13">
        <v>2.077585</v>
      </c>
      <c r="J399" s="14">
        <v>1.1747559999999999</v>
      </c>
      <c r="K399" s="14">
        <v>5.5275160000000003</v>
      </c>
      <c r="L399" s="14">
        <v>-1.3164480000000001</v>
      </c>
      <c r="M399" s="17">
        <v>40.198604877178454</v>
      </c>
      <c r="N399" s="17">
        <v>44.166967601352155</v>
      </c>
      <c r="O399" s="17">
        <v>53.391011959831062</v>
      </c>
      <c r="W399">
        <v>3.27E-7</v>
      </c>
      <c r="X399">
        <v>3.4312000000000001E-3</v>
      </c>
      <c r="Y399">
        <v>3.1999999999999999E-6</v>
      </c>
      <c r="Z399">
        <v>5.1174900000000002E-2</v>
      </c>
    </row>
    <row r="400" spans="1:26" ht="17" x14ac:dyDescent="0.5">
      <c r="A400" s="12" t="s">
        <v>71</v>
      </c>
      <c r="B400" s="12" t="s">
        <v>72</v>
      </c>
      <c r="C400" s="12">
        <v>2002</v>
      </c>
      <c r="D400" s="12" t="s">
        <v>1026</v>
      </c>
      <c r="E400" s="12" t="s">
        <v>34</v>
      </c>
      <c r="F400" s="12" t="s">
        <v>39</v>
      </c>
      <c r="G400" s="13">
        <v>35.779758453369141</v>
      </c>
      <c r="H400" s="13">
        <v>0.56310766935348511</v>
      </c>
      <c r="I400" s="13">
        <v>2.0190109999999999</v>
      </c>
      <c r="J400" s="14">
        <v>0.88905020000000001</v>
      </c>
      <c r="K400" s="14">
        <v>5.2531910000000002</v>
      </c>
      <c r="L400" s="14">
        <v>-2.0412880000000002</v>
      </c>
      <c r="M400" s="17">
        <v>42.613498981182389</v>
      </c>
      <c r="N400" s="17">
        <v>47.460827100082412</v>
      </c>
      <c r="O400" s="17">
        <v>57.727174120919202</v>
      </c>
      <c r="W400">
        <v>2.36E-7</v>
      </c>
      <c r="X400">
        <v>5.1059E-3</v>
      </c>
      <c r="Y400">
        <v>4.8999999999999998E-5</v>
      </c>
      <c r="Z400">
        <v>4.6900000000000002E-5</v>
      </c>
    </row>
    <row r="401" spans="1:26" ht="17" x14ac:dyDescent="0.5">
      <c r="A401" s="12" t="s">
        <v>71</v>
      </c>
      <c r="B401" s="12" t="s">
        <v>72</v>
      </c>
      <c r="C401" s="12">
        <v>2003</v>
      </c>
      <c r="D401" s="12" t="s">
        <v>1027</v>
      </c>
      <c r="E401" s="12" t="s">
        <v>34</v>
      </c>
      <c r="F401" s="12" t="s">
        <v>39</v>
      </c>
      <c r="G401" s="13">
        <v>36.156715393066406</v>
      </c>
      <c r="H401" s="13">
        <v>0.56782752275466919</v>
      </c>
      <c r="I401" s="13">
        <v>1.9131499999999999</v>
      </c>
      <c r="J401" s="14">
        <v>0.66467129999999996</v>
      </c>
      <c r="K401" s="14">
        <v>4.8263369999999997</v>
      </c>
      <c r="L401" s="14">
        <v>-2.2868219999999999</v>
      </c>
      <c r="M401" s="17">
        <v>42.953183100773771</v>
      </c>
      <c r="N401" s="17">
        <v>49.070119437597619</v>
      </c>
      <c r="O401" s="17">
        <v>60.486235811932033</v>
      </c>
      <c r="W401">
        <v>3.63E-6</v>
      </c>
      <c r="X401">
        <v>4.1336999999999997E-3</v>
      </c>
      <c r="Y401">
        <v>1.5717999999999999E-3</v>
      </c>
      <c r="Z401">
        <v>1.4699999999999999E-6</v>
      </c>
    </row>
    <row r="402" spans="1:26" ht="17" x14ac:dyDescent="0.5">
      <c r="A402" s="12" t="s">
        <v>71</v>
      </c>
      <c r="B402" s="12" t="s">
        <v>72</v>
      </c>
      <c r="C402" s="12">
        <v>2004</v>
      </c>
      <c r="D402" s="12" t="s">
        <v>1028</v>
      </c>
      <c r="E402" s="12" t="s">
        <v>34</v>
      </c>
      <c r="F402" s="12" t="s">
        <v>39</v>
      </c>
      <c r="G402" s="13">
        <v>36.437770843505859</v>
      </c>
      <c r="H402" s="13">
        <v>0.57251757383346558</v>
      </c>
      <c r="I402" s="13">
        <v>2.0005730000000002</v>
      </c>
      <c r="J402" s="14">
        <v>0.69645159999999995</v>
      </c>
      <c r="K402" s="14">
        <v>3.5918130000000001</v>
      </c>
      <c r="L402" s="14">
        <v>-2.031406</v>
      </c>
      <c r="M402" s="17">
        <v>43.974205163808996</v>
      </c>
      <c r="N402" s="17">
        <v>52.247129095283135</v>
      </c>
      <c r="O402" s="17">
        <v>64.756278012639726</v>
      </c>
      <c r="W402">
        <v>1.2100000000000001E-7</v>
      </c>
      <c r="X402">
        <v>1.23645E-2</v>
      </c>
      <c r="Y402">
        <v>2.4761399999999999E-2</v>
      </c>
      <c r="Z402">
        <v>1.338E-4</v>
      </c>
    </row>
    <row r="403" spans="1:26" ht="17" x14ac:dyDescent="0.5">
      <c r="A403" s="12" t="s">
        <v>71</v>
      </c>
      <c r="B403" s="12" t="s">
        <v>72</v>
      </c>
      <c r="C403" s="12">
        <v>2005</v>
      </c>
      <c r="D403" s="12" t="s">
        <v>1029</v>
      </c>
      <c r="E403" s="12" t="s">
        <v>34</v>
      </c>
      <c r="F403" s="12" t="s">
        <v>39</v>
      </c>
      <c r="G403" s="13">
        <v>36.923080444335938</v>
      </c>
      <c r="H403" s="13">
        <v>0.57717746496200562</v>
      </c>
      <c r="I403" s="13">
        <v>2.4560119999999999</v>
      </c>
      <c r="J403" s="14">
        <v>0.70890070000000005</v>
      </c>
      <c r="K403" s="14">
        <v>2.4033579999999999</v>
      </c>
      <c r="L403" s="14">
        <v>-1.6144099999999999</v>
      </c>
      <c r="M403" s="17">
        <v>45.676678877610463</v>
      </c>
      <c r="N403" s="17">
        <v>55.505589572007011</v>
      </c>
      <c r="O403" s="17">
        <v>68.875779137441071</v>
      </c>
      <c r="W403">
        <v>2.7549999999999997E-4</v>
      </c>
      <c r="X403">
        <v>1.52239E-2</v>
      </c>
      <c r="Y403">
        <v>1.3695000000000001E-3</v>
      </c>
      <c r="Z403">
        <v>6.4006999999999996E-3</v>
      </c>
    </row>
    <row r="404" spans="1:26" ht="17" x14ac:dyDescent="0.5">
      <c r="A404" s="12" t="s">
        <v>71</v>
      </c>
      <c r="B404" s="12" t="s">
        <v>72</v>
      </c>
      <c r="C404" s="12">
        <v>2006</v>
      </c>
      <c r="D404" s="12" t="s">
        <v>1030</v>
      </c>
      <c r="E404" s="12" t="s">
        <v>34</v>
      </c>
      <c r="F404" s="12" t="s">
        <v>39</v>
      </c>
      <c r="G404" s="13">
        <v>38.268829345703125</v>
      </c>
      <c r="H404" s="13">
        <v>0.58180689811706543</v>
      </c>
      <c r="I404" s="13">
        <v>2.9311430000000001</v>
      </c>
      <c r="J404" s="14">
        <v>0.94677690000000003</v>
      </c>
      <c r="K404" s="14">
        <v>2.9865520000000001</v>
      </c>
      <c r="L404" s="14">
        <v>-1.3272390000000001</v>
      </c>
      <c r="M404" s="17">
        <v>45.655896113469076</v>
      </c>
      <c r="N404" s="17">
        <v>59.194133313012209</v>
      </c>
      <c r="O404" s="17">
        <v>72.729590132202233</v>
      </c>
      <c r="W404">
        <v>2.48E-5</v>
      </c>
      <c r="X404">
        <v>8.9504000000000007E-3</v>
      </c>
      <c r="Y404">
        <v>3.6719999999999998E-4</v>
      </c>
      <c r="Z404">
        <v>1.28932E-2</v>
      </c>
    </row>
    <row r="405" spans="1:26" ht="17" x14ac:dyDescent="0.5">
      <c r="A405" s="12" t="s">
        <v>71</v>
      </c>
      <c r="B405" s="12" t="s">
        <v>72</v>
      </c>
      <c r="C405" s="12">
        <v>2007</v>
      </c>
      <c r="D405" s="12" t="s">
        <v>1031</v>
      </c>
      <c r="E405" s="12" t="s">
        <v>34</v>
      </c>
      <c r="F405" s="12" t="s">
        <v>39</v>
      </c>
      <c r="G405" s="13">
        <v>38.516979217529297</v>
      </c>
      <c r="H405" s="13">
        <v>0.58640539646148682</v>
      </c>
      <c r="I405" s="13">
        <v>3.0762939999999999</v>
      </c>
      <c r="J405" s="14">
        <v>1.4087019999999999</v>
      </c>
      <c r="K405" s="14">
        <v>3.3404539999999998</v>
      </c>
      <c r="L405" s="14">
        <v>-0.87877400000000006</v>
      </c>
      <c r="M405" s="17">
        <v>50.289458494919998</v>
      </c>
      <c r="N405" s="17">
        <v>65.070554328642302</v>
      </c>
      <c r="O405" s="17">
        <v>79.539780587507892</v>
      </c>
      <c r="W405">
        <v>5.75E-7</v>
      </c>
      <c r="X405">
        <v>1.059E-3</v>
      </c>
      <c r="Y405">
        <v>2.6699999999999998E-5</v>
      </c>
      <c r="Z405">
        <v>1.2173700000000001E-2</v>
      </c>
    </row>
    <row r="406" spans="1:26" ht="17" x14ac:dyDescent="0.5">
      <c r="A406" s="12" t="s">
        <v>71</v>
      </c>
      <c r="B406" s="12" t="s">
        <v>72</v>
      </c>
      <c r="C406" s="12">
        <v>2008</v>
      </c>
      <c r="D406" s="12" t="s">
        <v>1032</v>
      </c>
      <c r="E406" s="12" t="s">
        <v>34</v>
      </c>
      <c r="F406" s="12" t="s">
        <v>39</v>
      </c>
      <c r="G406" s="13">
        <v>38.148971557617188</v>
      </c>
      <c r="H406" s="13">
        <v>0.59097272157669067</v>
      </c>
      <c r="I406" s="13">
        <v>2.9970509999999999</v>
      </c>
      <c r="J406" s="14">
        <v>1.7621290000000001</v>
      </c>
      <c r="K406" s="14">
        <v>3.6592579999999999</v>
      </c>
      <c r="L406" s="14">
        <v>-0.457681</v>
      </c>
      <c r="M406" s="17">
        <v>53.494512117826005</v>
      </c>
      <c r="N406" s="17">
        <v>70.852561960236102</v>
      </c>
      <c r="O406" s="17">
        <v>85.971151447920576</v>
      </c>
      <c r="W406">
        <v>5.1699999999999998E-7</v>
      </c>
      <c r="X406">
        <v>4.4800000000000003E-6</v>
      </c>
      <c r="Y406">
        <v>1.1199999999999999E-5</v>
      </c>
      <c r="Z406">
        <v>8.1816700000000006E-2</v>
      </c>
    </row>
    <row r="407" spans="1:26" ht="17" x14ac:dyDescent="0.5">
      <c r="A407" s="12" t="s">
        <v>71</v>
      </c>
      <c r="B407" s="12" t="s">
        <v>72</v>
      </c>
      <c r="C407" s="12">
        <v>2009</v>
      </c>
      <c r="D407" s="12" t="s">
        <v>1033</v>
      </c>
      <c r="E407" s="12" t="s">
        <v>34</v>
      </c>
      <c r="F407" s="12" t="s">
        <v>39</v>
      </c>
      <c r="G407" s="13">
        <v>37.386772155761719</v>
      </c>
      <c r="H407" s="13">
        <v>0.59550857543945313</v>
      </c>
      <c r="I407" s="13">
        <v>2.825599</v>
      </c>
      <c r="J407" s="14">
        <v>1.7599149999999999</v>
      </c>
      <c r="K407" s="14">
        <v>3.9570280000000002</v>
      </c>
      <c r="L407" s="14">
        <v>-8.4628400000000006E-2</v>
      </c>
      <c r="M407" s="17">
        <v>48.688958241389386</v>
      </c>
      <c r="N407" s="17">
        <v>60.701429043840868</v>
      </c>
      <c r="O407" s="17">
        <v>74.332246590373003</v>
      </c>
      <c r="W407">
        <v>5.0900000000000002E-7</v>
      </c>
      <c r="X407">
        <v>1.61E-6</v>
      </c>
      <c r="Y407">
        <v>1.4500000000000001E-8</v>
      </c>
      <c r="Z407">
        <v>0.77127230000000002</v>
      </c>
    </row>
    <row r="408" spans="1:26" ht="17" x14ac:dyDescent="0.5">
      <c r="A408" s="12" t="s">
        <v>71</v>
      </c>
      <c r="B408" s="12" t="s">
        <v>72</v>
      </c>
      <c r="C408" s="12">
        <v>2010</v>
      </c>
      <c r="D408" s="12" t="s">
        <v>1034</v>
      </c>
      <c r="E408" s="12" t="s">
        <v>34</v>
      </c>
      <c r="F408" s="12" t="s">
        <v>39</v>
      </c>
      <c r="G408" s="13">
        <v>38.255992889404297</v>
      </c>
      <c r="H408" s="13">
        <v>0.60001266002655029</v>
      </c>
      <c r="I408" s="13">
        <v>2.6301100000000002</v>
      </c>
      <c r="J408" s="14">
        <v>1.6803269999999999</v>
      </c>
      <c r="K408" s="14">
        <v>3.8626260000000001</v>
      </c>
      <c r="L408" s="14">
        <v>2.8154800000000001E-2</v>
      </c>
      <c r="M408" s="17">
        <v>51.846218109130845</v>
      </c>
      <c r="N408" s="17">
        <v>68.102489852004865</v>
      </c>
      <c r="O408" s="17">
        <v>83.222288276259633</v>
      </c>
      <c r="W408">
        <v>1.4E-5</v>
      </c>
      <c r="X408">
        <v>1.4399999999999999E-7</v>
      </c>
      <c r="Y408">
        <v>6.2099999999999994E-8</v>
      </c>
      <c r="Z408">
        <v>0.87274719999999995</v>
      </c>
    </row>
    <row r="409" spans="1:26" ht="17" x14ac:dyDescent="0.5">
      <c r="A409" s="12" t="s">
        <v>71</v>
      </c>
      <c r="B409" s="12" t="s">
        <v>72</v>
      </c>
      <c r="C409" s="12">
        <v>2011</v>
      </c>
      <c r="D409" s="12" t="s">
        <v>1035</v>
      </c>
      <c r="E409" s="12" t="s">
        <v>34</v>
      </c>
      <c r="F409" s="12" t="s">
        <v>39</v>
      </c>
      <c r="G409" s="13">
        <v>38.052371978759766</v>
      </c>
      <c r="H409" s="13">
        <v>0.6044846773147583</v>
      </c>
      <c r="I409" s="13">
        <v>2.4574980000000002</v>
      </c>
      <c r="J409" s="14">
        <v>1.6741239999999999</v>
      </c>
      <c r="K409" s="14">
        <v>3.5270869999999999</v>
      </c>
      <c r="L409" s="14">
        <v>-0.15161230000000001</v>
      </c>
      <c r="M409" s="17">
        <v>56.033721336951622</v>
      </c>
      <c r="N409" s="17">
        <v>75.231792212041398</v>
      </c>
      <c r="O409" s="17">
        <v>92.305959778264054</v>
      </c>
      <c r="W409">
        <v>1.47E-5</v>
      </c>
      <c r="X409">
        <v>7.7099999999999992E-9</v>
      </c>
      <c r="Y409">
        <v>3.5999999999999998E-6</v>
      </c>
      <c r="Z409">
        <v>0.32954830000000002</v>
      </c>
    </row>
    <row r="410" spans="1:26" ht="17" x14ac:dyDescent="0.5">
      <c r="A410" s="12" t="s">
        <v>71</v>
      </c>
      <c r="B410" s="12" t="s">
        <v>72</v>
      </c>
      <c r="C410" s="12">
        <v>2012</v>
      </c>
      <c r="D410" s="12" t="s">
        <v>1036</v>
      </c>
      <c r="E410" s="12" t="s">
        <v>34</v>
      </c>
      <c r="F410" s="12" t="s">
        <v>39</v>
      </c>
      <c r="G410" s="13">
        <v>37.406162261962891</v>
      </c>
      <c r="H410" s="13">
        <v>0.60892438888549805</v>
      </c>
      <c r="I410" s="13">
        <v>2.277657</v>
      </c>
      <c r="J410" s="14">
        <v>1.7205600000000001</v>
      </c>
      <c r="K410" s="14">
        <v>3.1358739999999998</v>
      </c>
      <c r="L410" s="14">
        <v>-0.28142010000000001</v>
      </c>
      <c r="M410" s="17">
        <v>58.549187733576851</v>
      </c>
      <c r="N410" s="17">
        <v>80.266627817760821</v>
      </c>
      <c r="O410" s="17">
        <v>98.395797143550155</v>
      </c>
      <c r="W410">
        <v>6.2600000000000004E-5</v>
      </c>
      <c r="X410">
        <v>4.8E-10</v>
      </c>
      <c r="Y410">
        <v>1.7600000000000001E-5</v>
      </c>
      <c r="Z410">
        <v>0.1148564</v>
      </c>
    </row>
    <row r="411" spans="1:26" ht="17" x14ac:dyDescent="0.5">
      <c r="A411" s="12" t="s">
        <v>71</v>
      </c>
      <c r="B411" s="12" t="s">
        <v>72</v>
      </c>
      <c r="C411" s="12">
        <v>2013</v>
      </c>
      <c r="D411" s="12" t="s">
        <v>1037</v>
      </c>
      <c r="E411" s="12" t="s">
        <v>34</v>
      </c>
      <c r="F411" s="12" t="s">
        <v>39</v>
      </c>
      <c r="G411" s="13">
        <v>37.819374084472656</v>
      </c>
      <c r="H411" s="13">
        <v>0.61333149671554565</v>
      </c>
      <c r="I411" s="13">
        <v>1.9416249999999999</v>
      </c>
      <c r="J411" s="14">
        <v>1.7195590000000001</v>
      </c>
      <c r="K411" s="14">
        <v>2.4927139999999999</v>
      </c>
      <c r="L411" s="14">
        <v>-0.2008122</v>
      </c>
      <c r="M411" s="17">
        <v>59.96044599092923</v>
      </c>
      <c r="N411" s="17">
        <v>80.996739668395293</v>
      </c>
      <c r="O411" s="17">
        <v>99.624067544228964</v>
      </c>
      <c r="W411">
        <v>1.3359999999999999E-4</v>
      </c>
      <c r="X411">
        <v>5.1200000000000002E-11</v>
      </c>
      <c r="Y411">
        <v>9.5600000000000006E-5</v>
      </c>
      <c r="Z411">
        <v>0.32202140000000001</v>
      </c>
    </row>
    <row r="412" spans="1:26" ht="17" x14ac:dyDescent="0.5">
      <c r="A412" s="12" t="s">
        <v>71</v>
      </c>
      <c r="B412" s="12" t="s">
        <v>72</v>
      </c>
      <c r="C412" s="12">
        <v>2014</v>
      </c>
      <c r="D412" s="12" t="s">
        <v>1038</v>
      </c>
      <c r="E412" s="12" t="s">
        <v>34</v>
      </c>
      <c r="F412" s="12" t="s">
        <v>39</v>
      </c>
      <c r="G412" s="13">
        <v>37.769382476806641</v>
      </c>
      <c r="H412" s="13">
        <v>0.61770588159561157</v>
      </c>
      <c r="I412" s="13">
        <v>1.568492</v>
      </c>
      <c r="J412" s="14">
        <v>1.7256089999999999</v>
      </c>
      <c r="K412" s="14">
        <v>2.008988</v>
      </c>
      <c r="L412" s="14">
        <v>0.14103270000000001</v>
      </c>
      <c r="M412" s="17">
        <v>62.964079930232145</v>
      </c>
      <c r="N412" s="17">
        <v>81.092778986155892</v>
      </c>
      <c r="O412" s="17">
        <v>100.04231165728447</v>
      </c>
      <c r="W412">
        <v>3.2899999999999997E-8</v>
      </c>
      <c r="X412">
        <v>2.9700000000000001E-10</v>
      </c>
      <c r="Y412">
        <v>8.1599999999999998E-6</v>
      </c>
      <c r="Z412">
        <v>0.63625410000000004</v>
      </c>
    </row>
    <row r="413" spans="1:26" ht="17" x14ac:dyDescent="0.5">
      <c r="A413" s="12" t="s">
        <v>71</v>
      </c>
      <c r="B413" s="12" t="s">
        <v>72</v>
      </c>
      <c r="C413" s="12">
        <v>2015</v>
      </c>
      <c r="D413" s="12" t="s">
        <v>1039</v>
      </c>
      <c r="E413" s="12" t="s">
        <v>34</v>
      </c>
      <c r="F413" s="12" t="s">
        <v>39</v>
      </c>
      <c r="G413" s="13">
        <v>37.089138031005859</v>
      </c>
      <c r="H413" s="13" t="s">
        <v>649</v>
      </c>
      <c r="I413" s="13">
        <v>1.4936910000000001</v>
      </c>
      <c r="J413" s="14">
        <v>1.735279</v>
      </c>
      <c r="K413" s="14">
        <v>1.8194129999999999</v>
      </c>
      <c r="L413" s="14">
        <v>0.31624570000000002</v>
      </c>
      <c r="M413" s="17" t="s">
        <v>649</v>
      </c>
      <c r="N413" s="17" t="s">
        <v>649</v>
      </c>
      <c r="O413" s="17" t="s">
        <v>649</v>
      </c>
      <c r="W413">
        <v>1.7599999999999999E-8</v>
      </c>
      <c r="X413">
        <v>7.9700000000000006E-8</v>
      </c>
      <c r="Y413">
        <v>4.5000000000000003E-5</v>
      </c>
      <c r="Z413">
        <v>0.28589819999999999</v>
      </c>
    </row>
    <row r="414" spans="1:26" ht="17" x14ac:dyDescent="0.5">
      <c r="A414" s="12" t="s">
        <v>71</v>
      </c>
      <c r="B414" s="12" t="s">
        <v>72</v>
      </c>
      <c r="C414" s="12">
        <v>2016</v>
      </c>
      <c r="D414" s="12" t="s">
        <v>1040</v>
      </c>
      <c r="E414" s="12" t="s">
        <v>34</v>
      </c>
      <c r="F414" s="12" t="s">
        <v>39</v>
      </c>
      <c r="G414" s="13">
        <v>36.734043121337891</v>
      </c>
      <c r="H414" s="13" t="s">
        <v>649</v>
      </c>
      <c r="I414" s="13">
        <v>1.5287649999999999</v>
      </c>
      <c r="J414" s="14">
        <v>1.680944</v>
      </c>
      <c r="K414" s="14">
        <v>1.6567810000000001</v>
      </c>
      <c r="L414" s="14">
        <v>0.35281990000000002</v>
      </c>
      <c r="M414" s="17" t="s">
        <v>649</v>
      </c>
      <c r="N414" s="17" t="s">
        <v>649</v>
      </c>
      <c r="O414" s="17" t="s">
        <v>649</v>
      </c>
      <c r="W414">
        <v>1.2300000000000001E-6</v>
      </c>
      <c r="X414">
        <v>2.8700000000000001E-6</v>
      </c>
      <c r="Y414">
        <v>1.0332E-3</v>
      </c>
      <c r="Z414">
        <v>0.3386556</v>
      </c>
    </row>
    <row r="415" spans="1:26" ht="17" x14ac:dyDescent="0.5">
      <c r="A415" s="12" t="s">
        <v>71</v>
      </c>
      <c r="B415" s="12" t="s">
        <v>72</v>
      </c>
      <c r="C415" s="12">
        <v>2017</v>
      </c>
      <c r="D415" s="12" t="s">
        <v>453</v>
      </c>
      <c r="E415" s="12" t="s">
        <v>34</v>
      </c>
      <c r="F415" s="12" t="s">
        <v>39</v>
      </c>
      <c r="G415" s="13" t="s">
        <v>649</v>
      </c>
      <c r="H415" s="13" t="s">
        <v>649</v>
      </c>
      <c r="I415" s="13">
        <v>1.5765009999999999</v>
      </c>
      <c r="J415" s="14">
        <v>1.7508079999999999</v>
      </c>
      <c r="K415" s="14">
        <v>1.2985720000000001</v>
      </c>
      <c r="L415" s="14">
        <v>0.30556879999999997</v>
      </c>
      <c r="M415" s="17" t="s">
        <v>649</v>
      </c>
      <c r="N415" s="17" t="s">
        <v>649</v>
      </c>
      <c r="O415" s="17" t="s">
        <v>649</v>
      </c>
      <c r="W415">
        <v>1.161E-4</v>
      </c>
      <c r="X415">
        <v>1.5569999999999999E-4</v>
      </c>
      <c r="Y415">
        <v>1.13E-5</v>
      </c>
      <c r="Z415">
        <v>0.54485819999999996</v>
      </c>
    </row>
    <row r="416" spans="1:26" ht="17" x14ac:dyDescent="0.5">
      <c r="A416" s="12" t="s">
        <v>73</v>
      </c>
      <c r="B416" s="12" t="s">
        <v>74</v>
      </c>
      <c r="C416" s="12">
        <v>2000</v>
      </c>
      <c r="D416" s="12" t="s">
        <v>1041</v>
      </c>
      <c r="E416" s="12" t="s">
        <v>21</v>
      </c>
      <c r="F416" s="12" t="s">
        <v>22</v>
      </c>
      <c r="G416" s="13">
        <v>38.703075408935547</v>
      </c>
      <c r="H416" s="13">
        <v>0.54542440176010132</v>
      </c>
      <c r="I416" s="13" t="s">
        <v>649</v>
      </c>
      <c r="J416" s="14" t="s">
        <v>650</v>
      </c>
      <c r="K416" s="14" t="s">
        <v>649</v>
      </c>
      <c r="L416" s="14" t="s">
        <v>649</v>
      </c>
      <c r="M416" s="17" t="s">
        <v>650</v>
      </c>
      <c r="N416" s="17" t="s">
        <v>650</v>
      </c>
      <c r="O416" s="17" t="s">
        <v>650</v>
      </c>
      <c r="W416" t="s">
        <v>19</v>
      </c>
      <c r="X416" t="s">
        <v>19</v>
      </c>
      <c r="Y416" t="s">
        <v>19</v>
      </c>
      <c r="Z416" t="s">
        <v>19</v>
      </c>
    </row>
    <row r="417" spans="1:26" ht="17" x14ac:dyDescent="0.5">
      <c r="A417" s="12" t="s">
        <v>73</v>
      </c>
      <c r="B417" s="12" t="s">
        <v>74</v>
      </c>
      <c r="C417" s="12">
        <v>2001</v>
      </c>
      <c r="D417" s="12" t="s">
        <v>1042</v>
      </c>
      <c r="E417" s="12" t="s">
        <v>21</v>
      </c>
      <c r="F417" s="12" t="s">
        <v>22</v>
      </c>
      <c r="G417" s="13" t="s">
        <v>649</v>
      </c>
      <c r="H417" s="13" t="s">
        <v>649</v>
      </c>
      <c r="I417" s="13" t="s">
        <v>649</v>
      </c>
      <c r="J417" s="14" t="s">
        <v>650</v>
      </c>
      <c r="K417" s="14" t="s">
        <v>649</v>
      </c>
      <c r="L417" s="14" t="s">
        <v>649</v>
      </c>
      <c r="M417" s="17" t="s">
        <v>650</v>
      </c>
      <c r="N417" s="17" t="s">
        <v>650</v>
      </c>
      <c r="O417" s="17" t="s">
        <v>650</v>
      </c>
      <c r="W417" t="s">
        <v>19</v>
      </c>
      <c r="X417" t="s">
        <v>19</v>
      </c>
      <c r="Y417" t="s">
        <v>19</v>
      </c>
      <c r="Z417" t="s">
        <v>19</v>
      </c>
    </row>
    <row r="418" spans="1:26" ht="17" x14ac:dyDescent="0.5">
      <c r="A418" s="12" t="s">
        <v>73</v>
      </c>
      <c r="B418" s="12" t="s">
        <v>74</v>
      </c>
      <c r="C418" s="12">
        <v>2002</v>
      </c>
      <c r="D418" s="12" t="s">
        <v>1043</v>
      </c>
      <c r="E418" s="12" t="s">
        <v>21</v>
      </c>
      <c r="F418" s="12" t="s">
        <v>22</v>
      </c>
      <c r="G418" s="13">
        <v>39.109004974365234</v>
      </c>
      <c r="H418" s="13">
        <v>0.5550495982170105</v>
      </c>
      <c r="I418" s="13">
        <v>0.88930739999999997</v>
      </c>
      <c r="J418" s="14" t="s">
        <v>650</v>
      </c>
      <c r="K418" s="14" t="s">
        <v>649</v>
      </c>
      <c r="L418" s="14" t="s">
        <v>649</v>
      </c>
      <c r="M418" s="17" t="s">
        <v>650</v>
      </c>
      <c r="N418" s="17" t="s">
        <v>650</v>
      </c>
      <c r="O418" s="17" t="s">
        <v>650</v>
      </c>
      <c r="W418">
        <v>1.06281E-2</v>
      </c>
      <c r="X418" t="s">
        <v>19</v>
      </c>
      <c r="Y418" t="s">
        <v>19</v>
      </c>
      <c r="Z418" t="s">
        <v>19</v>
      </c>
    </row>
    <row r="419" spans="1:26" ht="17" x14ac:dyDescent="0.5">
      <c r="A419" s="12" t="s">
        <v>73</v>
      </c>
      <c r="B419" s="12" t="s">
        <v>74</v>
      </c>
      <c r="C419" s="12">
        <v>2003</v>
      </c>
      <c r="D419" s="12" t="s">
        <v>1044</v>
      </c>
      <c r="E419" s="12" t="s">
        <v>21</v>
      </c>
      <c r="F419" s="12" t="s">
        <v>22</v>
      </c>
      <c r="G419" s="13">
        <v>39.968887329101563</v>
      </c>
      <c r="H419" s="13">
        <v>0.55981940031051636</v>
      </c>
      <c r="I419" s="13">
        <v>0.8355283</v>
      </c>
      <c r="J419" s="14" t="s">
        <v>650</v>
      </c>
      <c r="K419" s="14" t="s">
        <v>649</v>
      </c>
      <c r="L419" s="14" t="s">
        <v>649</v>
      </c>
      <c r="M419" s="17" t="s">
        <v>650</v>
      </c>
      <c r="N419" s="17" t="s">
        <v>650</v>
      </c>
      <c r="O419" s="17" t="s">
        <v>650</v>
      </c>
      <c r="W419">
        <v>2.3882999999999999E-3</v>
      </c>
      <c r="X419" t="s">
        <v>19</v>
      </c>
      <c r="Y419" t="s">
        <v>19</v>
      </c>
      <c r="Z419" t="s">
        <v>19</v>
      </c>
    </row>
    <row r="420" spans="1:26" ht="17" x14ac:dyDescent="0.5">
      <c r="A420" s="12" t="s">
        <v>73</v>
      </c>
      <c r="B420" s="12" t="s">
        <v>74</v>
      </c>
      <c r="C420" s="12">
        <v>2004</v>
      </c>
      <c r="D420" s="12" t="s">
        <v>1045</v>
      </c>
      <c r="E420" s="12" t="s">
        <v>21</v>
      </c>
      <c r="F420" s="12" t="s">
        <v>22</v>
      </c>
      <c r="G420" s="13">
        <v>39.481014251708984</v>
      </c>
      <c r="H420" s="13">
        <v>0.56456005573272705</v>
      </c>
      <c r="I420" s="13">
        <v>0.79082410000000003</v>
      </c>
      <c r="J420" s="14" t="s">
        <v>650</v>
      </c>
      <c r="K420" s="14" t="s">
        <v>649</v>
      </c>
      <c r="L420" s="14" t="s">
        <v>649</v>
      </c>
      <c r="M420" s="17" t="s">
        <v>650</v>
      </c>
      <c r="N420" s="17" t="s">
        <v>650</v>
      </c>
      <c r="O420" s="17" t="s">
        <v>650</v>
      </c>
      <c r="W420">
        <v>5.8989999999999997E-4</v>
      </c>
      <c r="X420" t="s">
        <v>19</v>
      </c>
      <c r="Y420" t="s">
        <v>19</v>
      </c>
      <c r="Z420" t="s">
        <v>19</v>
      </c>
    </row>
    <row r="421" spans="1:26" ht="17" x14ac:dyDescent="0.5">
      <c r="A421" s="12" t="s">
        <v>73</v>
      </c>
      <c r="B421" s="12" t="s">
        <v>74</v>
      </c>
      <c r="C421" s="12">
        <v>2005</v>
      </c>
      <c r="D421" s="12" t="s">
        <v>1046</v>
      </c>
      <c r="E421" s="12" t="s">
        <v>21</v>
      </c>
      <c r="F421" s="12" t="s">
        <v>22</v>
      </c>
      <c r="G421" s="13">
        <v>39.715705871582031</v>
      </c>
      <c r="H421" s="13">
        <v>0.56927114725112915</v>
      </c>
      <c r="I421" s="13">
        <v>0.90717740000000002</v>
      </c>
      <c r="J421" s="14" t="s">
        <v>650</v>
      </c>
      <c r="K421" s="14" t="s">
        <v>649</v>
      </c>
      <c r="L421" s="14" t="s">
        <v>649</v>
      </c>
      <c r="M421" s="17" t="s">
        <v>650</v>
      </c>
      <c r="N421" s="17" t="s">
        <v>650</v>
      </c>
      <c r="O421" s="17" t="s">
        <v>650</v>
      </c>
      <c r="W421">
        <v>8.5599999999999994E-5</v>
      </c>
      <c r="X421" t="s">
        <v>19</v>
      </c>
      <c r="Y421" t="s">
        <v>19</v>
      </c>
      <c r="Z421" t="s">
        <v>19</v>
      </c>
    </row>
    <row r="422" spans="1:26" ht="17" x14ac:dyDescent="0.5">
      <c r="A422" s="12" t="s">
        <v>73</v>
      </c>
      <c r="B422" s="12" t="s">
        <v>74</v>
      </c>
      <c r="C422" s="12">
        <v>2006</v>
      </c>
      <c r="D422" s="12" t="s">
        <v>1047</v>
      </c>
      <c r="E422" s="12" t="s">
        <v>21</v>
      </c>
      <c r="F422" s="12" t="s">
        <v>22</v>
      </c>
      <c r="G422" s="13">
        <v>39.354084014892578</v>
      </c>
      <c r="H422" s="13">
        <v>0.57395237684249878</v>
      </c>
      <c r="I422" s="13">
        <v>1.092687</v>
      </c>
      <c r="J422" s="14" t="s">
        <v>649</v>
      </c>
      <c r="K422" s="14" t="s">
        <v>649</v>
      </c>
      <c r="L422" s="14" t="s">
        <v>649</v>
      </c>
      <c r="M422" s="17" t="s">
        <v>649</v>
      </c>
      <c r="N422" s="17" t="s">
        <v>649</v>
      </c>
      <c r="O422" s="17" t="s">
        <v>649</v>
      </c>
      <c r="W422">
        <v>1.119E-4</v>
      </c>
      <c r="X422" t="s">
        <v>19</v>
      </c>
      <c r="Y422" t="s">
        <v>19</v>
      </c>
      <c r="Z422" t="s">
        <v>19</v>
      </c>
    </row>
    <row r="423" spans="1:26" ht="17" x14ac:dyDescent="0.5">
      <c r="A423" s="12" t="s">
        <v>73</v>
      </c>
      <c r="B423" s="12" t="s">
        <v>74</v>
      </c>
      <c r="C423" s="12">
        <v>2007</v>
      </c>
      <c r="D423" s="12" t="s">
        <v>1048</v>
      </c>
      <c r="E423" s="12" t="s">
        <v>21</v>
      </c>
      <c r="F423" s="12" t="s">
        <v>22</v>
      </c>
      <c r="G423" s="13">
        <v>38.800270080566406</v>
      </c>
      <c r="H423" s="13">
        <v>0.57860326766967773</v>
      </c>
      <c r="I423" s="13">
        <v>1.132296</v>
      </c>
      <c r="J423" s="14" t="s">
        <v>649</v>
      </c>
      <c r="K423" s="14" t="s">
        <v>649</v>
      </c>
      <c r="L423" s="14" t="s">
        <v>649</v>
      </c>
      <c r="M423" s="17" t="s">
        <v>649</v>
      </c>
      <c r="N423" s="17" t="s">
        <v>649</v>
      </c>
      <c r="O423" s="17" t="s">
        <v>649</v>
      </c>
      <c r="W423">
        <v>1.37E-6</v>
      </c>
      <c r="X423" t="s">
        <v>19</v>
      </c>
      <c r="Y423" t="s">
        <v>19</v>
      </c>
      <c r="Z423" t="s">
        <v>19</v>
      </c>
    </row>
    <row r="424" spans="1:26" ht="17" x14ac:dyDescent="0.5">
      <c r="A424" s="12" t="s">
        <v>73</v>
      </c>
      <c r="B424" s="12" t="s">
        <v>74</v>
      </c>
      <c r="C424" s="12">
        <v>2008</v>
      </c>
      <c r="D424" s="12" t="s">
        <v>1049</v>
      </c>
      <c r="E424" s="12" t="s">
        <v>21</v>
      </c>
      <c r="F424" s="12" t="s">
        <v>22</v>
      </c>
      <c r="G424" s="13">
        <v>38.979442596435547</v>
      </c>
      <c r="H424" s="13">
        <v>0.58322358131408691</v>
      </c>
      <c r="I424" s="13">
        <v>1.131648</v>
      </c>
      <c r="J424" s="14" t="s">
        <v>649</v>
      </c>
      <c r="K424" s="14" t="s">
        <v>649</v>
      </c>
      <c r="L424" s="14">
        <v>-1.9601170000000001</v>
      </c>
      <c r="M424" s="17" t="s">
        <v>649</v>
      </c>
      <c r="N424" s="17" t="s">
        <v>649</v>
      </c>
      <c r="O424" s="17" t="s">
        <v>649</v>
      </c>
      <c r="W424">
        <v>1.0499999999999999E-6</v>
      </c>
      <c r="X424" t="s">
        <v>19</v>
      </c>
      <c r="Y424" t="s">
        <v>19</v>
      </c>
      <c r="Z424">
        <v>0.1975972</v>
      </c>
    </row>
    <row r="425" spans="1:26" ht="17" x14ac:dyDescent="0.5">
      <c r="A425" s="12" t="s">
        <v>73</v>
      </c>
      <c r="B425" s="12" t="s">
        <v>74</v>
      </c>
      <c r="C425" s="12">
        <v>2009</v>
      </c>
      <c r="D425" s="12" t="s">
        <v>1050</v>
      </c>
      <c r="E425" s="12" t="s">
        <v>21</v>
      </c>
      <c r="F425" s="12" t="s">
        <v>22</v>
      </c>
      <c r="G425" s="13">
        <v>38.701118469238281</v>
      </c>
      <c r="H425" s="13">
        <v>0.58781290054321289</v>
      </c>
      <c r="I425" s="13">
        <v>1.130369</v>
      </c>
      <c r="J425" s="14" t="s">
        <v>649</v>
      </c>
      <c r="K425" s="14" t="s">
        <v>649</v>
      </c>
      <c r="L425" s="14">
        <v>-0.57949459999999997</v>
      </c>
      <c r="M425" s="17" t="s">
        <v>649</v>
      </c>
      <c r="N425" s="17" t="s">
        <v>649</v>
      </c>
      <c r="O425" s="17" t="s">
        <v>649</v>
      </c>
      <c r="W425">
        <v>2.88E-6</v>
      </c>
      <c r="X425" t="s">
        <v>19</v>
      </c>
      <c r="Y425" t="s">
        <v>19</v>
      </c>
      <c r="Z425">
        <v>0.74103920000000001</v>
      </c>
    </row>
    <row r="426" spans="1:26" ht="17" x14ac:dyDescent="0.5">
      <c r="A426" s="12" t="s">
        <v>73</v>
      </c>
      <c r="B426" s="12" t="s">
        <v>74</v>
      </c>
      <c r="C426" s="12">
        <v>2010</v>
      </c>
      <c r="D426" s="12" t="s">
        <v>1051</v>
      </c>
      <c r="E426" s="12" t="s">
        <v>21</v>
      </c>
      <c r="F426" s="12" t="s">
        <v>22</v>
      </c>
      <c r="G426" s="13">
        <v>39.03314208984375</v>
      </c>
      <c r="H426" s="13">
        <v>0.59237086772918701</v>
      </c>
      <c r="I426" s="13">
        <v>1.181352</v>
      </c>
      <c r="J426" s="14" t="s">
        <v>649</v>
      </c>
      <c r="K426" s="14">
        <v>6.7835179999999999</v>
      </c>
      <c r="L426" s="14">
        <v>0.79902680000000004</v>
      </c>
      <c r="M426" s="17" t="s">
        <v>649</v>
      </c>
      <c r="N426" s="17" t="s">
        <v>649</v>
      </c>
      <c r="O426" s="17" t="s">
        <v>649</v>
      </c>
      <c r="W426">
        <v>6.0299999999999999E-7</v>
      </c>
      <c r="X426" t="s">
        <v>19</v>
      </c>
      <c r="Y426">
        <v>4.9443599999999997E-2</v>
      </c>
      <c r="Z426">
        <v>0.69072860000000003</v>
      </c>
    </row>
    <row r="427" spans="1:26" ht="17" x14ac:dyDescent="0.5">
      <c r="A427" s="12" t="s">
        <v>73</v>
      </c>
      <c r="B427" s="12" t="s">
        <v>74</v>
      </c>
      <c r="C427" s="12">
        <v>2011</v>
      </c>
      <c r="D427" s="12" t="s">
        <v>1052</v>
      </c>
      <c r="E427" s="12" t="s">
        <v>21</v>
      </c>
      <c r="F427" s="12" t="s">
        <v>22</v>
      </c>
      <c r="G427" s="13">
        <v>39.233291625976563</v>
      </c>
      <c r="H427" s="13">
        <v>0.59689730405807495</v>
      </c>
      <c r="I427" s="13">
        <v>1.2190240000000001</v>
      </c>
      <c r="J427" s="14" t="s">
        <v>649</v>
      </c>
      <c r="K427" s="14">
        <v>7.6782620000000001</v>
      </c>
      <c r="L427" s="14">
        <v>1.889105</v>
      </c>
      <c r="M427" s="17">
        <v>112.98249188591471</v>
      </c>
      <c r="N427" s="17">
        <v>105.99745428113835</v>
      </c>
      <c r="O427" s="17">
        <v>135.32130920319671</v>
      </c>
      <c r="W427">
        <v>1.4000000000000001E-7</v>
      </c>
      <c r="X427" t="s">
        <v>19</v>
      </c>
      <c r="Y427">
        <v>2.19758E-2</v>
      </c>
      <c r="Z427">
        <v>0.3562497</v>
      </c>
    </row>
    <row r="428" spans="1:26" ht="17" x14ac:dyDescent="0.5">
      <c r="A428" s="12" t="s">
        <v>73</v>
      </c>
      <c r="B428" s="12" t="s">
        <v>74</v>
      </c>
      <c r="C428" s="12">
        <v>2012</v>
      </c>
      <c r="D428" s="12" t="s">
        <v>1053</v>
      </c>
      <c r="E428" s="12" t="s">
        <v>21</v>
      </c>
      <c r="F428" s="12" t="s">
        <v>22</v>
      </c>
      <c r="G428" s="13">
        <v>39.385669708251953</v>
      </c>
      <c r="H428" s="13">
        <v>0.60139185190200806</v>
      </c>
      <c r="I428" s="13">
        <v>1.2201610000000001</v>
      </c>
      <c r="J428" s="14" t="s">
        <v>649</v>
      </c>
      <c r="K428" s="14">
        <v>8.1994670000000003</v>
      </c>
      <c r="L428" s="14">
        <v>2.5794049999999999</v>
      </c>
      <c r="M428" s="17">
        <v>112.53720451803764</v>
      </c>
      <c r="N428" s="17">
        <v>103.77790134790983</v>
      </c>
      <c r="O428" s="17">
        <v>132.13031121257126</v>
      </c>
      <c r="W428">
        <v>7.2099999999999996E-7</v>
      </c>
      <c r="X428" t="s">
        <v>19</v>
      </c>
      <c r="Y428">
        <v>1.2127600000000001E-2</v>
      </c>
      <c r="Z428">
        <v>0.19152369999999999</v>
      </c>
    </row>
    <row r="429" spans="1:26" ht="17" x14ac:dyDescent="0.5">
      <c r="A429" s="12" t="s">
        <v>73</v>
      </c>
      <c r="B429" s="12" t="s">
        <v>74</v>
      </c>
      <c r="C429" s="12">
        <v>2013</v>
      </c>
      <c r="D429" s="12" t="s">
        <v>1054</v>
      </c>
      <c r="E429" s="12" t="s">
        <v>21</v>
      </c>
      <c r="F429" s="12" t="s">
        <v>22</v>
      </c>
      <c r="G429" s="13">
        <v>39.476306915283203</v>
      </c>
      <c r="H429" s="13">
        <v>0.60585427284240723</v>
      </c>
      <c r="I429" s="13">
        <v>1.1308050000000001</v>
      </c>
      <c r="J429" s="14" t="s">
        <v>649</v>
      </c>
      <c r="K429" s="14">
        <v>8.4606060000000003</v>
      </c>
      <c r="L429" s="14">
        <v>4.1689429999999996</v>
      </c>
      <c r="M429" s="17">
        <v>107.48475018669588</v>
      </c>
      <c r="N429" s="17">
        <v>100.53338415120503</v>
      </c>
      <c r="O429" s="17">
        <v>127.80754951051713</v>
      </c>
      <c r="W429">
        <v>5.7160000000000002E-4</v>
      </c>
      <c r="X429" t="s">
        <v>19</v>
      </c>
      <c r="Y429">
        <v>1.8936999999999999E-3</v>
      </c>
      <c r="Z429">
        <v>0.25266840000000002</v>
      </c>
    </row>
    <row r="430" spans="1:26" ht="17" x14ac:dyDescent="0.5">
      <c r="A430" s="12" t="s">
        <v>73</v>
      </c>
      <c r="B430" s="12" t="s">
        <v>74</v>
      </c>
      <c r="C430" s="12">
        <v>2014</v>
      </c>
      <c r="D430" s="12" t="s">
        <v>1055</v>
      </c>
      <c r="E430" s="12" t="s">
        <v>21</v>
      </c>
      <c r="F430" s="12" t="s">
        <v>22</v>
      </c>
      <c r="G430" s="13">
        <v>39.422863006591797</v>
      </c>
      <c r="H430" s="13">
        <v>0.61028426885604858</v>
      </c>
      <c r="I430" s="13">
        <v>0.65091030000000005</v>
      </c>
      <c r="J430" s="14" t="s">
        <v>649</v>
      </c>
      <c r="K430" s="14">
        <v>8.3927940000000003</v>
      </c>
      <c r="L430" s="14">
        <v>15.90771</v>
      </c>
      <c r="M430" s="17">
        <v>109.84889759736882</v>
      </c>
      <c r="N430" s="17">
        <v>103.32528273301722</v>
      </c>
      <c r="O430" s="17">
        <v>131.64085542461314</v>
      </c>
      <c r="W430">
        <v>9.8270499999999997E-2</v>
      </c>
      <c r="X430" t="s">
        <v>19</v>
      </c>
      <c r="Y430">
        <v>1.5679999999999999E-4</v>
      </c>
      <c r="Z430">
        <v>1.44485E-2</v>
      </c>
    </row>
    <row r="431" spans="1:26" ht="17" x14ac:dyDescent="0.5">
      <c r="A431" s="12" t="s">
        <v>73</v>
      </c>
      <c r="B431" s="12" t="s">
        <v>74</v>
      </c>
      <c r="C431" s="12">
        <v>2015</v>
      </c>
      <c r="D431" s="12" t="s">
        <v>1056</v>
      </c>
      <c r="E431" s="12" t="s">
        <v>21</v>
      </c>
      <c r="F431" s="12" t="s">
        <v>22</v>
      </c>
      <c r="G431" s="13">
        <v>39.000312805175781</v>
      </c>
      <c r="H431" s="13" t="s">
        <v>649</v>
      </c>
      <c r="I431" s="13">
        <v>-3.3560800000000002E-2</v>
      </c>
      <c r="J431" s="14">
        <v>-1.9216420000000001</v>
      </c>
      <c r="K431" s="14">
        <v>8.3927940000000003</v>
      </c>
      <c r="L431" s="14">
        <v>15.90771</v>
      </c>
      <c r="M431" s="17">
        <v>92.89427644697588</v>
      </c>
      <c r="N431" s="17">
        <v>90.198544521265234</v>
      </c>
      <c r="O431" s="17">
        <v>114.67394062672523</v>
      </c>
      <c r="W431">
        <v>0.78728909999999996</v>
      </c>
      <c r="X431">
        <v>6.0931699999999998E-2</v>
      </c>
      <c r="Y431">
        <v>1.5679999999999999E-4</v>
      </c>
      <c r="Z431">
        <v>1.44485E-2</v>
      </c>
    </row>
    <row r="432" spans="1:26" ht="17" x14ac:dyDescent="0.5">
      <c r="A432" s="12" t="s">
        <v>73</v>
      </c>
      <c r="B432" s="12" t="s">
        <v>74</v>
      </c>
      <c r="C432" s="12">
        <v>2016</v>
      </c>
      <c r="D432" s="12" t="s">
        <v>1057</v>
      </c>
      <c r="E432" s="12" t="s">
        <v>21</v>
      </c>
      <c r="F432" s="12" t="s">
        <v>22</v>
      </c>
      <c r="G432" s="13">
        <v>38.682605743408203</v>
      </c>
      <c r="H432" s="13" t="s">
        <v>649</v>
      </c>
      <c r="I432" s="13">
        <v>0.15505179999999999</v>
      </c>
      <c r="J432" s="14">
        <v>-1.2061280000000001</v>
      </c>
      <c r="K432" s="14">
        <v>7.1264820000000002</v>
      </c>
      <c r="L432" s="14">
        <v>9.8164339999999992</v>
      </c>
      <c r="M432" s="17">
        <v>94.836671306878813</v>
      </c>
      <c r="N432" s="17">
        <v>95.137183789482549</v>
      </c>
      <c r="O432" s="17">
        <v>120.46346315157155</v>
      </c>
      <c r="W432">
        <v>0.77001339999999996</v>
      </c>
      <c r="X432">
        <v>5.0139799999999998E-2</v>
      </c>
      <c r="Y432">
        <v>6.4757800000000004E-2</v>
      </c>
      <c r="Z432">
        <v>0.40649550000000001</v>
      </c>
    </row>
    <row r="433" spans="1:26" ht="17" x14ac:dyDescent="0.5">
      <c r="A433" s="12" t="s">
        <v>73</v>
      </c>
      <c r="B433" s="12" t="s">
        <v>74</v>
      </c>
      <c r="C433" s="12">
        <v>2017</v>
      </c>
      <c r="D433" s="12" t="s">
        <v>454</v>
      </c>
      <c r="E433" s="12" t="s">
        <v>21</v>
      </c>
      <c r="F433" s="12" t="s">
        <v>22</v>
      </c>
      <c r="G433" s="13" t="s">
        <v>649</v>
      </c>
      <c r="H433" s="13" t="s">
        <v>649</v>
      </c>
      <c r="I433" s="13">
        <v>0.91642869999999998</v>
      </c>
      <c r="J433" s="14">
        <v>-1.2061280000000001</v>
      </c>
      <c r="K433" s="14">
        <v>2.4263330000000001</v>
      </c>
      <c r="L433" s="14">
        <v>-1.8092360000000001</v>
      </c>
      <c r="M433" s="17" t="s">
        <v>649</v>
      </c>
      <c r="N433" s="17" t="s">
        <v>649</v>
      </c>
      <c r="O433" s="17" t="s">
        <v>649</v>
      </c>
      <c r="W433">
        <v>0.29375030000000002</v>
      </c>
      <c r="X433">
        <v>5.0139799999999998E-2</v>
      </c>
      <c r="Y433">
        <v>0.56635489999999999</v>
      </c>
      <c r="Z433">
        <v>0.91748180000000001</v>
      </c>
    </row>
    <row r="434" spans="1:26" ht="17" x14ac:dyDescent="0.5">
      <c r="A434" s="12" t="s">
        <v>76</v>
      </c>
      <c r="B434" s="12" t="s">
        <v>77</v>
      </c>
      <c r="C434" s="12">
        <v>2000</v>
      </c>
      <c r="D434" s="12" t="s">
        <v>1058</v>
      </c>
      <c r="E434" s="12" t="s">
        <v>31</v>
      </c>
      <c r="F434" s="12" t="s">
        <v>22</v>
      </c>
      <c r="G434" s="13">
        <v>42.839584350585938</v>
      </c>
      <c r="H434" s="13">
        <v>0.55056047439575195</v>
      </c>
      <c r="I434" s="13">
        <v>1.909802</v>
      </c>
      <c r="J434" s="14" t="s">
        <v>650</v>
      </c>
      <c r="K434" s="14">
        <v>-3.0974780000000002</v>
      </c>
      <c r="L434" s="14">
        <v>0.70579579999999997</v>
      </c>
      <c r="M434" s="17" t="s">
        <v>650</v>
      </c>
      <c r="N434" s="17" t="s">
        <v>650</v>
      </c>
      <c r="O434" s="17" t="s">
        <v>650</v>
      </c>
      <c r="W434">
        <v>0.14364179999999999</v>
      </c>
      <c r="X434" t="s">
        <v>19</v>
      </c>
      <c r="Y434">
        <v>4.17E-4</v>
      </c>
      <c r="Z434">
        <v>0.16497329999999999</v>
      </c>
    </row>
    <row r="435" spans="1:26" ht="17" x14ac:dyDescent="0.5">
      <c r="A435" s="12" t="s">
        <v>76</v>
      </c>
      <c r="B435" s="12" t="s">
        <v>77</v>
      </c>
      <c r="C435" s="12">
        <v>2001</v>
      </c>
      <c r="D435" s="12" t="s">
        <v>1059</v>
      </c>
      <c r="E435" s="12" t="s">
        <v>31</v>
      </c>
      <c r="F435" s="12" t="s">
        <v>22</v>
      </c>
      <c r="G435" s="13" t="s">
        <v>649</v>
      </c>
      <c r="H435" s="13" t="s">
        <v>649</v>
      </c>
      <c r="I435" s="13">
        <v>1.5554669999999999</v>
      </c>
      <c r="J435" s="14" t="s">
        <v>650</v>
      </c>
      <c r="K435" s="14">
        <v>-3.4168530000000001</v>
      </c>
      <c r="L435" s="14">
        <v>0.3045776</v>
      </c>
      <c r="M435" s="17" t="s">
        <v>650</v>
      </c>
      <c r="N435" s="17" t="s">
        <v>650</v>
      </c>
      <c r="O435" s="17" t="s">
        <v>650</v>
      </c>
      <c r="W435">
        <v>0.19615850000000001</v>
      </c>
      <c r="X435" t="s">
        <v>19</v>
      </c>
      <c r="Y435">
        <v>7.1909999999999997E-4</v>
      </c>
      <c r="Z435">
        <v>0.64034179999999996</v>
      </c>
    </row>
    <row r="436" spans="1:26" ht="17" x14ac:dyDescent="0.5">
      <c r="A436" s="12" t="s">
        <v>76</v>
      </c>
      <c r="B436" s="12" t="s">
        <v>77</v>
      </c>
      <c r="C436" s="12">
        <v>2002</v>
      </c>
      <c r="D436" s="12" t="s">
        <v>1060</v>
      </c>
      <c r="E436" s="12" t="s">
        <v>31</v>
      </c>
      <c r="F436" s="12" t="s">
        <v>22</v>
      </c>
      <c r="G436" s="13">
        <v>42.503646850585938</v>
      </c>
      <c r="H436" s="13">
        <v>0.56012606620788574</v>
      </c>
      <c r="I436" s="13">
        <v>1.756791</v>
      </c>
      <c r="J436" s="14" t="s">
        <v>649</v>
      </c>
      <c r="K436" s="14" t="s">
        <v>649</v>
      </c>
      <c r="L436" s="14" t="s">
        <v>649</v>
      </c>
      <c r="M436" s="17" t="s">
        <v>649</v>
      </c>
      <c r="N436" s="17" t="s">
        <v>649</v>
      </c>
      <c r="O436" s="17" t="s">
        <v>649</v>
      </c>
      <c r="W436">
        <v>5.5616199999999998E-2</v>
      </c>
      <c r="X436" t="s">
        <v>19</v>
      </c>
      <c r="Y436" t="s">
        <v>19</v>
      </c>
      <c r="Z436" t="s">
        <v>19</v>
      </c>
    </row>
    <row r="437" spans="1:26" ht="17" x14ac:dyDescent="0.5">
      <c r="A437" s="12" t="s">
        <v>76</v>
      </c>
      <c r="B437" s="12" t="s">
        <v>77</v>
      </c>
      <c r="C437" s="12">
        <v>2003</v>
      </c>
      <c r="D437" s="12" t="s">
        <v>1061</v>
      </c>
      <c r="E437" s="12" t="s">
        <v>31</v>
      </c>
      <c r="F437" s="12" t="s">
        <v>22</v>
      </c>
      <c r="G437" s="13">
        <v>43.471359252929688</v>
      </c>
      <c r="H437" s="13">
        <v>0.5648653507232666</v>
      </c>
      <c r="I437" s="13">
        <v>1.906253</v>
      </c>
      <c r="J437" s="14" t="s">
        <v>649</v>
      </c>
      <c r="K437" s="14" t="s">
        <v>649</v>
      </c>
      <c r="L437" s="14" t="s">
        <v>649</v>
      </c>
      <c r="M437" s="17" t="s">
        <v>649</v>
      </c>
      <c r="N437" s="17" t="s">
        <v>649</v>
      </c>
      <c r="O437" s="17" t="s">
        <v>649</v>
      </c>
      <c r="W437">
        <v>1.54775E-2</v>
      </c>
      <c r="X437" t="s">
        <v>19</v>
      </c>
      <c r="Y437" t="s">
        <v>19</v>
      </c>
      <c r="Z437" t="s">
        <v>19</v>
      </c>
    </row>
    <row r="438" spans="1:26" ht="17" x14ac:dyDescent="0.5">
      <c r="A438" s="12" t="s">
        <v>76</v>
      </c>
      <c r="B438" s="12" t="s">
        <v>77</v>
      </c>
      <c r="C438" s="12">
        <v>2004</v>
      </c>
      <c r="D438" s="12" t="s">
        <v>1062</v>
      </c>
      <c r="E438" s="12" t="s">
        <v>31</v>
      </c>
      <c r="F438" s="12" t="s">
        <v>22</v>
      </c>
      <c r="G438" s="13">
        <v>43.012893676757813</v>
      </c>
      <c r="H438" s="13">
        <v>0.56957507133483887</v>
      </c>
      <c r="I438" s="13">
        <v>2.17171</v>
      </c>
      <c r="J438" s="14" t="s">
        <v>649</v>
      </c>
      <c r="K438" s="14" t="s">
        <v>649</v>
      </c>
      <c r="L438" s="14" t="s">
        <v>649</v>
      </c>
      <c r="M438" s="17" t="s">
        <v>649</v>
      </c>
      <c r="N438" s="17" t="s">
        <v>649</v>
      </c>
      <c r="O438" s="17" t="s">
        <v>649</v>
      </c>
      <c r="W438">
        <v>1.4487E-3</v>
      </c>
      <c r="X438" t="s">
        <v>19</v>
      </c>
      <c r="Y438" t="s">
        <v>19</v>
      </c>
      <c r="Z438" t="s">
        <v>19</v>
      </c>
    </row>
    <row r="439" spans="1:26" ht="17" x14ac:dyDescent="0.5">
      <c r="A439" s="12" t="s">
        <v>76</v>
      </c>
      <c r="B439" s="12" t="s">
        <v>77</v>
      </c>
      <c r="C439" s="12">
        <v>2005</v>
      </c>
      <c r="D439" s="12" t="s">
        <v>1063</v>
      </c>
      <c r="E439" s="12" t="s">
        <v>31</v>
      </c>
      <c r="F439" s="12" t="s">
        <v>22</v>
      </c>
      <c r="G439" s="13">
        <v>43.541679382324219</v>
      </c>
      <c r="H439" s="13">
        <v>0.57425487041473389</v>
      </c>
      <c r="I439" s="13">
        <v>1.996683</v>
      </c>
      <c r="J439" s="14" t="s">
        <v>649</v>
      </c>
      <c r="K439" s="14" t="s">
        <v>649</v>
      </c>
      <c r="L439" s="14" t="s">
        <v>649</v>
      </c>
      <c r="M439" s="17" t="s">
        <v>649</v>
      </c>
      <c r="N439" s="17" t="s">
        <v>649</v>
      </c>
      <c r="O439" s="17" t="s">
        <v>649</v>
      </c>
      <c r="W439">
        <v>3.4199899999999998E-2</v>
      </c>
      <c r="X439" t="s">
        <v>19</v>
      </c>
      <c r="Y439" t="s">
        <v>19</v>
      </c>
      <c r="Z439" t="s">
        <v>19</v>
      </c>
    </row>
    <row r="440" spans="1:26" ht="17" x14ac:dyDescent="0.5">
      <c r="A440" s="12" t="s">
        <v>76</v>
      </c>
      <c r="B440" s="12" t="s">
        <v>77</v>
      </c>
      <c r="C440" s="12">
        <v>2006</v>
      </c>
      <c r="D440" s="12" t="s">
        <v>1064</v>
      </c>
      <c r="E440" s="12" t="s">
        <v>31</v>
      </c>
      <c r="F440" s="12" t="s">
        <v>22</v>
      </c>
      <c r="G440" s="13">
        <v>43.044643402099609</v>
      </c>
      <c r="H440" s="13">
        <v>0.57890427112579346</v>
      </c>
      <c r="I440" s="13">
        <v>0.79872989999999999</v>
      </c>
      <c r="J440" s="14" t="s">
        <v>649</v>
      </c>
      <c r="K440" s="14" t="s">
        <v>649</v>
      </c>
      <c r="L440" s="14" t="s">
        <v>649</v>
      </c>
      <c r="M440" s="17">
        <v>38.024389743804903</v>
      </c>
      <c r="N440" s="17">
        <v>68.182181305326409</v>
      </c>
      <c r="O440" s="17">
        <v>98.175707586497779</v>
      </c>
      <c r="W440">
        <v>0.58884510000000001</v>
      </c>
      <c r="X440" t="s">
        <v>19</v>
      </c>
      <c r="Y440" t="s">
        <v>19</v>
      </c>
      <c r="Z440" t="s">
        <v>19</v>
      </c>
    </row>
    <row r="441" spans="1:26" ht="17" x14ac:dyDescent="0.5">
      <c r="A441" s="12" t="s">
        <v>76</v>
      </c>
      <c r="B441" s="12" t="s">
        <v>77</v>
      </c>
      <c r="C441" s="12">
        <v>2007</v>
      </c>
      <c r="D441" s="12" t="s">
        <v>1065</v>
      </c>
      <c r="E441" s="12" t="s">
        <v>31</v>
      </c>
      <c r="F441" s="12" t="s">
        <v>22</v>
      </c>
      <c r="G441" s="13">
        <v>43.257789611816406</v>
      </c>
      <c r="H441" s="13">
        <v>0.58352303504943848</v>
      </c>
      <c r="I441" s="13">
        <v>0.96859810000000002</v>
      </c>
      <c r="J441" s="14" t="s">
        <v>649</v>
      </c>
      <c r="K441" s="14" t="s">
        <v>649</v>
      </c>
      <c r="L441" s="14" t="s">
        <v>649</v>
      </c>
      <c r="M441" s="17">
        <v>42.469625473022496</v>
      </c>
      <c r="N441" s="17">
        <v>74.196818441026423</v>
      </c>
      <c r="O441" s="17">
        <v>107.12651000786862</v>
      </c>
      <c r="W441">
        <v>0.3226986</v>
      </c>
      <c r="X441" t="s">
        <v>19</v>
      </c>
      <c r="Y441" t="s">
        <v>19</v>
      </c>
      <c r="Z441" t="s">
        <v>19</v>
      </c>
    </row>
    <row r="442" spans="1:26" ht="17" x14ac:dyDescent="0.5">
      <c r="A442" s="12" t="s">
        <v>76</v>
      </c>
      <c r="B442" s="12" t="s">
        <v>77</v>
      </c>
      <c r="C442" s="12">
        <v>2008</v>
      </c>
      <c r="D442" s="12" t="s">
        <v>1066</v>
      </c>
      <c r="E442" s="12" t="s">
        <v>31</v>
      </c>
      <c r="F442" s="12" t="s">
        <v>22</v>
      </c>
      <c r="G442" s="13">
        <v>43.302284240722656</v>
      </c>
      <c r="H442" s="13">
        <v>0.58811080455780029</v>
      </c>
      <c r="I442" s="13">
        <v>1.118171</v>
      </c>
      <c r="J442" s="14" t="s">
        <v>649</v>
      </c>
      <c r="K442" s="14" t="s">
        <v>649</v>
      </c>
      <c r="L442" s="14" t="s">
        <v>649</v>
      </c>
      <c r="M442" s="17">
        <v>58.573169708251996</v>
      </c>
      <c r="N442" s="17">
        <v>90.922884899942801</v>
      </c>
      <c r="O442" s="17">
        <v>132.91104408777659</v>
      </c>
      <c r="W442">
        <v>0.1400795</v>
      </c>
      <c r="X442" t="s">
        <v>19</v>
      </c>
      <c r="Y442" t="s">
        <v>19</v>
      </c>
      <c r="Z442" t="s">
        <v>19</v>
      </c>
    </row>
    <row r="443" spans="1:26" ht="17" x14ac:dyDescent="0.5">
      <c r="A443" s="12" t="s">
        <v>76</v>
      </c>
      <c r="B443" s="12" t="s">
        <v>77</v>
      </c>
      <c r="C443" s="12">
        <v>2009</v>
      </c>
      <c r="D443" s="12" t="s">
        <v>1067</v>
      </c>
      <c r="E443" s="12" t="s">
        <v>31</v>
      </c>
      <c r="F443" s="12" t="s">
        <v>22</v>
      </c>
      <c r="G443" s="13">
        <v>42.912582397460938</v>
      </c>
      <c r="H443" s="13">
        <v>0.59266722202301025</v>
      </c>
      <c r="I443" s="13">
        <v>1.1659759999999999</v>
      </c>
      <c r="J443" s="14" t="s">
        <v>649</v>
      </c>
      <c r="K443" s="14" t="s">
        <v>649</v>
      </c>
      <c r="L443" s="14" t="s">
        <v>649</v>
      </c>
      <c r="M443" s="17">
        <v>53.6799764633179</v>
      </c>
      <c r="N443" s="17">
        <v>74.805117838961564</v>
      </c>
      <c r="O443" s="17">
        <v>105.93988984454366</v>
      </c>
      <c r="W443">
        <v>0.1057691</v>
      </c>
      <c r="X443" t="s">
        <v>19</v>
      </c>
      <c r="Y443" t="s">
        <v>19</v>
      </c>
      <c r="Z443" t="s">
        <v>19</v>
      </c>
    </row>
    <row r="444" spans="1:26" ht="17" x14ac:dyDescent="0.5">
      <c r="A444" s="12" t="s">
        <v>76</v>
      </c>
      <c r="B444" s="12" t="s">
        <v>77</v>
      </c>
      <c r="C444" s="12">
        <v>2010</v>
      </c>
      <c r="D444" s="12" t="s">
        <v>1068</v>
      </c>
      <c r="E444" s="12" t="s">
        <v>31</v>
      </c>
      <c r="F444" s="12" t="s">
        <v>22</v>
      </c>
      <c r="G444" s="13">
        <v>43.272716522216797</v>
      </c>
      <c r="H444" s="13">
        <v>0.59719204902648926</v>
      </c>
      <c r="I444" s="13">
        <v>1.6643490000000001</v>
      </c>
      <c r="J444" s="14">
        <v>3.4525510000000001</v>
      </c>
      <c r="K444" s="14">
        <v>-1.5313239999999999</v>
      </c>
      <c r="L444" s="14" t="s">
        <v>649</v>
      </c>
      <c r="M444" s="17">
        <v>44.490317503611244</v>
      </c>
      <c r="N444" s="17">
        <v>64.569735056203783</v>
      </c>
      <c r="O444" s="17">
        <v>90.526399103148407</v>
      </c>
      <c r="W444">
        <v>4.07E-5</v>
      </c>
      <c r="X444">
        <v>9.5613E-3</v>
      </c>
      <c r="Y444">
        <v>0.55620029999999998</v>
      </c>
      <c r="Z444" t="s">
        <v>19</v>
      </c>
    </row>
    <row r="445" spans="1:26" ht="17" x14ac:dyDescent="0.5">
      <c r="A445" s="12" t="s">
        <v>76</v>
      </c>
      <c r="B445" s="12" t="s">
        <v>77</v>
      </c>
      <c r="C445" s="12">
        <v>2011</v>
      </c>
      <c r="D445" s="12" t="s">
        <v>1069</v>
      </c>
      <c r="E445" s="12" t="s">
        <v>31</v>
      </c>
      <c r="F445" s="12" t="s">
        <v>22</v>
      </c>
      <c r="G445" s="13">
        <v>43.355247497558594</v>
      </c>
      <c r="H445" s="13">
        <v>0.60168492794036865</v>
      </c>
      <c r="I445" s="13">
        <v>1.2983439999999999</v>
      </c>
      <c r="J445" s="14">
        <v>2.089477</v>
      </c>
      <c r="K445" s="14">
        <v>0.1703288</v>
      </c>
      <c r="L445" s="14" t="s">
        <v>649</v>
      </c>
      <c r="M445" s="17">
        <v>37.694768110911085</v>
      </c>
      <c r="N445" s="17">
        <v>59.416727550242967</v>
      </c>
      <c r="O445" s="17">
        <v>83.129281333537918</v>
      </c>
      <c r="W445">
        <v>1.572E-4</v>
      </c>
      <c r="X445">
        <v>0.1251485</v>
      </c>
      <c r="Y445">
        <v>0.93869820000000004</v>
      </c>
      <c r="Z445" t="s">
        <v>19</v>
      </c>
    </row>
    <row r="446" spans="1:26" ht="17" x14ac:dyDescent="0.5">
      <c r="A446" s="12" t="s">
        <v>76</v>
      </c>
      <c r="B446" s="12" t="s">
        <v>77</v>
      </c>
      <c r="C446" s="12">
        <v>2012</v>
      </c>
      <c r="D446" s="12" t="s">
        <v>1070</v>
      </c>
      <c r="E446" s="12" t="s">
        <v>31</v>
      </c>
      <c r="F446" s="12" t="s">
        <v>22</v>
      </c>
      <c r="G446" s="13">
        <v>43.365554809570313</v>
      </c>
      <c r="H446" s="13">
        <v>0.60614567995071411</v>
      </c>
      <c r="I446" s="13">
        <v>1.2153339999999999</v>
      </c>
      <c r="J446" s="14">
        <v>1.585501</v>
      </c>
      <c r="K446" s="14">
        <v>-0.56810079999999996</v>
      </c>
      <c r="L446" s="14" t="s">
        <v>649</v>
      </c>
      <c r="M446" s="17">
        <v>39.059631029764837</v>
      </c>
      <c r="N446" s="17">
        <v>55.821917923081585</v>
      </c>
      <c r="O446" s="17">
        <v>76.54295905778271</v>
      </c>
      <c r="W446">
        <v>5.1499999999999998E-5</v>
      </c>
      <c r="X446">
        <v>8.1520599999999999E-2</v>
      </c>
      <c r="Y446">
        <v>0.69915649999999996</v>
      </c>
      <c r="Z446" t="s">
        <v>19</v>
      </c>
    </row>
    <row r="447" spans="1:26" ht="17" x14ac:dyDescent="0.5">
      <c r="A447" s="12" t="s">
        <v>76</v>
      </c>
      <c r="B447" s="12" t="s">
        <v>77</v>
      </c>
      <c r="C447" s="12">
        <v>2013</v>
      </c>
      <c r="D447" s="12" t="s">
        <v>1071</v>
      </c>
      <c r="E447" s="12" t="s">
        <v>31</v>
      </c>
      <c r="F447" s="12" t="s">
        <v>22</v>
      </c>
      <c r="G447" s="13">
        <v>43.694976806640625</v>
      </c>
      <c r="H447" s="13">
        <v>0.61057394742965698</v>
      </c>
      <c r="I447" s="13">
        <v>1.0624530000000001</v>
      </c>
      <c r="J447" s="14">
        <v>0.80979239999999997</v>
      </c>
      <c r="K447" s="14">
        <v>0.71148500000000003</v>
      </c>
      <c r="L447" s="14" t="s">
        <v>649</v>
      </c>
      <c r="M447" s="17">
        <v>32.359546422958331</v>
      </c>
      <c r="N447" s="17">
        <v>45.854518009209492</v>
      </c>
      <c r="O447" s="17">
        <v>62.203913844319864</v>
      </c>
      <c r="W447">
        <v>1.5800000000000001E-5</v>
      </c>
      <c r="X447">
        <v>0.24525069999999999</v>
      </c>
      <c r="Y447">
        <v>0.56094860000000002</v>
      </c>
      <c r="Z447" t="s">
        <v>19</v>
      </c>
    </row>
    <row r="448" spans="1:26" ht="17" x14ac:dyDescent="0.5">
      <c r="A448" s="12" t="s">
        <v>76</v>
      </c>
      <c r="B448" s="12" t="s">
        <v>77</v>
      </c>
      <c r="C448" s="12">
        <v>2014</v>
      </c>
      <c r="D448" s="12" t="s">
        <v>1072</v>
      </c>
      <c r="E448" s="12" t="s">
        <v>31</v>
      </c>
      <c r="F448" s="12" t="s">
        <v>22</v>
      </c>
      <c r="G448" s="13">
        <v>43.356891632080078</v>
      </c>
      <c r="H448" s="13">
        <v>0.61496961116790771</v>
      </c>
      <c r="I448" s="13">
        <v>0.98121380000000002</v>
      </c>
      <c r="J448" s="14">
        <v>0.65395300000000001</v>
      </c>
      <c r="K448" s="14">
        <v>1.204034</v>
      </c>
      <c r="L448" s="14" t="s">
        <v>649</v>
      </c>
      <c r="M448" s="17">
        <v>33.522188663482666</v>
      </c>
      <c r="N448" s="17">
        <v>50.125121030595302</v>
      </c>
      <c r="O448" s="17">
        <v>71.410694853517114</v>
      </c>
      <c r="W448">
        <v>4.3900000000000003E-5</v>
      </c>
      <c r="X448">
        <v>0.18025060000000001</v>
      </c>
      <c r="Y448">
        <v>0.1901205</v>
      </c>
      <c r="Z448" t="s">
        <v>19</v>
      </c>
    </row>
    <row r="449" spans="1:26" ht="17" x14ac:dyDescent="0.5">
      <c r="A449" s="12" t="s">
        <v>76</v>
      </c>
      <c r="B449" s="12" t="s">
        <v>77</v>
      </c>
      <c r="C449" s="12">
        <v>2015</v>
      </c>
      <c r="D449" s="12" t="s">
        <v>1073</v>
      </c>
      <c r="E449" s="12" t="s">
        <v>31</v>
      </c>
      <c r="F449" s="12" t="s">
        <v>22</v>
      </c>
      <c r="G449" s="13">
        <v>43.139019012451172</v>
      </c>
      <c r="H449" s="13">
        <v>0.61933237314224243</v>
      </c>
      <c r="I449" s="13">
        <v>0.83222850000000004</v>
      </c>
      <c r="J449" s="14">
        <v>0.65395300000000001</v>
      </c>
      <c r="K449" s="14">
        <v>1.204034</v>
      </c>
      <c r="L449" s="14" t="s">
        <v>649</v>
      </c>
      <c r="M449" s="17" t="s">
        <v>649</v>
      </c>
      <c r="N449" s="17" t="s">
        <v>649</v>
      </c>
      <c r="O449" s="17" t="s">
        <v>649</v>
      </c>
      <c r="W449">
        <v>1.9800000000000001E-6</v>
      </c>
      <c r="X449">
        <v>0.18025060000000001</v>
      </c>
      <c r="Y449">
        <v>0.1901205</v>
      </c>
      <c r="Z449" t="s">
        <v>19</v>
      </c>
    </row>
    <row r="450" spans="1:26" ht="17" x14ac:dyDescent="0.5">
      <c r="A450" s="12" t="s">
        <v>76</v>
      </c>
      <c r="B450" s="12" t="s">
        <v>77</v>
      </c>
      <c r="C450" s="12">
        <v>2016</v>
      </c>
      <c r="D450" s="12" t="s">
        <v>1074</v>
      </c>
      <c r="E450" s="12" t="s">
        <v>31</v>
      </c>
      <c r="F450" s="12" t="s">
        <v>22</v>
      </c>
      <c r="G450" s="13">
        <v>43.136089324951172</v>
      </c>
      <c r="H450" s="13">
        <v>0.62366205453872681</v>
      </c>
      <c r="I450" s="13">
        <v>0.68978919999999999</v>
      </c>
      <c r="J450" s="14">
        <v>0.1667651</v>
      </c>
      <c r="K450" s="14">
        <v>2.0984389999999999</v>
      </c>
      <c r="L450" s="14" t="s">
        <v>649</v>
      </c>
      <c r="M450" s="17" t="s">
        <v>649</v>
      </c>
      <c r="N450" s="17" t="s">
        <v>649</v>
      </c>
      <c r="O450" s="17" t="s">
        <v>649</v>
      </c>
      <c r="W450">
        <v>5.4722E-3</v>
      </c>
      <c r="X450">
        <v>0.62606249999999997</v>
      </c>
      <c r="Y450">
        <v>5.1219999999999998E-4</v>
      </c>
      <c r="Z450" t="s">
        <v>19</v>
      </c>
    </row>
    <row r="451" spans="1:26" ht="17" x14ac:dyDescent="0.5">
      <c r="A451" s="12" t="s">
        <v>76</v>
      </c>
      <c r="B451" s="12" t="s">
        <v>77</v>
      </c>
      <c r="C451" s="12">
        <v>2017</v>
      </c>
      <c r="D451" s="12" t="s">
        <v>455</v>
      </c>
      <c r="E451" s="12" t="s">
        <v>31</v>
      </c>
      <c r="F451" s="12" t="s">
        <v>22</v>
      </c>
      <c r="G451" s="13" t="s">
        <v>649</v>
      </c>
      <c r="H451" s="13" t="s">
        <v>649</v>
      </c>
      <c r="I451" s="13">
        <v>0.66657869999999997</v>
      </c>
      <c r="J451" s="14">
        <v>-0.16088240000000001</v>
      </c>
      <c r="K451" s="14">
        <v>2.1637650000000002</v>
      </c>
      <c r="L451" s="14" t="s">
        <v>649</v>
      </c>
      <c r="M451" s="17" t="s">
        <v>649</v>
      </c>
      <c r="N451" s="17" t="s">
        <v>649</v>
      </c>
      <c r="O451" s="17" t="s">
        <v>649</v>
      </c>
      <c r="W451">
        <v>1.65474E-2</v>
      </c>
      <c r="X451">
        <v>0.50749279999999997</v>
      </c>
      <c r="Y451">
        <v>1.6345999999999999E-3</v>
      </c>
      <c r="Z451" t="s">
        <v>19</v>
      </c>
    </row>
    <row r="452" spans="1:26" ht="17" x14ac:dyDescent="0.5">
      <c r="A452" s="12" t="s">
        <v>78</v>
      </c>
      <c r="B452" s="12" t="s">
        <v>79</v>
      </c>
      <c r="C452" s="12">
        <v>2000</v>
      </c>
      <c r="D452" s="12" t="s">
        <v>1075</v>
      </c>
      <c r="E452" s="12" t="s">
        <v>34</v>
      </c>
      <c r="F452" s="12" t="s">
        <v>22</v>
      </c>
      <c r="G452" s="13">
        <v>38.728450775146484</v>
      </c>
      <c r="H452" s="13">
        <v>0.75959682464599609</v>
      </c>
      <c r="I452" s="13">
        <v>1.685729</v>
      </c>
      <c r="J452" s="14">
        <v>0.64247980000000005</v>
      </c>
      <c r="K452" s="14">
        <v>2.2396980000000002</v>
      </c>
      <c r="L452" s="14">
        <v>3.8676059999999999</v>
      </c>
      <c r="M452" s="17">
        <v>41.119130328297601</v>
      </c>
      <c r="N452" s="17">
        <v>49.326921245806297</v>
      </c>
      <c r="O452" s="17">
        <v>63.659142937421542</v>
      </c>
      <c r="W452">
        <v>6.37E-6</v>
      </c>
      <c r="X452">
        <v>3.6932000000000002E-3</v>
      </c>
      <c r="Y452">
        <v>5.1221000000000003E-2</v>
      </c>
      <c r="Z452">
        <v>9.9900000000000002E-5</v>
      </c>
    </row>
    <row r="453" spans="1:26" ht="17" x14ac:dyDescent="0.5">
      <c r="A453" s="12" t="s">
        <v>78</v>
      </c>
      <c r="B453" s="12" t="s">
        <v>79</v>
      </c>
      <c r="C453" s="12">
        <v>2001</v>
      </c>
      <c r="D453" s="12" t="s">
        <v>1076</v>
      </c>
      <c r="E453" s="12" t="s">
        <v>34</v>
      </c>
      <c r="F453" s="12" t="s">
        <v>22</v>
      </c>
      <c r="G453" s="13" t="s">
        <v>649</v>
      </c>
      <c r="H453" s="13" t="s">
        <v>649</v>
      </c>
      <c r="I453" s="13">
        <v>1.6216410000000001</v>
      </c>
      <c r="J453" s="14">
        <v>0.69881280000000001</v>
      </c>
      <c r="K453" s="14">
        <v>1.0739829999999999</v>
      </c>
      <c r="L453" s="14">
        <v>3.2735129999999999</v>
      </c>
      <c r="M453" s="17">
        <v>42.155468836426756</v>
      </c>
      <c r="N453" s="17">
        <v>50.515259914829201</v>
      </c>
      <c r="O453" s="17">
        <v>65.757255835312023</v>
      </c>
      <c r="W453">
        <v>9.0899999999999994E-6</v>
      </c>
      <c r="X453">
        <v>6.1349999999999998E-3</v>
      </c>
      <c r="Y453">
        <v>5.2795999999999997E-3</v>
      </c>
      <c r="Z453">
        <v>2.3831999999999998E-3</v>
      </c>
    </row>
    <row r="454" spans="1:26" ht="17" x14ac:dyDescent="0.5">
      <c r="A454" s="12" t="s">
        <v>78</v>
      </c>
      <c r="B454" s="12" t="s">
        <v>79</v>
      </c>
      <c r="C454" s="12">
        <v>2002</v>
      </c>
      <c r="D454" s="12" t="s">
        <v>1077</v>
      </c>
      <c r="E454" s="12" t="s">
        <v>34</v>
      </c>
      <c r="F454" s="12" t="s">
        <v>22</v>
      </c>
      <c r="G454" s="13">
        <v>38.843051910400391</v>
      </c>
      <c r="H454" s="13">
        <v>0.76563650369644165</v>
      </c>
      <c r="I454" s="13">
        <v>1.7257020000000001</v>
      </c>
      <c r="J454" s="14">
        <v>0.81491009999999997</v>
      </c>
      <c r="K454" s="14">
        <v>2.024632</v>
      </c>
      <c r="L454" s="14">
        <v>1.9373309999999999</v>
      </c>
      <c r="M454" s="17">
        <v>41.137896478176124</v>
      </c>
      <c r="N454" s="17">
        <v>50.347406920039191</v>
      </c>
      <c r="O454" s="17">
        <v>66.460351654141434</v>
      </c>
      <c r="W454">
        <v>2.107E-4</v>
      </c>
      <c r="X454">
        <v>9.8572E-3</v>
      </c>
      <c r="Y454">
        <v>2.4310399999999999E-2</v>
      </c>
      <c r="Z454">
        <v>3.9950000000000003E-3</v>
      </c>
    </row>
    <row r="455" spans="1:26" ht="17" x14ac:dyDescent="0.5">
      <c r="A455" s="12" t="s">
        <v>78</v>
      </c>
      <c r="B455" s="12" t="s">
        <v>79</v>
      </c>
      <c r="C455" s="12">
        <v>2003</v>
      </c>
      <c r="D455" s="12" t="s">
        <v>1078</v>
      </c>
      <c r="E455" s="12" t="s">
        <v>34</v>
      </c>
      <c r="F455" s="12" t="s">
        <v>22</v>
      </c>
      <c r="G455" s="13">
        <v>38.794368743896484</v>
      </c>
      <c r="H455" s="13">
        <v>0.76860851049423218</v>
      </c>
      <c r="I455" s="13">
        <v>1.7336879999999999</v>
      </c>
      <c r="J455" s="14">
        <v>0.68647519999999995</v>
      </c>
      <c r="K455" s="14">
        <v>2.3465120000000002</v>
      </c>
      <c r="L455" s="14">
        <v>1.163975</v>
      </c>
      <c r="M455" s="17">
        <v>39.272545836865923</v>
      </c>
      <c r="N455" s="17">
        <v>48.53133424086851</v>
      </c>
      <c r="O455" s="17">
        <v>63.501975973673972</v>
      </c>
      <c r="W455">
        <v>2.5609000000000001E-3</v>
      </c>
      <c r="X455">
        <v>5.9103099999999999E-2</v>
      </c>
      <c r="Y455">
        <v>2.1670399999999999E-2</v>
      </c>
      <c r="Z455">
        <v>8.7199999999999995E-6</v>
      </c>
    </row>
    <row r="456" spans="1:26" ht="17" x14ac:dyDescent="0.5">
      <c r="A456" s="12" t="s">
        <v>78</v>
      </c>
      <c r="B456" s="12" t="s">
        <v>79</v>
      </c>
      <c r="C456" s="12">
        <v>2004</v>
      </c>
      <c r="D456" s="12" t="s">
        <v>1079</v>
      </c>
      <c r="E456" s="12" t="s">
        <v>34</v>
      </c>
      <c r="F456" s="12" t="s">
        <v>22</v>
      </c>
      <c r="G456" s="13">
        <v>38.687095642089844</v>
      </c>
      <c r="H456" s="13">
        <v>0.7715488076210022</v>
      </c>
      <c r="I456" s="13">
        <v>2.1720459999999999</v>
      </c>
      <c r="J456" s="14">
        <v>1.080586</v>
      </c>
      <c r="K456" s="14">
        <v>3.0221939999999998</v>
      </c>
      <c r="L456" s="14">
        <v>1.206672</v>
      </c>
      <c r="M456" s="17">
        <v>39.988411590456984</v>
      </c>
      <c r="N456" s="17">
        <v>50.827864150885937</v>
      </c>
      <c r="O456" s="17">
        <v>66.418691188058276</v>
      </c>
      <c r="W456">
        <v>2.8999999999999998E-7</v>
      </c>
      <c r="X456">
        <v>8.1699999999999994E-5</v>
      </c>
      <c r="Y456">
        <v>5.3390000000000002E-4</v>
      </c>
      <c r="Z456">
        <v>3.1199999999999999E-5</v>
      </c>
    </row>
    <row r="457" spans="1:26" ht="17" x14ac:dyDescent="0.5">
      <c r="A457" s="12" t="s">
        <v>78</v>
      </c>
      <c r="B457" s="12" t="s">
        <v>79</v>
      </c>
      <c r="C457" s="12">
        <v>2005</v>
      </c>
      <c r="D457" s="12" t="s">
        <v>1080</v>
      </c>
      <c r="E457" s="12" t="s">
        <v>34</v>
      </c>
      <c r="F457" s="12" t="s">
        <v>22</v>
      </c>
      <c r="G457" s="13">
        <v>38.304164886474609</v>
      </c>
      <c r="H457" s="13">
        <v>0.77445763349533081</v>
      </c>
      <c r="I457" s="13">
        <v>2.150436</v>
      </c>
      <c r="J457" s="14">
        <v>1.137025</v>
      </c>
      <c r="K457" s="14">
        <v>3.5640849999999999</v>
      </c>
      <c r="L457" s="14">
        <v>1.532065</v>
      </c>
      <c r="M457" s="17">
        <v>39.949393831193454</v>
      </c>
      <c r="N457" s="17">
        <v>50.317738654124518</v>
      </c>
      <c r="O457" s="17">
        <v>66.027396001881684</v>
      </c>
      <c r="W457">
        <v>5.8199999999999998E-8</v>
      </c>
      <c r="X457">
        <v>2.23E-5</v>
      </c>
      <c r="Y457">
        <v>9.6799999999999995E-5</v>
      </c>
      <c r="Z457">
        <v>7.1999999999999997E-6</v>
      </c>
    </row>
    <row r="458" spans="1:26" ht="17" x14ac:dyDescent="0.5">
      <c r="A458" s="12" t="s">
        <v>78</v>
      </c>
      <c r="B458" s="12" t="s">
        <v>79</v>
      </c>
      <c r="C458" s="12">
        <v>2006</v>
      </c>
      <c r="D458" s="12" t="s">
        <v>1081</v>
      </c>
      <c r="E458" s="12" t="s">
        <v>34</v>
      </c>
      <c r="F458" s="12" t="s">
        <v>22</v>
      </c>
      <c r="G458" s="13">
        <v>38.400566101074219</v>
      </c>
      <c r="H458" s="13">
        <v>0.77733510732650757</v>
      </c>
      <c r="I458" s="13">
        <v>1.985034</v>
      </c>
      <c r="J458" s="14">
        <v>1.1184909999999999</v>
      </c>
      <c r="K458" s="14">
        <v>3.7462909999999998</v>
      </c>
      <c r="L458" s="14">
        <v>1.709144</v>
      </c>
      <c r="M458" s="17">
        <v>39.331321604549899</v>
      </c>
      <c r="N458" s="17">
        <v>49.487899339451559</v>
      </c>
      <c r="O458" s="17">
        <v>65.07746985343023</v>
      </c>
      <c r="W458">
        <v>1.0100000000000001E-6</v>
      </c>
      <c r="X458">
        <v>2.3499999999999999E-5</v>
      </c>
      <c r="Y458">
        <v>1.9400000000000001E-6</v>
      </c>
      <c r="Z458">
        <v>3.1899999999999998E-7</v>
      </c>
    </row>
    <row r="459" spans="1:26" ht="17" x14ac:dyDescent="0.5">
      <c r="A459" s="12" t="s">
        <v>78</v>
      </c>
      <c r="B459" s="12" t="s">
        <v>79</v>
      </c>
      <c r="C459" s="12">
        <v>2007</v>
      </c>
      <c r="D459" s="12" t="s">
        <v>1082</v>
      </c>
      <c r="E459" s="12" t="s">
        <v>34</v>
      </c>
      <c r="F459" s="12" t="s">
        <v>22</v>
      </c>
      <c r="G459" s="13">
        <v>38.450508117675781</v>
      </c>
      <c r="H459" s="13">
        <v>0.7801814079284668</v>
      </c>
      <c r="I459" s="13">
        <v>1.8923049999999999</v>
      </c>
      <c r="J459" s="14">
        <v>0.92887549999999997</v>
      </c>
      <c r="K459" s="14">
        <v>3.5501839999999998</v>
      </c>
      <c r="L459" s="14">
        <v>5.5950329999999999</v>
      </c>
      <c r="M459" s="17">
        <v>37.210492882877588</v>
      </c>
      <c r="N459" s="17">
        <v>47.210695155234006</v>
      </c>
      <c r="O459" s="17">
        <v>62.147017110638572</v>
      </c>
      <c r="W459">
        <v>1.48E-7</v>
      </c>
      <c r="X459">
        <v>7.4470000000000005E-4</v>
      </c>
      <c r="Y459">
        <v>2.2000000000000001E-6</v>
      </c>
      <c r="Z459">
        <v>6.76485E-2</v>
      </c>
    </row>
    <row r="460" spans="1:26" ht="17" x14ac:dyDescent="0.5">
      <c r="A460" s="12" t="s">
        <v>78</v>
      </c>
      <c r="B460" s="12" t="s">
        <v>79</v>
      </c>
      <c r="C460" s="12">
        <v>2008</v>
      </c>
      <c r="D460" s="12" t="s">
        <v>1083</v>
      </c>
      <c r="E460" s="12" t="s">
        <v>34</v>
      </c>
      <c r="F460" s="12" t="s">
        <v>22</v>
      </c>
      <c r="G460" s="13">
        <v>38.682834625244141</v>
      </c>
      <c r="H460" s="13">
        <v>0.7829967737197876</v>
      </c>
      <c r="I460" s="13">
        <v>1.755099</v>
      </c>
      <c r="J460" s="14">
        <v>0.83338210000000001</v>
      </c>
      <c r="K460" s="14">
        <v>3.2322649999999999</v>
      </c>
      <c r="L460" s="14">
        <v>7.5228099999999998</v>
      </c>
      <c r="M460" s="17">
        <v>38.653316441923387</v>
      </c>
      <c r="N460" s="17">
        <v>49.195887920393304</v>
      </c>
      <c r="O460" s="17">
        <v>64.712544982822521</v>
      </c>
      <c r="W460">
        <v>1.35E-8</v>
      </c>
      <c r="X460">
        <v>2.61E-4</v>
      </c>
      <c r="Y460">
        <v>8.6600000000000001E-6</v>
      </c>
      <c r="Z460">
        <v>2.2920000000000002E-3</v>
      </c>
    </row>
    <row r="461" spans="1:26" ht="17" x14ac:dyDescent="0.5">
      <c r="A461" s="12" t="s">
        <v>78</v>
      </c>
      <c r="B461" s="12" t="s">
        <v>79</v>
      </c>
      <c r="C461" s="12">
        <v>2009</v>
      </c>
      <c r="D461" s="12" t="s">
        <v>1084</v>
      </c>
      <c r="E461" s="12" t="s">
        <v>34</v>
      </c>
      <c r="F461" s="12" t="s">
        <v>22</v>
      </c>
      <c r="G461" s="13">
        <v>38.384803771972656</v>
      </c>
      <c r="H461" s="13">
        <v>0.78578132390975952</v>
      </c>
      <c r="I461" s="13">
        <v>1.6185959999999999</v>
      </c>
      <c r="J461" s="14">
        <v>0.63768519999999995</v>
      </c>
      <c r="K461" s="14">
        <v>2.8543029999999998</v>
      </c>
      <c r="L461" s="14">
        <v>8.8545580000000008</v>
      </c>
      <c r="M461" s="17">
        <v>36.30510997027158</v>
      </c>
      <c r="N461" s="17">
        <v>44.487676798983244</v>
      </c>
      <c r="O461" s="17">
        <v>58.597779033169942</v>
      </c>
      <c r="W461">
        <v>1.13E-8</v>
      </c>
      <c r="X461">
        <v>6.9099999999999999E-5</v>
      </c>
      <c r="Y461">
        <v>5.49E-5</v>
      </c>
      <c r="Z461">
        <v>5.6700000000000003E-5</v>
      </c>
    </row>
    <row r="462" spans="1:26" ht="17" x14ac:dyDescent="0.5">
      <c r="A462" s="12" t="s">
        <v>78</v>
      </c>
      <c r="B462" s="12" t="s">
        <v>79</v>
      </c>
      <c r="C462" s="12">
        <v>2010</v>
      </c>
      <c r="D462" s="12" t="s">
        <v>1085</v>
      </c>
      <c r="E462" s="12" t="s">
        <v>34</v>
      </c>
      <c r="F462" s="12" t="s">
        <v>22</v>
      </c>
      <c r="G462" s="13">
        <v>38.728229522705078</v>
      </c>
      <c r="H462" s="13">
        <v>0.78853529691696167</v>
      </c>
      <c r="I462" s="13">
        <v>1.4904809999999999</v>
      </c>
      <c r="J462" s="14">
        <v>0.64555479999999998</v>
      </c>
      <c r="K462" s="14">
        <v>2.2812030000000001</v>
      </c>
      <c r="L462" s="14">
        <v>8.9099039999999992</v>
      </c>
      <c r="M462" s="17">
        <v>39.751379113448316</v>
      </c>
      <c r="N462" s="17">
        <v>50.166013432959609</v>
      </c>
      <c r="O462" s="17">
        <v>66.007188068648034</v>
      </c>
      <c r="W462">
        <v>1.2499999999999999E-7</v>
      </c>
      <c r="X462">
        <v>1.38E-5</v>
      </c>
      <c r="Y462">
        <v>2.2667999999999998E-3</v>
      </c>
      <c r="Z462">
        <v>1.6200000000000001E-5</v>
      </c>
    </row>
    <row r="463" spans="1:26" ht="17" x14ac:dyDescent="0.5">
      <c r="A463" s="12" t="s">
        <v>78</v>
      </c>
      <c r="B463" s="12" t="s">
        <v>79</v>
      </c>
      <c r="C463" s="12">
        <v>2011</v>
      </c>
      <c r="D463" s="12" t="s">
        <v>1086</v>
      </c>
      <c r="E463" s="12" t="s">
        <v>34</v>
      </c>
      <c r="F463" s="12" t="s">
        <v>22</v>
      </c>
      <c r="G463" s="13">
        <v>39.024654388427734</v>
      </c>
      <c r="H463" s="13">
        <v>0.79125887155532837</v>
      </c>
      <c r="I463" s="13">
        <v>1.4103490000000001</v>
      </c>
      <c r="J463" s="14">
        <v>0.6829442</v>
      </c>
      <c r="K463" s="14">
        <v>1.661036</v>
      </c>
      <c r="L463" s="14">
        <v>8.7507579999999994</v>
      </c>
      <c r="M463" s="17">
        <v>39.080978694715</v>
      </c>
      <c r="N463" s="17">
        <v>49.505258461778588</v>
      </c>
      <c r="O463" s="17">
        <v>64.839026444599284</v>
      </c>
      <c r="W463">
        <v>1.0999999999999999E-8</v>
      </c>
      <c r="X463">
        <v>9.6700000000000002E-7</v>
      </c>
      <c r="Y463">
        <v>5.1100000000000002E-5</v>
      </c>
      <c r="Z463">
        <v>1.0900000000000001E-5</v>
      </c>
    </row>
    <row r="464" spans="1:26" ht="17" x14ac:dyDescent="0.5">
      <c r="A464" s="12" t="s">
        <v>78</v>
      </c>
      <c r="B464" s="12" t="s">
        <v>79</v>
      </c>
      <c r="C464" s="12">
        <v>2012</v>
      </c>
      <c r="D464" s="12" t="s">
        <v>1087</v>
      </c>
      <c r="E464" s="12" t="s">
        <v>34</v>
      </c>
      <c r="F464" s="12" t="s">
        <v>22</v>
      </c>
      <c r="G464" s="13">
        <v>38.524730682373047</v>
      </c>
      <c r="H464" s="13">
        <v>0.79395222663879395</v>
      </c>
      <c r="I464" s="13">
        <v>1.3668640000000001</v>
      </c>
      <c r="J464" s="14">
        <v>0.71670650000000002</v>
      </c>
      <c r="K464" s="14">
        <v>1.442134</v>
      </c>
      <c r="L464" s="14">
        <v>8.4064680000000003</v>
      </c>
      <c r="M464" s="17">
        <v>39.241434398450366</v>
      </c>
      <c r="N464" s="17">
        <v>49.087412457241086</v>
      </c>
      <c r="O464" s="17">
        <v>63.898781157238751</v>
      </c>
      <c r="W464">
        <v>3.18E-8</v>
      </c>
      <c r="X464">
        <v>2.1500000000000001E-7</v>
      </c>
      <c r="Y464">
        <v>9.4010000000000003E-4</v>
      </c>
      <c r="Z464">
        <v>1.36E-5</v>
      </c>
    </row>
    <row r="465" spans="1:26" ht="17" x14ac:dyDescent="0.5">
      <c r="A465" s="12" t="s">
        <v>78</v>
      </c>
      <c r="B465" s="12" t="s">
        <v>79</v>
      </c>
      <c r="C465" s="12">
        <v>2013</v>
      </c>
      <c r="D465" s="12" t="s">
        <v>1088</v>
      </c>
      <c r="E465" s="12" t="s">
        <v>34</v>
      </c>
      <c r="F465" s="12" t="s">
        <v>22</v>
      </c>
      <c r="G465" s="13">
        <v>38.354087829589844</v>
      </c>
      <c r="H465" s="13">
        <v>0.7966156005859375</v>
      </c>
      <c r="I465" s="13">
        <v>1.2605770000000001</v>
      </c>
      <c r="J465" s="14">
        <v>0.68556139999999999</v>
      </c>
      <c r="K465" s="14">
        <v>1.116377</v>
      </c>
      <c r="L465" s="14">
        <v>7.8446509999999998</v>
      </c>
      <c r="M465" s="17">
        <v>43.565295724307759</v>
      </c>
      <c r="N465" s="17">
        <v>54.046052670613598</v>
      </c>
      <c r="O465" s="17">
        <v>70.59081127719729</v>
      </c>
      <c r="W465">
        <v>4.51E-8</v>
      </c>
      <c r="X465">
        <v>6.6100000000000001E-9</v>
      </c>
      <c r="Y465">
        <v>4.3775999999999997E-3</v>
      </c>
      <c r="Z465">
        <v>1.6760000000000001E-4</v>
      </c>
    </row>
    <row r="466" spans="1:26" ht="17" x14ac:dyDescent="0.5">
      <c r="A466" s="12" t="s">
        <v>78</v>
      </c>
      <c r="B466" s="12" t="s">
        <v>79</v>
      </c>
      <c r="C466" s="12">
        <v>2014</v>
      </c>
      <c r="D466" s="12" t="s">
        <v>1089</v>
      </c>
      <c r="E466" s="12" t="s">
        <v>34</v>
      </c>
      <c r="F466" s="12" t="s">
        <v>22</v>
      </c>
      <c r="G466" s="13">
        <v>37.597770690917969</v>
      </c>
      <c r="H466" s="13">
        <v>0.79924917221069336</v>
      </c>
      <c r="I466" s="13">
        <v>1.1708499999999999</v>
      </c>
      <c r="J466" s="14">
        <v>0.70022329999999999</v>
      </c>
      <c r="K466" s="14">
        <v>0.67460169999999997</v>
      </c>
      <c r="L466" s="14">
        <v>6.842587</v>
      </c>
      <c r="M466" s="17">
        <v>43.384428585276879</v>
      </c>
      <c r="N466" s="17">
        <v>52.834950943178256</v>
      </c>
      <c r="O466" s="17">
        <v>68.908362412030272</v>
      </c>
      <c r="W466">
        <v>4.5400000000000002E-7</v>
      </c>
      <c r="X466">
        <v>1.97E-7</v>
      </c>
      <c r="Y466">
        <v>1.10022E-2</v>
      </c>
      <c r="Z466">
        <v>3.9144999999999996E-3</v>
      </c>
    </row>
    <row r="467" spans="1:26" ht="17" x14ac:dyDescent="0.5">
      <c r="A467" s="12" t="s">
        <v>78</v>
      </c>
      <c r="B467" s="12" t="s">
        <v>79</v>
      </c>
      <c r="C467" s="12">
        <v>2015</v>
      </c>
      <c r="D467" s="12" t="s">
        <v>1090</v>
      </c>
      <c r="E467" s="12" t="s">
        <v>34</v>
      </c>
      <c r="F467" s="12" t="s">
        <v>22</v>
      </c>
      <c r="G467" s="13">
        <v>37.492271423339844</v>
      </c>
      <c r="H467" s="13" t="s">
        <v>649</v>
      </c>
      <c r="I467" s="13">
        <v>1.1122190000000001</v>
      </c>
      <c r="J467" s="14">
        <v>0.73962190000000005</v>
      </c>
      <c r="K467" s="14">
        <v>0.50683560000000005</v>
      </c>
      <c r="L467" s="14">
        <v>5.4159490000000003</v>
      </c>
      <c r="M467" s="17" t="s">
        <v>649</v>
      </c>
      <c r="N467" s="17" t="s">
        <v>649</v>
      </c>
      <c r="O467" s="17" t="s">
        <v>649</v>
      </c>
      <c r="W467">
        <v>5.6400000000000002E-5</v>
      </c>
      <c r="X467">
        <v>1.1600000000000001E-5</v>
      </c>
      <c r="Y467">
        <v>0.14157990000000001</v>
      </c>
      <c r="Z467">
        <v>8.9337700000000006E-2</v>
      </c>
    </row>
    <row r="468" spans="1:26" ht="17" x14ac:dyDescent="0.5">
      <c r="A468" s="12" t="s">
        <v>78</v>
      </c>
      <c r="B468" s="12" t="s">
        <v>79</v>
      </c>
      <c r="C468" s="12">
        <v>2016</v>
      </c>
      <c r="D468" s="12" t="s">
        <v>1091</v>
      </c>
      <c r="E468" s="12" t="s">
        <v>34</v>
      </c>
      <c r="F468" s="12" t="s">
        <v>22</v>
      </c>
      <c r="G468" s="13">
        <v>37.254714965820313</v>
      </c>
      <c r="H468" s="13" t="s">
        <v>649</v>
      </c>
      <c r="I468" s="13">
        <v>0.93062780000000001</v>
      </c>
      <c r="J468" s="14">
        <v>0.81398839999999995</v>
      </c>
      <c r="K468" s="14">
        <v>8.7858800000000001E-2</v>
      </c>
      <c r="L468" s="14">
        <v>1.402989</v>
      </c>
      <c r="M468" s="17" t="s">
        <v>649</v>
      </c>
      <c r="N468" s="17" t="s">
        <v>649</v>
      </c>
      <c r="O468" s="17" t="s">
        <v>649</v>
      </c>
      <c r="W468">
        <v>3.54E-6</v>
      </c>
      <c r="X468">
        <v>9.4500000000000007E-5</v>
      </c>
      <c r="Y468">
        <v>0.70609529999999998</v>
      </c>
      <c r="Z468">
        <v>1.38E-5</v>
      </c>
    </row>
    <row r="469" spans="1:26" ht="17" x14ac:dyDescent="0.5">
      <c r="A469" s="12" t="s">
        <v>78</v>
      </c>
      <c r="B469" s="12" t="s">
        <v>79</v>
      </c>
      <c r="C469" s="12">
        <v>2017</v>
      </c>
      <c r="D469" s="12" t="s">
        <v>456</v>
      </c>
      <c r="E469" s="12" t="s">
        <v>34</v>
      </c>
      <c r="F469" s="12" t="s">
        <v>22</v>
      </c>
      <c r="G469" s="13" t="s">
        <v>649</v>
      </c>
      <c r="H469" s="13" t="s">
        <v>649</v>
      </c>
      <c r="I469" s="13">
        <v>0.9256006</v>
      </c>
      <c r="J469" s="14">
        <v>0.76701249999999999</v>
      </c>
      <c r="K469" s="14">
        <v>-0.12698119999999999</v>
      </c>
      <c r="L469" s="14">
        <v>1.3799239999999999</v>
      </c>
      <c r="M469" s="17" t="s">
        <v>649</v>
      </c>
      <c r="N469" s="17" t="s">
        <v>649</v>
      </c>
      <c r="O469" s="17" t="s">
        <v>649</v>
      </c>
      <c r="W469">
        <v>3.7940000000000001E-4</v>
      </c>
      <c r="X469">
        <v>5.7051000000000003E-3</v>
      </c>
      <c r="Y469">
        <v>0.60707100000000003</v>
      </c>
      <c r="Z469">
        <v>8.5530000000000003E-4</v>
      </c>
    </row>
    <row r="470" spans="1:26" ht="17" x14ac:dyDescent="0.5">
      <c r="A470" s="12" t="s">
        <v>80</v>
      </c>
      <c r="B470" s="12" t="s">
        <v>81</v>
      </c>
      <c r="C470" s="12">
        <v>2000</v>
      </c>
      <c r="D470" s="12" t="s">
        <v>1092</v>
      </c>
      <c r="E470" s="12" t="s">
        <v>44</v>
      </c>
      <c r="F470" s="12" t="s">
        <v>28</v>
      </c>
      <c r="G470" s="13">
        <v>41.148406982421875</v>
      </c>
      <c r="H470" s="13">
        <v>0.60735106468200684</v>
      </c>
      <c r="I470" s="13">
        <v>0.8651662</v>
      </c>
      <c r="J470" s="14" t="s">
        <v>650</v>
      </c>
      <c r="K470" s="14" t="s">
        <v>649</v>
      </c>
      <c r="L470" s="14" t="s">
        <v>650</v>
      </c>
      <c r="M470" s="17" t="s">
        <v>650</v>
      </c>
      <c r="N470" s="17" t="s">
        <v>650</v>
      </c>
      <c r="O470" s="17" t="s">
        <v>650</v>
      </c>
      <c r="W470">
        <v>0.40649259999999998</v>
      </c>
      <c r="X470" t="s">
        <v>19</v>
      </c>
      <c r="Y470" t="s">
        <v>19</v>
      </c>
      <c r="Z470" t="s">
        <v>19</v>
      </c>
    </row>
    <row r="471" spans="1:26" ht="17" x14ac:dyDescent="0.5">
      <c r="A471" s="12" t="s">
        <v>80</v>
      </c>
      <c r="B471" s="12" t="s">
        <v>81</v>
      </c>
      <c r="C471" s="12">
        <v>2001</v>
      </c>
      <c r="D471" s="12" t="s">
        <v>1093</v>
      </c>
      <c r="E471" s="12" t="s">
        <v>44</v>
      </c>
      <c r="F471" s="12" t="s">
        <v>28</v>
      </c>
      <c r="G471" s="13" t="s">
        <v>649</v>
      </c>
      <c r="H471" s="13" t="s">
        <v>649</v>
      </c>
      <c r="I471" s="13">
        <v>2.3380429999999999</v>
      </c>
      <c r="J471" s="14" t="s">
        <v>650</v>
      </c>
      <c r="K471" s="14" t="s">
        <v>649</v>
      </c>
      <c r="L471" s="14" t="s">
        <v>650</v>
      </c>
      <c r="M471" s="17" t="s">
        <v>650</v>
      </c>
      <c r="N471" s="17" t="s">
        <v>650</v>
      </c>
      <c r="O471" s="17" t="s">
        <v>650</v>
      </c>
      <c r="W471">
        <v>4.4885999999999997E-3</v>
      </c>
      <c r="X471" t="s">
        <v>19</v>
      </c>
      <c r="Y471" t="s">
        <v>19</v>
      </c>
      <c r="Z471" t="s">
        <v>19</v>
      </c>
    </row>
    <row r="472" spans="1:26" ht="17" x14ac:dyDescent="0.5">
      <c r="A472" s="12" t="s">
        <v>80</v>
      </c>
      <c r="B472" s="12" t="s">
        <v>81</v>
      </c>
      <c r="C472" s="12">
        <v>2002</v>
      </c>
      <c r="D472" s="12" t="s">
        <v>1094</v>
      </c>
      <c r="E472" s="12" t="s">
        <v>44</v>
      </c>
      <c r="F472" s="12" t="s">
        <v>28</v>
      </c>
      <c r="G472" s="13">
        <v>41.112575531005859</v>
      </c>
      <c r="H472" s="13">
        <v>0.61615091562271118</v>
      </c>
      <c r="I472" s="13">
        <v>2.702712</v>
      </c>
      <c r="J472" s="14" t="s">
        <v>650</v>
      </c>
      <c r="K472" s="14" t="s">
        <v>649</v>
      </c>
      <c r="L472" s="14" t="s">
        <v>650</v>
      </c>
      <c r="M472" s="17" t="s">
        <v>650</v>
      </c>
      <c r="N472" s="17" t="s">
        <v>650</v>
      </c>
      <c r="O472" s="17" t="s">
        <v>650</v>
      </c>
      <c r="W472">
        <v>1.1730000000000001E-4</v>
      </c>
      <c r="X472" t="s">
        <v>19</v>
      </c>
      <c r="Y472" t="s">
        <v>19</v>
      </c>
      <c r="Z472" t="s">
        <v>19</v>
      </c>
    </row>
    <row r="473" spans="1:26" ht="17" x14ac:dyDescent="0.5">
      <c r="A473" s="12" t="s">
        <v>80</v>
      </c>
      <c r="B473" s="12" t="s">
        <v>81</v>
      </c>
      <c r="C473" s="12">
        <v>2003</v>
      </c>
      <c r="D473" s="12" t="s">
        <v>1095</v>
      </c>
      <c r="E473" s="12" t="s">
        <v>44</v>
      </c>
      <c r="F473" s="12" t="s">
        <v>28</v>
      </c>
      <c r="G473" s="13">
        <v>41.036720275878906</v>
      </c>
      <c r="H473" s="13">
        <v>0.62050163745880127</v>
      </c>
      <c r="I473" s="13">
        <v>2.769355</v>
      </c>
      <c r="J473" s="14" t="s">
        <v>650</v>
      </c>
      <c r="K473" s="14" t="s">
        <v>649</v>
      </c>
      <c r="L473" s="14" t="s">
        <v>650</v>
      </c>
      <c r="M473" s="17" t="s">
        <v>650</v>
      </c>
      <c r="N473" s="17" t="s">
        <v>650</v>
      </c>
      <c r="O473" s="17" t="s">
        <v>650</v>
      </c>
      <c r="W473">
        <v>2.1770000000000001E-4</v>
      </c>
      <c r="X473" t="s">
        <v>19</v>
      </c>
      <c r="Y473" t="s">
        <v>19</v>
      </c>
      <c r="Z473" t="s">
        <v>19</v>
      </c>
    </row>
    <row r="474" spans="1:26" ht="17" x14ac:dyDescent="0.5">
      <c r="A474" s="12" t="s">
        <v>80</v>
      </c>
      <c r="B474" s="12" t="s">
        <v>81</v>
      </c>
      <c r="C474" s="12">
        <v>2004</v>
      </c>
      <c r="D474" s="12" t="s">
        <v>1096</v>
      </c>
      <c r="E474" s="12" t="s">
        <v>44</v>
      </c>
      <c r="F474" s="12" t="s">
        <v>28</v>
      </c>
      <c r="G474" s="13">
        <v>41.176799774169922</v>
      </c>
      <c r="H474" s="13">
        <v>0.62481939792633057</v>
      </c>
      <c r="I474" s="13">
        <v>3.2088899999999998</v>
      </c>
      <c r="J474" s="14" t="s">
        <v>650</v>
      </c>
      <c r="K474" s="14" t="s">
        <v>649</v>
      </c>
      <c r="L474" s="14" t="s">
        <v>650</v>
      </c>
      <c r="M474" s="17" t="s">
        <v>650</v>
      </c>
      <c r="N474" s="17" t="s">
        <v>650</v>
      </c>
      <c r="O474" s="17" t="s">
        <v>650</v>
      </c>
      <c r="W474">
        <v>6.7000000000000002E-4</v>
      </c>
      <c r="X474" t="s">
        <v>19</v>
      </c>
      <c r="Y474" t="s">
        <v>19</v>
      </c>
      <c r="Z474" t="s">
        <v>19</v>
      </c>
    </row>
    <row r="475" spans="1:26" ht="17" x14ac:dyDescent="0.5">
      <c r="A475" s="12" t="s">
        <v>80</v>
      </c>
      <c r="B475" s="12" t="s">
        <v>81</v>
      </c>
      <c r="C475" s="12">
        <v>2005</v>
      </c>
      <c r="D475" s="12" t="s">
        <v>1097</v>
      </c>
      <c r="E475" s="12" t="s">
        <v>44</v>
      </c>
      <c r="F475" s="12" t="s">
        <v>28</v>
      </c>
      <c r="G475" s="13">
        <v>40.730049133300781</v>
      </c>
      <c r="H475" s="13">
        <v>0.6291038990020752</v>
      </c>
      <c r="I475" s="13">
        <v>3.7251699999999999</v>
      </c>
      <c r="J475" s="14" t="s">
        <v>650</v>
      </c>
      <c r="K475" s="14" t="s">
        <v>649</v>
      </c>
      <c r="L475" s="14" t="s">
        <v>650</v>
      </c>
      <c r="M475" s="17" t="s">
        <v>650</v>
      </c>
      <c r="N475" s="17" t="s">
        <v>650</v>
      </c>
      <c r="O475" s="17" t="s">
        <v>650</v>
      </c>
      <c r="W475">
        <v>1.0717999999999999E-3</v>
      </c>
      <c r="X475" t="s">
        <v>19</v>
      </c>
      <c r="Y475" t="s">
        <v>19</v>
      </c>
      <c r="Z475" t="s">
        <v>19</v>
      </c>
    </row>
    <row r="476" spans="1:26" ht="17" x14ac:dyDescent="0.5">
      <c r="A476" s="12" t="s">
        <v>80</v>
      </c>
      <c r="B476" s="12" t="s">
        <v>81</v>
      </c>
      <c r="C476" s="12">
        <v>2006</v>
      </c>
      <c r="D476" s="12" t="s">
        <v>1098</v>
      </c>
      <c r="E476" s="12" t="s">
        <v>44</v>
      </c>
      <c r="F476" s="12" t="s">
        <v>28</v>
      </c>
      <c r="G476" s="13">
        <v>40.632465362548828</v>
      </c>
      <c r="H476" s="13">
        <v>0.63335496187210083</v>
      </c>
      <c r="I476" s="13">
        <v>3.9822350000000002</v>
      </c>
      <c r="J476" s="14" t="s">
        <v>650</v>
      </c>
      <c r="K476" s="14" t="s">
        <v>649</v>
      </c>
      <c r="L476" s="14" t="s">
        <v>650</v>
      </c>
      <c r="M476" s="17" t="s">
        <v>650</v>
      </c>
      <c r="N476" s="17" t="s">
        <v>650</v>
      </c>
      <c r="O476" s="17" t="s">
        <v>650</v>
      </c>
      <c r="W476">
        <v>2.6919999999999998E-4</v>
      </c>
      <c r="X476" t="s">
        <v>19</v>
      </c>
      <c r="Y476" t="s">
        <v>19</v>
      </c>
      <c r="Z476" t="s">
        <v>19</v>
      </c>
    </row>
    <row r="477" spans="1:26" ht="17" x14ac:dyDescent="0.5">
      <c r="A477" s="12" t="s">
        <v>80</v>
      </c>
      <c r="B477" s="12" t="s">
        <v>81</v>
      </c>
      <c r="C477" s="12">
        <v>2007</v>
      </c>
      <c r="D477" s="12" t="s">
        <v>1099</v>
      </c>
      <c r="E477" s="12" t="s">
        <v>44</v>
      </c>
      <c r="F477" s="12" t="s">
        <v>28</v>
      </c>
      <c r="G477" s="13">
        <v>40.635917663574219</v>
      </c>
      <c r="H477" s="13">
        <v>0.63757246732711792</v>
      </c>
      <c r="I477" s="13">
        <v>3.6742149999999998</v>
      </c>
      <c r="J477" s="14" t="s">
        <v>650</v>
      </c>
      <c r="K477" s="14" t="s">
        <v>649</v>
      </c>
      <c r="L477" s="14" t="s">
        <v>650</v>
      </c>
      <c r="M477" s="17" t="s">
        <v>650</v>
      </c>
      <c r="N477" s="17" t="s">
        <v>650</v>
      </c>
      <c r="O477" s="17" t="s">
        <v>650</v>
      </c>
      <c r="W477">
        <v>3.1432999999999999E-3</v>
      </c>
      <c r="X477" t="s">
        <v>19</v>
      </c>
      <c r="Y477" t="s">
        <v>19</v>
      </c>
      <c r="Z477" t="s">
        <v>19</v>
      </c>
    </row>
    <row r="478" spans="1:26" ht="17" x14ac:dyDescent="0.5">
      <c r="A478" s="12" t="s">
        <v>80</v>
      </c>
      <c r="B478" s="12" t="s">
        <v>81</v>
      </c>
      <c r="C478" s="12">
        <v>2008</v>
      </c>
      <c r="D478" s="12" t="s">
        <v>1100</v>
      </c>
      <c r="E478" s="12" t="s">
        <v>44</v>
      </c>
      <c r="F478" s="12" t="s">
        <v>28</v>
      </c>
      <c r="G478" s="13">
        <v>41.599292755126953</v>
      </c>
      <c r="H478" s="13">
        <v>0.64175629615783691</v>
      </c>
      <c r="I478" s="13">
        <v>3.8376209999999999</v>
      </c>
      <c r="J478" s="14" t="s">
        <v>650</v>
      </c>
      <c r="K478" s="14" t="s">
        <v>649</v>
      </c>
      <c r="L478" s="14" t="s">
        <v>650</v>
      </c>
      <c r="M478" s="17" t="s">
        <v>650</v>
      </c>
      <c r="N478" s="17" t="s">
        <v>650</v>
      </c>
      <c r="O478" s="17" t="s">
        <v>650</v>
      </c>
      <c r="W478">
        <v>1.6000799999999999E-2</v>
      </c>
      <c r="X478" t="s">
        <v>19</v>
      </c>
      <c r="Y478" t="s">
        <v>19</v>
      </c>
      <c r="Z478" t="s">
        <v>19</v>
      </c>
    </row>
    <row r="479" spans="1:26" ht="17" x14ac:dyDescent="0.5">
      <c r="A479" s="12" t="s">
        <v>80</v>
      </c>
      <c r="B479" s="12" t="s">
        <v>81</v>
      </c>
      <c r="C479" s="12">
        <v>2009</v>
      </c>
      <c r="D479" s="12" t="s">
        <v>1101</v>
      </c>
      <c r="E479" s="12" t="s">
        <v>44</v>
      </c>
      <c r="F479" s="12" t="s">
        <v>28</v>
      </c>
      <c r="G479" s="13">
        <v>42.755767822265625</v>
      </c>
      <c r="H479" s="13">
        <v>0.64590632915496826</v>
      </c>
      <c r="I479" s="13">
        <v>3.1567150000000002</v>
      </c>
      <c r="J479" s="14" t="s">
        <v>650</v>
      </c>
      <c r="K479" s="14" t="s">
        <v>649</v>
      </c>
      <c r="L479" s="14" t="s">
        <v>650</v>
      </c>
      <c r="M479" s="17" t="s">
        <v>650</v>
      </c>
      <c r="N479" s="17" t="s">
        <v>650</v>
      </c>
      <c r="O479" s="17" t="s">
        <v>650</v>
      </c>
      <c r="W479">
        <v>5.5568600000000003E-2</v>
      </c>
      <c r="X479" t="s">
        <v>19</v>
      </c>
      <c r="Y479" t="s">
        <v>19</v>
      </c>
      <c r="Z479" t="s">
        <v>19</v>
      </c>
    </row>
    <row r="480" spans="1:26" ht="17" x14ac:dyDescent="0.5">
      <c r="A480" s="12" t="s">
        <v>80</v>
      </c>
      <c r="B480" s="12" t="s">
        <v>81</v>
      </c>
      <c r="C480" s="12">
        <v>2010</v>
      </c>
      <c r="D480" s="12" t="s">
        <v>1102</v>
      </c>
      <c r="E480" s="12" t="s">
        <v>44</v>
      </c>
      <c r="F480" s="12" t="s">
        <v>28</v>
      </c>
      <c r="G480" s="13">
        <v>42.186557769775391</v>
      </c>
      <c r="H480" s="13">
        <v>0.65002232789993286</v>
      </c>
      <c r="I480" s="13">
        <v>3.8776419999999998</v>
      </c>
      <c r="J480" s="14" t="s">
        <v>650</v>
      </c>
      <c r="K480" s="14" t="s">
        <v>649</v>
      </c>
      <c r="L480" s="14" t="s">
        <v>650</v>
      </c>
      <c r="M480" s="17" t="s">
        <v>650</v>
      </c>
      <c r="N480" s="17" t="s">
        <v>650</v>
      </c>
      <c r="O480" s="17" t="s">
        <v>650</v>
      </c>
      <c r="W480">
        <v>5.1442799999999997E-2</v>
      </c>
      <c r="X480" t="s">
        <v>19</v>
      </c>
      <c r="Y480" t="s">
        <v>19</v>
      </c>
      <c r="Z480" t="s">
        <v>19</v>
      </c>
    </row>
    <row r="481" spans="1:26" ht="17" x14ac:dyDescent="0.5">
      <c r="A481" s="12" t="s">
        <v>80</v>
      </c>
      <c r="B481" s="12" t="s">
        <v>81</v>
      </c>
      <c r="C481" s="12">
        <v>2011</v>
      </c>
      <c r="D481" s="12" t="s">
        <v>1103</v>
      </c>
      <c r="E481" s="12" t="s">
        <v>44</v>
      </c>
      <c r="F481" s="12" t="s">
        <v>28</v>
      </c>
      <c r="G481" s="13">
        <v>42.296314239501953</v>
      </c>
      <c r="H481" s="13">
        <v>0.65410435199737549</v>
      </c>
      <c r="I481" s="13">
        <v>5.3477480000000002</v>
      </c>
      <c r="J481" s="14" t="s">
        <v>650</v>
      </c>
      <c r="K481" s="14" t="s">
        <v>649</v>
      </c>
      <c r="L481" s="14" t="s">
        <v>650</v>
      </c>
      <c r="M481" s="17" t="s">
        <v>650</v>
      </c>
      <c r="N481" s="17" t="s">
        <v>650</v>
      </c>
      <c r="O481" s="17" t="s">
        <v>650</v>
      </c>
      <c r="W481">
        <v>1.2157899999999999E-2</v>
      </c>
      <c r="X481" t="s">
        <v>19</v>
      </c>
      <c r="Y481" t="s">
        <v>19</v>
      </c>
      <c r="Z481" t="s">
        <v>19</v>
      </c>
    </row>
    <row r="482" spans="1:26" ht="17" x14ac:dyDescent="0.5">
      <c r="A482" s="12" t="s">
        <v>80</v>
      </c>
      <c r="B482" s="12" t="s">
        <v>81</v>
      </c>
      <c r="C482" s="12">
        <v>2012</v>
      </c>
      <c r="D482" s="12" t="s">
        <v>1104</v>
      </c>
      <c r="E482" s="12" t="s">
        <v>44</v>
      </c>
      <c r="F482" s="12" t="s">
        <v>28</v>
      </c>
      <c r="G482" s="13">
        <v>41.739730834960938</v>
      </c>
      <c r="H482" s="13">
        <v>0.65815216302871704</v>
      </c>
      <c r="I482" s="13">
        <v>4.6611039999999999</v>
      </c>
      <c r="J482" s="14" t="s">
        <v>650</v>
      </c>
      <c r="K482" s="14" t="s">
        <v>649</v>
      </c>
      <c r="L482" s="14" t="s">
        <v>650</v>
      </c>
      <c r="M482" s="17" t="s">
        <v>650</v>
      </c>
      <c r="N482" s="17" t="s">
        <v>650</v>
      </c>
      <c r="O482" s="17" t="s">
        <v>650</v>
      </c>
      <c r="W482">
        <v>1.25375E-2</v>
      </c>
      <c r="X482" t="s">
        <v>19</v>
      </c>
      <c r="Y482" t="s">
        <v>19</v>
      </c>
      <c r="Z482" t="s">
        <v>19</v>
      </c>
    </row>
    <row r="483" spans="1:26" ht="17" x14ac:dyDescent="0.5">
      <c r="A483" s="12" t="s">
        <v>80</v>
      </c>
      <c r="B483" s="12" t="s">
        <v>81</v>
      </c>
      <c r="C483" s="12">
        <v>2013</v>
      </c>
      <c r="D483" s="12" t="s">
        <v>1105</v>
      </c>
      <c r="E483" s="12" t="s">
        <v>44</v>
      </c>
      <c r="F483" s="12" t="s">
        <v>28</v>
      </c>
      <c r="G483" s="13">
        <v>42.122589111328125</v>
      </c>
      <c r="H483" s="13">
        <v>0.66216576099395752</v>
      </c>
      <c r="I483" s="13">
        <v>3.855877</v>
      </c>
      <c r="J483" s="14" t="s">
        <v>650</v>
      </c>
      <c r="K483" s="14" t="s">
        <v>649</v>
      </c>
      <c r="L483" s="14" t="s">
        <v>650</v>
      </c>
      <c r="M483" s="17" t="s">
        <v>650</v>
      </c>
      <c r="N483" s="17" t="s">
        <v>650</v>
      </c>
      <c r="O483" s="17" t="s">
        <v>650</v>
      </c>
      <c r="W483">
        <v>2.6350800000000001E-2</v>
      </c>
      <c r="X483" t="s">
        <v>19</v>
      </c>
      <c r="Y483" t="s">
        <v>19</v>
      </c>
      <c r="Z483" t="s">
        <v>19</v>
      </c>
    </row>
    <row r="484" spans="1:26" ht="17" x14ac:dyDescent="0.5">
      <c r="A484" s="12" t="s">
        <v>80</v>
      </c>
      <c r="B484" s="12" t="s">
        <v>81</v>
      </c>
      <c r="C484" s="12">
        <v>2014</v>
      </c>
      <c r="D484" s="12" t="s">
        <v>1106</v>
      </c>
      <c r="E484" s="12" t="s">
        <v>44</v>
      </c>
      <c r="F484" s="12" t="s">
        <v>28</v>
      </c>
      <c r="G484" s="13">
        <v>41.584506988525391</v>
      </c>
      <c r="H484" s="13">
        <v>0.66614508628845215</v>
      </c>
      <c r="I484" s="13">
        <v>3.3834230000000001</v>
      </c>
      <c r="J484" s="14" t="s">
        <v>650</v>
      </c>
      <c r="K484" s="14" t="s">
        <v>649</v>
      </c>
      <c r="L484" s="14" t="s">
        <v>650</v>
      </c>
      <c r="M484" s="17" t="s">
        <v>650</v>
      </c>
      <c r="N484" s="17" t="s">
        <v>650</v>
      </c>
      <c r="O484" s="17" t="s">
        <v>650</v>
      </c>
      <c r="W484">
        <v>0.11540449999999999</v>
      </c>
      <c r="X484" t="s">
        <v>19</v>
      </c>
      <c r="Y484" t="s">
        <v>19</v>
      </c>
      <c r="Z484" t="s">
        <v>19</v>
      </c>
    </row>
    <row r="485" spans="1:26" ht="17" x14ac:dyDescent="0.5">
      <c r="A485" s="12" t="s">
        <v>80</v>
      </c>
      <c r="B485" s="12" t="s">
        <v>81</v>
      </c>
      <c r="C485" s="12">
        <v>2015</v>
      </c>
      <c r="D485" s="12" t="s">
        <v>1107</v>
      </c>
      <c r="E485" s="12" t="s">
        <v>44</v>
      </c>
      <c r="F485" s="12" t="s">
        <v>28</v>
      </c>
      <c r="G485" s="13">
        <v>41.320796966552734</v>
      </c>
      <c r="H485" s="13" t="s">
        <v>649</v>
      </c>
      <c r="I485" s="13">
        <v>3.923667</v>
      </c>
      <c r="J485" s="14" t="s">
        <v>650</v>
      </c>
      <c r="K485" s="14" t="s">
        <v>649</v>
      </c>
      <c r="L485" s="14" t="s">
        <v>650</v>
      </c>
      <c r="M485" s="17" t="s">
        <v>650</v>
      </c>
      <c r="N485" s="17" t="s">
        <v>650</v>
      </c>
      <c r="O485" s="17" t="s">
        <v>650</v>
      </c>
      <c r="W485">
        <v>0.22632279999999999</v>
      </c>
      <c r="X485" t="s">
        <v>19</v>
      </c>
      <c r="Y485" t="s">
        <v>19</v>
      </c>
      <c r="Z485" t="s">
        <v>19</v>
      </c>
    </row>
    <row r="486" spans="1:26" ht="17" x14ac:dyDescent="0.5">
      <c r="A486" s="12" t="s">
        <v>80</v>
      </c>
      <c r="B486" s="12" t="s">
        <v>81</v>
      </c>
      <c r="C486" s="12">
        <v>2016</v>
      </c>
      <c r="D486" s="12" t="s">
        <v>1108</v>
      </c>
      <c r="E486" s="12" t="s">
        <v>44</v>
      </c>
      <c r="F486" s="12" t="s">
        <v>28</v>
      </c>
      <c r="G486" s="13">
        <v>41.582065582275391</v>
      </c>
      <c r="H486" s="13" t="s">
        <v>649</v>
      </c>
      <c r="I486" s="13">
        <v>3.9238550000000001</v>
      </c>
      <c r="J486" s="14" t="s">
        <v>650</v>
      </c>
      <c r="K486" s="14" t="s">
        <v>649</v>
      </c>
      <c r="L486" s="14" t="s">
        <v>650</v>
      </c>
      <c r="M486" s="17" t="s">
        <v>650</v>
      </c>
      <c r="N486" s="17" t="s">
        <v>650</v>
      </c>
      <c r="O486" s="17" t="s">
        <v>650</v>
      </c>
      <c r="W486">
        <v>0.2413177</v>
      </c>
      <c r="X486" t="s">
        <v>19</v>
      </c>
      <c r="Y486" t="s">
        <v>19</v>
      </c>
      <c r="Z486" t="s">
        <v>19</v>
      </c>
    </row>
    <row r="487" spans="1:26" ht="17" x14ac:dyDescent="0.5">
      <c r="A487" s="12" t="s">
        <v>80</v>
      </c>
      <c r="B487" s="12" t="s">
        <v>81</v>
      </c>
      <c r="C487" s="12">
        <v>2017</v>
      </c>
      <c r="D487" s="12" t="s">
        <v>457</v>
      </c>
      <c r="E487" s="12" t="s">
        <v>44</v>
      </c>
      <c r="F487" s="12" t="s">
        <v>28</v>
      </c>
      <c r="G487" s="13" t="s">
        <v>649</v>
      </c>
      <c r="H487" s="13" t="s">
        <v>649</v>
      </c>
      <c r="I487" s="13">
        <v>4.0418279999999998</v>
      </c>
      <c r="J487" s="14" t="s">
        <v>650</v>
      </c>
      <c r="K487" s="14" t="s">
        <v>649</v>
      </c>
      <c r="L487" s="14" t="s">
        <v>650</v>
      </c>
      <c r="M487" s="17" t="s">
        <v>650</v>
      </c>
      <c r="N487" s="17" t="s">
        <v>650</v>
      </c>
      <c r="O487" s="17" t="s">
        <v>650</v>
      </c>
      <c r="W487">
        <v>0.27261879999999999</v>
      </c>
      <c r="X487" t="s">
        <v>19</v>
      </c>
      <c r="Y487" t="s">
        <v>19</v>
      </c>
      <c r="Z487" t="s">
        <v>19</v>
      </c>
    </row>
    <row r="488" spans="1:26" ht="17" x14ac:dyDescent="0.5">
      <c r="A488" s="12" t="s">
        <v>82</v>
      </c>
      <c r="B488" s="12" t="s">
        <v>83</v>
      </c>
      <c r="C488" s="12">
        <v>2000</v>
      </c>
      <c r="D488" s="12" t="s">
        <v>1109</v>
      </c>
      <c r="E488" s="12" t="s">
        <v>21</v>
      </c>
      <c r="F488" s="12" t="s">
        <v>22</v>
      </c>
      <c r="G488" s="13">
        <v>39.147701263427734</v>
      </c>
      <c r="H488" s="13">
        <v>0.48576363921165466</v>
      </c>
      <c r="I488" s="13">
        <v>1.6156109999999999</v>
      </c>
      <c r="J488" s="14">
        <v>2.6161189999999999</v>
      </c>
      <c r="K488" s="14">
        <v>8.7243510000000004</v>
      </c>
      <c r="L488" s="14">
        <v>0.87527270000000001</v>
      </c>
      <c r="M488" s="17">
        <v>40.242109298706048</v>
      </c>
      <c r="N488" s="17">
        <v>46.711876111109568</v>
      </c>
      <c r="O488" s="17">
        <v>60.841768298614092</v>
      </c>
      <c r="W488">
        <v>0.4110396</v>
      </c>
      <c r="X488">
        <v>0.32119819999999999</v>
      </c>
      <c r="Y488">
        <v>0.21854270000000001</v>
      </c>
      <c r="Z488">
        <v>0.75074059999999998</v>
      </c>
    </row>
    <row r="489" spans="1:26" ht="17" x14ac:dyDescent="0.5">
      <c r="A489" s="12" t="s">
        <v>82</v>
      </c>
      <c r="B489" s="12" t="s">
        <v>83</v>
      </c>
      <c r="C489" s="12">
        <v>2001</v>
      </c>
      <c r="D489" s="12" t="s">
        <v>1110</v>
      </c>
      <c r="E489" s="12" t="s">
        <v>21</v>
      </c>
      <c r="F489" s="12" t="s">
        <v>22</v>
      </c>
      <c r="G489" s="13" t="s">
        <v>649</v>
      </c>
      <c r="H489" s="13" t="s">
        <v>649</v>
      </c>
      <c r="I489" s="13">
        <v>-9.2177300000000004E-2</v>
      </c>
      <c r="J489" s="14">
        <v>3.0937540000000001</v>
      </c>
      <c r="K489" s="14">
        <v>2.1222470000000002</v>
      </c>
      <c r="L489" s="14">
        <v>-2.0427399999999998</v>
      </c>
      <c r="M489" s="17">
        <v>40.848965644836454</v>
      </c>
      <c r="N489" s="17">
        <v>46.442795676774132</v>
      </c>
      <c r="O489" s="17">
        <v>60.077125281400072</v>
      </c>
      <c r="W489">
        <v>0.89181920000000003</v>
      </c>
      <c r="X489">
        <v>6.7756800000000006E-2</v>
      </c>
      <c r="Y489">
        <v>0.51566670000000003</v>
      </c>
      <c r="Z489">
        <v>7.8621000000000003E-3</v>
      </c>
    </row>
    <row r="490" spans="1:26" ht="17" x14ac:dyDescent="0.5">
      <c r="A490" s="12" t="s">
        <v>82</v>
      </c>
      <c r="B490" s="12" t="s">
        <v>83</v>
      </c>
      <c r="C490" s="12">
        <v>2002</v>
      </c>
      <c r="D490" s="12" t="s">
        <v>1111</v>
      </c>
      <c r="E490" s="12" t="s">
        <v>21</v>
      </c>
      <c r="F490" s="12" t="s">
        <v>22</v>
      </c>
      <c r="G490" s="13">
        <v>39.143108367919922</v>
      </c>
      <c r="H490" s="13">
        <v>0.49599391222000122</v>
      </c>
      <c r="I490" s="13">
        <v>0.3737161</v>
      </c>
      <c r="J490" s="14">
        <v>1.649497</v>
      </c>
      <c r="K490" s="14">
        <v>1.5131680000000001</v>
      </c>
      <c r="L490" s="14">
        <v>-1.275031</v>
      </c>
      <c r="M490" s="17">
        <v>35.735247135162346</v>
      </c>
      <c r="N490" s="17">
        <v>40.869769598846219</v>
      </c>
      <c r="O490" s="17">
        <v>52.85639347468755</v>
      </c>
      <c r="W490">
        <v>0.39143860000000003</v>
      </c>
      <c r="X490">
        <v>8.2255300000000003E-2</v>
      </c>
      <c r="Y490">
        <v>0.43882729999999998</v>
      </c>
      <c r="Z490">
        <v>1.8403E-3</v>
      </c>
    </row>
    <row r="491" spans="1:26" ht="17" x14ac:dyDescent="0.5">
      <c r="A491" s="12" t="s">
        <v>82</v>
      </c>
      <c r="B491" s="12" t="s">
        <v>83</v>
      </c>
      <c r="C491" s="12">
        <v>2003</v>
      </c>
      <c r="D491" s="12" t="s">
        <v>1112</v>
      </c>
      <c r="E491" s="12" t="s">
        <v>21</v>
      </c>
      <c r="F491" s="12" t="s">
        <v>22</v>
      </c>
      <c r="G491" s="13">
        <v>39.630764007568359</v>
      </c>
      <c r="H491" s="13">
        <v>0.5010761022567749</v>
      </c>
      <c r="I491" s="13">
        <v>0.63683350000000005</v>
      </c>
      <c r="J491" s="14">
        <v>1.8945749999999999</v>
      </c>
      <c r="K491" s="14">
        <v>-0.58838509999999999</v>
      </c>
      <c r="L491" s="14">
        <v>-0.67381670000000005</v>
      </c>
      <c r="M491" s="17">
        <v>42.258925437927246</v>
      </c>
      <c r="N491" s="17">
        <v>47.986232056293588</v>
      </c>
      <c r="O491" s="17">
        <v>62.711119470485151</v>
      </c>
      <c r="W491">
        <v>0.1686184</v>
      </c>
      <c r="X491">
        <v>5.2648E-3</v>
      </c>
      <c r="Y491">
        <v>0.41133350000000002</v>
      </c>
      <c r="Z491">
        <v>1.46687E-2</v>
      </c>
    </row>
    <row r="492" spans="1:26" ht="17" x14ac:dyDescent="0.5">
      <c r="A492" s="12" t="s">
        <v>82</v>
      </c>
      <c r="B492" s="12" t="s">
        <v>83</v>
      </c>
      <c r="C492" s="12">
        <v>2004</v>
      </c>
      <c r="D492" s="12" t="s">
        <v>1113</v>
      </c>
      <c r="E492" s="12" t="s">
        <v>21</v>
      </c>
      <c r="F492" s="12" t="s">
        <v>22</v>
      </c>
      <c r="G492" s="13">
        <v>40.367382049560547</v>
      </c>
      <c r="H492" s="13">
        <v>0.50613546371459961</v>
      </c>
      <c r="I492" s="13">
        <v>1.1874169999999999</v>
      </c>
      <c r="J492" s="14">
        <v>2.1473499999999999</v>
      </c>
      <c r="K492" s="14">
        <v>-0.87240629999999997</v>
      </c>
      <c r="L492" s="14">
        <v>-0.31425900000000001</v>
      </c>
      <c r="M492" s="17">
        <v>48.098516464233398</v>
      </c>
      <c r="N492" s="17">
        <v>54.846226691605011</v>
      </c>
      <c r="O492" s="17">
        <v>71.021989750438024</v>
      </c>
      <c r="W492">
        <v>6.97E-5</v>
      </c>
      <c r="X492">
        <v>1.693E-4</v>
      </c>
      <c r="Y492">
        <v>0.17363890000000001</v>
      </c>
      <c r="Z492">
        <v>0.15289759999999999</v>
      </c>
    </row>
    <row r="493" spans="1:26" ht="17" x14ac:dyDescent="0.5">
      <c r="A493" s="12" t="s">
        <v>82</v>
      </c>
      <c r="B493" s="12" t="s">
        <v>83</v>
      </c>
      <c r="C493" s="12">
        <v>2005</v>
      </c>
      <c r="D493" s="12" t="s">
        <v>1114</v>
      </c>
      <c r="E493" s="12" t="s">
        <v>21</v>
      </c>
      <c r="F493" s="12" t="s">
        <v>22</v>
      </c>
      <c r="G493" s="13">
        <v>40.499935150146484</v>
      </c>
      <c r="H493" s="13">
        <v>0.51117134094238281</v>
      </c>
      <c r="I493" s="13">
        <v>1.3135330000000001</v>
      </c>
      <c r="J493" s="14">
        <v>2.1496400000000002</v>
      </c>
      <c r="K493" s="14">
        <v>-1.0856619999999999</v>
      </c>
      <c r="L493" s="14">
        <v>-0.24813109999999999</v>
      </c>
      <c r="M493" s="17">
        <v>50.4098320007325</v>
      </c>
      <c r="N493" s="17">
        <v>57.998465110761025</v>
      </c>
      <c r="O493" s="17">
        <v>74.036917147678949</v>
      </c>
      <c r="W493">
        <v>1.6700000000000001E-6</v>
      </c>
      <c r="X493">
        <v>2.76E-5</v>
      </c>
      <c r="Y493">
        <v>8.7445999999999996E-2</v>
      </c>
      <c r="Z493">
        <v>7.8645000000000007E-2</v>
      </c>
    </row>
    <row r="494" spans="1:26" ht="17" x14ac:dyDescent="0.5">
      <c r="A494" s="12" t="s">
        <v>82</v>
      </c>
      <c r="B494" s="12" t="s">
        <v>83</v>
      </c>
      <c r="C494" s="12">
        <v>2006</v>
      </c>
      <c r="D494" s="12" t="s">
        <v>1115</v>
      </c>
      <c r="E494" s="12" t="s">
        <v>21</v>
      </c>
      <c r="F494" s="12" t="s">
        <v>22</v>
      </c>
      <c r="G494" s="13">
        <v>40.510124206542969</v>
      </c>
      <c r="H494" s="13">
        <v>0.51618307828903198</v>
      </c>
      <c r="I494" s="13">
        <v>1.3915470000000001</v>
      </c>
      <c r="J494" s="14">
        <v>2.1284640000000001</v>
      </c>
      <c r="K494" s="14">
        <v>-0.63888520000000004</v>
      </c>
      <c r="L494" s="14">
        <v>-0.18477759999999999</v>
      </c>
      <c r="M494" s="17">
        <v>52.833356857299997</v>
      </c>
      <c r="N494" s="17">
        <v>62.171585914489455</v>
      </c>
      <c r="O494" s="17">
        <v>79.718727536337781</v>
      </c>
      <c r="W494">
        <v>4.9599999999999999E-7</v>
      </c>
      <c r="X494">
        <v>1.3499999999999999E-5</v>
      </c>
      <c r="Y494">
        <v>0.1841487</v>
      </c>
      <c r="Z494">
        <v>0.1214045</v>
      </c>
    </row>
    <row r="495" spans="1:26" ht="17" x14ac:dyDescent="0.5">
      <c r="A495" s="12" t="s">
        <v>82</v>
      </c>
      <c r="B495" s="12" t="s">
        <v>83</v>
      </c>
      <c r="C495" s="12">
        <v>2007</v>
      </c>
      <c r="D495" s="12" t="s">
        <v>1116</v>
      </c>
      <c r="E495" s="12" t="s">
        <v>21</v>
      </c>
      <c r="F495" s="12" t="s">
        <v>22</v>
      </c>
      <c r="G495" s="13">
        <v>40.59783935546875</v>
      </c>
      <c r="H495" s="13">
        <v>0.52117013931274414</v>
      </c>
      <c r="I495" s="13">
        <v>1.344042</v>
      </c>
      <c r="J495" s="14">
        <v>1.794899</v>
      </c>
      <c r="K495" s="14">
        <v>0.64128169999999995</v>
      </c>
      <c r="L495" s="14">
        <v>0.1097375</v>
      </c>
      <c r="M495" s="17">
        <v>50.029287338256999</v>
      </c>
      <c r="N495" s="17">
        <v>58.63719319678345</v>
      </c>
      <c r="O495" s="17">
        <v>73.590951017808237</v>
      </c>
      <c r="W495">
        <v>6.8400000000000004E-9</v>
      </c>
      <c r="X495">
        <v>5.3200000000000005E-7</v>
      </c>
      <c r="Y495">
        <v>0.42284680000000002</v>
      </c>
      <c r="Z495">
        <v>0.69722099999999998</v>
      </c>
    </row>
    <row r="496" spans="1:26" ht="17" x14ac:dyDescent="0.5">
      <c r="A496" s="12" t="s">
        <v>82</v>
      </c>
      <c r="B496" s="12" t="s">
        <v>83</v>
      </c>
      <c r="C496" s="12">
        <v>2008</v>
      </c>
      <c r="D496" s="12" t="s">
        <v>1117</v>
      </c>
      <c r="E496" s="12" t="s">
        <v>21</v>
      </c>
      <c r="F496" s="12" t="s">
        <v>22</v>
      </c>
      <c r="G496" s="13">
        <v>40.19561767578125</v>
      </c>
      <c r="H496" s="13">
        <v>0.52613186836242676</v>
      </c>
      <c r="I496" s="13">
        <v>1.358536</v>
      </c>
      <c r="J496" s="14">
        <v>1.73105</v>
      </c>
      <c r="K496" s="14">
        <v>0.92080960000000001</v>
      </c>
      <c r="L496" s="14">
        <v>0.27332309999999999</v>
      </c>
      <c r="M496" s="17">
        <v>52.979574203490998</v>
      </c>
      <c r="N496" s="17">
        <v>63.997087900511708</v>
      </c>
      <c r="O496" s="17">
        <v>80.71329921836174</v>
      </c>
      <c r="W496">
        <v>8.0800000000000002E-9</v>
      </c>
      <c r="X496">
        <v>7.2100000000000004E-8</v>
      </c>
      <c r="Y496">
        <v>0.10089629999999999</v>
      </c>
      <c r="Z496">
        <v>0.2231107</v>
      </c>
    </row>
    <row r="497" spans="1:26" ht="17" x14ac:dyDescent="0.5">
      <c r="A497" s="12" t="s">
        <v>82</v>
      </c>
      <c r="B497" s="12" t="s">
        <v>83</v>
      </c>
      <c r="C497" s="12">
        <v>2009</v>
      </c>
      <c r="D497" s="12" t="s">
        <v>1118</v>
      </c>
      <c r="E497" s="12" t="s">
        <v>21</v>
      </c>
      <c r="F497" s="12" t="s">
        <v>22</v>
      </c>
      <c r="G497" s="13">
        <v>39.876861572265625</v>
      </c>
      <c r="H497" s="13">
        <v>0.53106778860092163</v>
      </c>
      <c r="I497" s="13">
        <v>1.346984</v>
      </c>
      <c r="J497" s="14">
        <v>1.609294</v>
      </c>
      <c r="K497" s="14">
        <v>0.92773760000000005</v>
      </c>
      <c r="L497" s="14">
        <v>0.45754270000000002</v>
      </c>
      <c r="M497" s="17">
        <v>43.738455772399902</v>
      </c>
      <c r="N497" s="17">
        <v>54.872509675879471</v>
      </c>
      <c r="O497" s="17">
        <v>69.467994950510771</v>
      </c>
      <c r="W497">
        <v>2.2399999999999999E-7</v>
      </c>
      <c r="X497">
        <v>8.6999999999999997E-6</v>
      </c>
      <c r="Y497">
        <v>9.4885800000000006E-2</v>
      </c>
      <c r="Z497">
        <v>3.15077E-2</v>
      </c>
    </row>
    <row r="498" spans="1:26" ht="17" x14ac:dyDescent="0.5">
      <c r="A498" s="12" t="s">
        <v>82</v>
      </c>
      <c r="B498" s="12" t="s">
        <v>83</v>
      </c>
      <c r="C498" s="12">
        <v>2010</v>
      </c>
      <c r="D498" s="12" t="s">
        <v>1119</v>
      </c>
      <c r="E498" s="12" t="s">
        <v>21</v>
      </c>
      <c r="F498" s="12" t="s">
        <v>22</v>
      </c>
      <c r="G498" s="13">
        <v>40.196510314941406</v>
      </c>
      <c r="H498" s="13">
        <v>0.53597730398178101</v>
      </c>
      <c r="I498" s="13">
        <v>1.289695</v>
      </c>
      <c r="J498" s="14">
        <v>1.5595559999999999</v>
      </c>
      <c r="K498" s="14">
        <v>0.63577269999999997</v>
      </c>
      <c r="L498" s="14">
        <v>0.67096849999999997</v>
      </c>
      <c r="M498" s="17">
        <v>44.868292808532694</v>
      </c>
      <c r="N498" s="17">
        <v>55.88849822505199</v>
      </c>
      <c r="O498" s="17">
        <v>70.320999789613523</v>
      </c>
      <c r="W498">
        <v>8.7800000000000006E-6</v>
      </c>
      <c r="X498">
        <v>5.3399999999999997E-5</v>
      </c>
      <c r="Y498">
        <v>0.29031509999999999</v>
      </c>
      <c r="Z498">
        <v>5.53E-4</v>
      </c>
    </row>
    <row r="499" spans="1:26" ht="17" x14ac:dyDescent="0.5">
      <c r="A499" s="12" t="s">
        <v>82</v>
      </c>
      <c r="B499" s="12" t="s">
        <v>83</v>
      </c>
      <c r="C499" s="12">
        <v>2011</v>
      </c>
      <c r="D499" s="12" t="s">
        <v>1120</v>
      </c>
      <c r="E499" s="12" t="s">
        <v>21</v>
      </c>
      <c r="F499" s="12" t="s">
        <v>22</v>
      </c>
      <c r="G499" s="13">
        <v>40.338558197021484</v>
      </c>
      <c r="H499" s="13">
        <v>0.54085993766784668</v>
      </c>
      <c r="I499" s="13">
        <v>1.1826509999999999</v>
      </c>
      <c r="J499" s="14">
        <v>1.456124</v>
      </c>
      <c r="K499" s="14">
        <v>0.82690730000000001</v>
      </c>
      <c r="L499" s="14">
        <v>0.78731859999999998</v>
      </c>
      <c r="M499" s="17">
        <v>41.912293434143052</v>
      </c>
      <c r="N499" s="17">
        <v>53.628167173587151</v>
      </c>
      <c r="O499" s="17">
        <v>67.269117853944806</v>
      </c>
      <c r="W499">
        <v>1.7330000000000001E-4</v>
      </c>
      <c r="X499">
        <v>1.3623000000000001E-3</v>
      </c>
      <c r="Y499">
        <v>0.17913200000000001</v>
      </c>
      <c r="Z499">
        <v>2.6800000000000001E-5</v>
      </c>
    </row>
    <row r="500" spans="1:26" ht="17" x14ac:dyDescent="0.5">
      <c r="A500" s="12" t="s">
        <v>82</v>
      </c>
      <c r="B500" s="12" t="s">
        <v>83</v>
      </c>
      <c r="C500" s="12">
        <v>2012</v>
      </c>
      <c r="D500" s="12" t="s">
        <v>1121</v>
      </c>
      <c r="E500" s="12" t="s">
        <v>21</v>
      </c>
      <c r="F500" s="12" t="s">
        <v>22</v>
      </c>
      <c r="G500" s="13">
        <v>40.463085174560547</v>
      </c>
      <c r="H500" s="13">
        <v>0.54571521282196045</v>
      </c>
      <c r="I500" s="13">
        <v>0.9850428</v>
      </c>
      <c r="J500" s="14">
        <v>1.0639209999999999</v>
      </c>
      <c r="K500" s="14">
        <v>0.85849419999999999</v>
      </c>
      <c r="L500" s="14">
        <v>0.87915719999999997</v>
      </c>
      <c r="M500" s="17">
        <v>46.040091514587402</v>
      </c>
      <c r="N500" s="17">
        <v>56.67820701386993</v>
      </c>
      <c r="O500" s="17">
        <v>70.375887885599468</v>
      </c>
      <c r="W500">
        <v>8.0219999999999998E-4</v>
      </c>
      <c r="X500">
        <v>4.7790999999999997E-3</v>
      </c>
      <c r="Y500">
        <v>0.22578309999999999</v>
      </c>
      <c r="Z500">
        <v>3.3639999999999999E-4</v>
      </c>
    </row>
    <row r="501" spans="1:26" ht="17" x14ac:dyDescent="0.5">
      <c r="A501" s="12" t="s">
        <v>82</v>
      </c>
      <c r="B501" s="12" t="s">
        <v>83</v>
      </c>
      <c r="C501" s="12">
        <v>2013</v>
      </c>
      <c r="D501" s="12" t="s">
        <v>1122</v>
      </c>
      <c r="E501" s="12" t="s">
        <v>21</v>
      </c>
      <c r="F501" s="12" t="s">
        <v>22</v>
      </c>
      <c r="G501" s="13">
        <v>40.421546936035156</v>
      </c>
      <c r="H501" s="13">
        <v>0.55054253339767456</v>
      </c>
      <c r="I501" s="13">
        <v>0.78052029999999994</v>
      </c>
      <c r="J501" s="14">
        <v>0.70934730000000001</v>
      </c>
      <c r="K501" s="14">
        <v>1.187441</v>
      </c>
      <c r="L501" s="14">
        <v>1.1047880000000001</v>
      </c>
      <c r="M501" s="17">
        <v>47.482147216796903</v>
      </c>
      <c r="N501" s="17">
        <v>60.050868735987585</v>
      </c>
      <c r="O501" s="17">
        <v>76.481742840688668</v>
      </c>
      <c r="W501">
        <v>6.5316000000000003E-3</v>
      </c>
      <c r="X501">
        <v>1.8968700000000002E-2</v>
      </c>
      <c r="Y501">
        <v>0.1717929</v>
      </c>
      <c r="Z501">
        <v>4.0705000000000003E-3</v>
      </c>
    </row>
    <row r="502" spans="1:26" ht="17" x14ac:dyDescent="0.5">
      <c r="A502" s="12" t="s">
        <v>82</v>
      </c>
      <c r="B502" s="12" t="s">
        <v>83</v>
      </c>
      <c r="C502" s="12">
        <v>2014</v>
      </c>
      <c r="D502" s="12" t="s">
        <v>1123</v>
      </c>
      <c r="E502" s="12" t="s">
        <v>21</v>
      </c>
      <c r="F502" s="12" t="s">
        <v>22</v>
      </c>
      <c r="G502" s="13">
        <v>40.507034301757813</v>
      </c>
      <c r="H502" s="13">
        <v>0.55534154176712036</v>
      </c>
      <c r="I502" s="13">
        <v>0.493371</v>
      </c>
      <c r="J502" s="14">
        <v>0.37514940000000002</v>
      </c>
      <c r="K502" s="14">
        <v>1.7234069999999999</v>
      </c>
      <c r="L502" s="14">
        <v>1.7339960000000001</v>
      </c>
      <c r="M502" s="17">
        <v>45.216546058654806</v>
      </c>
      <c r="N502" s="17">
        <v>56.870839711039402</v>
      </c>
      <c r="O502" s="17">
        <v>72.180826269620496</v>
      </c>
      <c r="W502">
        <v>0.1172199</v>
      </c>
      <c r="X502">
        <v>0.2268907</v>
      </c>
      <c r="Y502">
        <v>6.9602899999999995E-2</v>
      </c>
      <c r="Z502">
        <v>1.7469999999999999E-4</v>
      </c>
    </row>
    <row r="503" spans="1:26" ht="17" x14ac:dyDescent="0.5">
      <c r="A503" s="12" t="s">
        <v>82</v>
      </c>
      <c r="B503" s="12" t="s">
        <v>83</v>
      </c>
      <c r="C503" s="12">
        <v>2015</v>
      </c>
      <c r="D503" s="12" t="s">
        <v>1124</v>
      </c>
      <c r="E503" s="12" t="s">
        <v>21</v>
      </c>
      <c r="F503" s="12" t="s">
        <v>22</v>
      </c>
      <c r="G503" s="13">
        <v>40.404975891113281</v>
      </c>
      <c r="H503" s="13" t="s">
        <v>649</v>
      </c>
      <c r="I503" s="13">
        <v>6.9097999999999998E-3</v>
      </c>
      <c r="J503" s="14">
        <v>3.83183E-2</v>
      </c>
      <c r="K503" s="14">
        <v>0.1675237</v>
      </c>
      <c r="L503" s="14">
        <v>2.1766969999999999</v>
      </c>
      <c r="M503" s="17" t="s">
        <v>649</v>
      </c>
      <c r="N503" s="17" t="s">
        <v>649</v>
      </c>
      <c r="O503" s="17" t="s">
        <v>649</v>
      </c>
      <c r="W503">
        <v>0.98415079999999999</v>
      </c>
      <c r="X503">
        <v>0.93588660000000001</v>
      </c>
      <c r="Y503">
        <v>0.93617340000000004</v>
      </c>
      <c r="Z503">
        <v>2.8210000000000003E-4</v>
      </c>
    </row>
    <row r="504" spans="1:26" ht="17" x14ac:dyDescent="0.5">
      <c r="A504" s="12" t="s">
        <v>82</v>
      </c>
      <c r="B504" s="12" t="s">
        <v>83</v>
      </c>
      <c r="C504" s="12">
        <v>2016</v>
      </c>
      <c r="D504" s="12" t="s">
        <v>1125</v>
      </c>
      <c r="E504" s="12" t="s">
        <v>21</v>
      </c>
      <c r="F504" s="12" t="s">
        <v>22</v>
      </c>
      <c r="G504" s="13">
        <v>40.611431121826172</v>
      </c>
      <c r="H504" s="13" t="s">
        <v>649</v>
      </c>
      <c r="I504" s="13">
        <v>-9.93087E-2</v>
      </c>
      <c r="J504" s="14">
        <v>1.1513530000000001</v>
      </c>
      <c r="K504" s="14">
        <v>-6.4843989999999998</v>
      </c>
      <c r="L504" s="14">
        <v>1.2216940000000001</v>
      </c>
      <c r="M504" s="17" t="s">
        <v>649</v>
      </c>
      <c r="N504" s="17" t="s">
        <v>649</v>
      </c>
      <c r="O504" s="17" t="s">
        <v>649</v>
      </c>
      <c r="W504">
        <v>0.9345601</v>
      </c>
      <c r="X504">
        <v>0.4135298</v>
      </c>
      <c r="Y504">
        <v>0.2641076</v>
      </c>
      <c r="Z504">
        <v>0.25153310000000001</v>
      </c>
    </row>
    <row r="505" spans="1:26" ht="17" x14ac:dyDescent="0.5">
      <c r="A505" s="12" t="s">
        <v>82</v>
      </c>
      <c r="B505" s="12" t="s">
        <v>83</v>
      </c>
      <c r="C505" s="12">
        <v>2017</v>
      </c>
      <c r="D505" s="12" t="s">
        <v>458</v>
      </c>
      <c r="E505" s="12" t="s">
        <v>21</v>
      </c>
      <c r="F505" s="12" t="s">
        <v>22</v>
      </c>
      <c r="G505" s="13" t="s">
        <v>649</v>
      </c>
      <c r="H505" s="13" t="s">
        <v>649</v>
      </c>
      <c r="I505" s="13">
        <v>1.0706599999999999</v>
      </c>
      <c r="J505" s="14">
        <v>2.3319830000000001</v>
      </c>
      <c r="K505" s="14">
        <v>-0.47981370000000001</v>
      </c>
      <c r="L505" s="14">
        <v>1.960777</v>
      </c>
      <c r="M505" s="17" t="s">
        <v>649</v>
      </c>
      <c r="N505" s="17" t="s">
        <v>649</v>
      </c>
      <c r="O505" s="17" t="s">
        <v>649</v>
      </c>
      <c r="W505">
        <v>0.32160240000000001</v>
      </c>
      <c r="X505">
        <v>5.2433300000000002E-2</v>
      </c>
      <c r="Y505">
        <v>0.86245419999999995</v>
      </c>
      <c r="Z505">
        <v>7.0074700000000004E-2</v>
      </c>
    </row>
    <row r="506" spans="1:26" ht="17" x14ac:dyDescent="0.5">
      <c r="A506" s="12" t="s">
        <v>84</v>
      </c>
      <c r="B506" s="12" t="s">
        <v>85</v>
      </c>
      <c r="C506" s="12">
        <v>2000</v>
      </c>
      <c r="D506" s="12" t="s">
        <v>1126</v>
      </c>
      <c r="E506" s="12" t="s">
        <v>31</v>
      </c>
      <c r="F506" s="12" t="s">
        <v>17</v>
      </c>
      <c r="G506" s="13">
        <v>36.972511291503906</v>
      </c>
      <c r="H506" s="13">
        <v>0.3114895224571228</v>
      </c>
      <c r="I506" s="13">
        <v>1.7692319999999999</v>
      </c>
      <c r="J506" s="14" t="s">
        <v>649</v>
      </c>
      <c r="K506" s="14" t="s">
        <v>649</v>
      </c>
      <c r="L506" s="14" t="s">
        <v>649</v>
      </c>
      <c r="M506" s="17" t="s">
        <v>649</v>
      </c>
      <c r="N506" s="17" t="s">
        <v>649</v>
      </c>
      <c r="O506" s="17" t="s">
        <v>649</v>
      </c>
      <c r="W506">
        <v>2.3799999999999999E-5</v>
      </c>
      <c r="X506" t="s">
        <v>19</v>
      </c>
      <c r="Y506" t="s">
        <v>19</v>
      </c>
      <c r="Z506" t="s">
        <v>19</v>
      </c>
    </row>
    <row r="507" spans="1:26" ht="17" x14ac:dyDescent="0.5">
      <c r="A507" s="12" t="s">
        <v>84</v>
      </c>
      <c r="B507" s="12" t="s">
        <v>85</v>
      </c>
      <c r="C507" s="12">
        <v>2001</v>
      </c>
      <c r="D507" s="12" t="s">
        <v>1127</v>
      </c>
      <c r="E507" s="12" t="s">
        <v>31</v>
      </c>
      <c r="F507" s="12" t="s">
        <v>17</v>
      </c>
      <c r="G507" s="13" t="s">
        <v>649</v>
      </c>
      <c r="H507" s="13" t="s">
        <v>649</v>
      </c>
      <c r="I507" s="13">
        <v>1.5824659999999999</v>
      </c>
      <c r="J507" s="14" t="s">
        <v>649</v>
      </c>
      <c r="K507" s="14" t="s">
        <v>649</v>
      </c>
      <c r="L507" s="14" t="s">
        <v>649</v>
      </c>
      <c r="M507" s="17" t="s">
        <v>649</v>
      </c>
      <c r="N507" s="17" t="s">
        <v>649</v>
      </c>
      <c r="O507" s="17" t="s">
        <v>649</v>
      </c>
      <c r="W507">
        <v>2.1560000000000001E-4</v>
      </c>
      <c r="X507" t="s">
        <v>19</v>
      </c>
      <c r="Y507" t="s">
        <v>19</v>
      </c>
      <c r="Z507" t="s">
        <v>19</v>
      </c>
    </row>
    <row r="508" spans="1:26" ht="17" x14ac:dyDescent="0.5">
      <c r="A508" s="12" t="s">
        <v>84</v>
      </c>
      <c r="B508" s="12" t="s">
        <v>85</v>
      </c>
      <c r="C508" s="12">
        <v>2002</v>
      </c>
      <c r="D508" s="12" t="s">
        <v>1128</v>
      </c>
      <c r="E508" s="12" t="s">
        <v>31</v>
      </c>
      <c r="F508" s="12" t="s">
        <v>17</v>
      </c>
      <c r="G508" s="13">
        <v>36.424453735351563</v>
      </c>
      <c r="H508" s="13">
        <v>0.3221612274646759</v>
      </c>
      <c r="I508" s="13">
        <v>1.3320160000000001</v>
      </c>
      <c r="J508" s="14" t="s">
        <v>649</v>
      </c>
      <c r="K508" s="14" t="s">
        <v>649</v>
      </c>
      <c r="L508" s="14" t="s">
        <v>649</v>
      </c>
      <c r="M508" s="17">
        <v>22.253288163079166</v>
      </c>
      <c r="N508" s="17">
        <v>23.428542703331409</v>
      </c>
      <c r="O508" s="17">
        <v>30.153797399938174</v>
      </c>
      <c r="W508">
        <v>3.4309999999999999E-4</v>
      </c>
      <c r="X508" t="s">
        <v>19</v>
      </c>
      <c r="Y508" t="s">
        <v>19</v>
      </c>
      <c r="Z508" t="s">
        <v>19</v>
      </c>
    </row>
    <row r="509" spans="1:26" ht="17" x14ac:dyDescent="0.5">
      <c r="A509" s="12" t="s">
        <v>84</v>
      </c>
      <c r="B509" s="12" t="s">
        <v>85</v>
      </c>
      <c r="C509" s="12">
        <v>2003</v>
      </c>
      <c r="D509" s="12" t="s">
        <v>1129</v>
      </c>
      <c r="E509" s="12" t="s">
        <v>31</v>
      </c>
      <c r="F509" s="12" t="s">
        <v>17</v>
      </c>
      <c r="G509" s="13">
        <v>36.514915466308594</v>
      </c>
      <c r="H509" s="13">
        <v>0.3275134265422821</v>
      </c>
      <c r="I509" s="13">
        <v>1.070773</v>
      </c>
      <c r="J509" s="14" t="s">
        <v>649</v>
      </c>
      <c r="K509" s="14" t="s">
        <v>649</v>
      </c>
      <c r="L509" s="14" t="s">
        <v>649</v>
      </c>
      <c r="M509" s="17">
        <v>24.215690294901556</v>
      </c>
      <c r="N509" s="17">
        <v>26.31969466450402</v>
      </c>
      <c r="O509" s="17">
        <v>33.57057164656532</v>
      </c>
      <c r="W509">
        <v>1.15E-5</v>
      </c>
      <c r="X509" t="s">
        <v>19</v>
      </c>
      <c r="Y509" t="s">
        <v>19</v>
      </c>
      <c r="Z509" t="s">
        <v>19</v>
      </c>
    </row>
    <row r="510" spans="1:26" ht="17" x14ac:dyDescent="0.5">
      <c r="A510" s="12" t="s">
        <v>84</v>
      </c>
      <c r="B510" s="12" t="s">
        <v>85</v>
      </c>
      <c r="C510" s="12">
        <v>2004</v>
      </c>
      <c r="D510" s="12" t="s">
        <v>1130</v>
      </c>
      <c r="E510" s="12" t="s">
        <v>31</v>
      </c>
      <c r="F510" s="12" t="s">
        <v>17</v>
      </c>
      <c r="G510" s="13">
        <v>36.598091125488281</v>
      </c>
      <c r="H510" s="13">
        <v>0.33287480473518372</v>
      </c>
      <c r="I510" s="13">
        <v>1.048074</v>
      </c>
      <c r="J510" s="14" t="s">
        <v>649</v>
      </c>
      <c r="K510" s="14" t="s">
        <v>649</v>
      </c>
      <c r="L510" s="14" t="s">
        <v>649</v>
      </c>
      <c r="M510" s="17">
        <v>27.261853218078613</v>
      </c>
      <c r="N510" s="17">
        <v>29.374290312769805</v>
      </c>
      <c r="O510" s="17">
        <v>37.845830763688241</v>
      </c>
      <c r="W510">
        <v>1.49E-5</v>
      </c>
      <c r="X510" t="s">
        <v>19</v>
      </c>
      <c r="Y510" t="s">
        <v>19</v>
      </c>
      <c r="Z510" t="s">
        <v>19</v>
      </c>
    </row>
    <row r="511" spans="1:26" ht="17" x14ac:dyDescent="0.5">
      <c r="A511" s="12" t="s">
        <v>84</v>
      </c>
      <c r="B511" s="12" t="s">
        <v>85</v>
      </c>
      <c r="C511" s="12">
        <v>2005</v>
      </c>
      <c r="D511" s="12" t="s">
        <v>1131</v>
      </c>
      <c r="E511" s="12" t="s">
        <v>31</v>
      </c>
      <c r="F511" s="12" t="s">
        <v>17</v>
      </c>
      <c r="G511" s="13">
        <v>36.056995391845703</v>
      </c>
      <c r="H511" s="13">
        <v>0.33824408054351807</v>
      </c>
      <c r="I511" s="13">
        <v>1.0141420000000001</v>
      </c>
      <c r="J511" s="14" t="s">
        <v>649</v>
      </c>
      <c r="K511" s="14" t="s">
        <v>649</v>
      </c>
      <c r="L511" s="14" t="s">
        <v>649</v>
      </c>
      <c r="M511" s="17">
        <v>25.401971075269891</v>
      </c>
      <c r="N511" s="17">
        <v>27.62526720664291</v>
      </c>
      <c r="O511" s="17">
        <v>35.191301030755291</v>
      </c>
      <c r="W511">
        <v>3.45E-6</v>
      </c>
      <c r="X511" t="s">
        <v>19</v>
      </c>
      <c r="Y511" t="s">
        <v>19</v>
      </c>
      <c r="Z511" t="s">
        <v>19</v>
      </c>
    </row>
    <row r="512" spans="1:26" ht="17" x14ac:dyDescent="0.5">
      <c r="A512" s="12" t="s">
        <v>84</v>
      </c>
      <c r="B512" s="12" t="s">
        <v>85</v>
      </c>
      <c r="C512" s="12">
        <v>2006</v>
      </c>
      <c r="D512" s="12" t="s">
        <v>1132</v>
      </c>
      <c r="E512" s="12" t="s">
        <v>31</v>
      </c>
      <c r="F512" s="12" t="s">
        <v>17</v>
      </c>
      <c r="G512" s="13">
        <v>35.791217803955078</v>
      </c>
      <c r="H512" s="13">
        <v>0.34362006187438965</v>
      </c>
      <c r="I512" s="13">
        <v>1.0488090000000001</v>
      </c>
      <c r="J512" s="14">
        <v>1.480721</v>
      </c>
      <c r="K512" s="14" t="s">
        <v>649</v>
      </c>
      <c r="L512" s="14" t="s">
        <v>649</v>
      </c>
      <c r="M512" s="17">
        <v>25.663036770290777</v>
      </c>
      <c r="N512" s="17">
        <v>27.554600226264139</v>
      </c>
      <c r="O512" s="17">
        <v>35.860714886061821</v>
      </c>
      <c r="W512">
        <v>2.1100000000000001E-6</v>
      </c>
      <c r="X512">
        <v>8.4954000000000002E-3</v>
      </c>
      <c r="Y512" t="s">
        <v>19</v>
      </c>
      <c r="Z512" t="s">
        <v>19</v>
      </c>
    </row>
    <row r="513" spans="1:26" ht="17" x14ac:dyDescent="0.5">
      <c r="A513" s="12" t="s">
        <v>84</v>
      </c>
      <c r="B513" s="12" t="s">
        <v>85</v>
      </c>
      <c r="C513" s="12">
        <v>2007</v>
      </c>
      <c r="D513" s="12" t="s">
        <v>1133</v>
      </c>
      <c r="E513" s="12" t="s">
        <v>31</v>
      </c>
      <c r="F513" s="12" t="s">
        <v>17</v>
      </c>
      <c r="G513" s="13">
        <v>36.135894775390625</v>
      </c>
      <c r="H513" s="13">
        <v>0.34900146722793579</v>
      </c>
      <c r="I513" s="13">
        <v>1.154863</v>
      </c>
      <c r="J513" s="14">
        <v>1.479951</v>
      </c>
      <c r="K513" s="14" t="s">
        <v>649</v>
      </c>
      <c r="L513" s="14" t="s">
        <v>649</v>
      </c>
      <c r="M513" s="17">
        <v>27.221096886528887</v>
      </c>
      <c r="N513" s="17">
        <v>29.562811908630248</v>
      </c>
      <c r="O513" s="17">
        <v>39.898149163149434</v>
      </c>
      <c r="W513">
        <v>9.0999999999999993E-6</v>
      </c>
      <c r="X513">
        <v>8.5479999999999996E-4</v>
      </c>
      <c r="Y513" t="s">
        <v>19</v>
      </c>
      <c r="Z513" t="s">
        <v>19</v>
      </c>
    </row>
    <row r="514" spans="1:26" ht="17" x14ac:dyDescent="0.5">
      <c r="A514" s="12" t="s">
        <v>84</v>
      </c>
      <c r="B514" s="12" t="s">
        <v>85</v>
      </c>
      <c r="C514" s="12">
        <v>2008</v>
      </c>
      <c r="D514" s="12" t="s">
        <v>1134</v>
      </c>
      <c r="E514" s="12" t="s">
        <v>31</v>
      </c>
      <c r="F514" s="12" t="s">
        <v>17</v>
      </c>
      <c r="G514" s="13">
        <v>35.379245758056641</v>
      </c>
      <c r="H514" s="13">
        <v>0.3543870747089386</v>
      </c>
      <c r="I514" s="13">
        <v>1.220952</v>
      </c>
      <c r="J514" s="14">
        <v>1.405297</v>
      </c>
      <c r="K514" s="14" t="s">
        <v>649</v>
      </c>
      <c r="L514" s="14" t="s">
        <v>649</v>
      </c>
      <c r="M514" s="17">
        <v>26.935982704162615</v>
      </c>
      <c r="N514" s="17">
        <v>29.611875319062161</v>
      </c>
      <c r="O514" s="17">
        <v>38.701659155251541</v>
      </c>
      <c r="W514">
        <v>2.2400000000000002E-6</v>
      </c>
      <c r="X514">
        <v>2.174E-4</v>
      </c>
      <c r="Y514" t="s">
        <v>19</v>
      </c>
      <c r="Z514" t="s">
        <v>19</v>
      </c>
    </row>
    <row r="515" spans="1:26" ht="17" x14ac:dyDescent="0.5">
      <c r="A515" s="12" t="s">
        <v>84</v>
      </c>
      <c r="B515" s="12" t="s">
        <v>85</v>
      </c>
      <c r="C515" s="12">
        <v>2009</v>
      </c>
      <c r="D515" s="12" t="s">
        <v>1135</v>
      </c>
      <c r="E515" s="12" t="s">
        <v>31</v>
      </c>
      <c r="F515" s="12" t="s">
        <v>17</v>
      </c>
      <c r="G515" s="13">
        <v>35.885974884033203</v>
      </c>
      <c r="H515" s="13">
        <v>0.35977569222450256</v>
      </c>
      <c r="I515" s="13">
        <v>1.316532</v>
      </c>
      <c r="J515" s="14">
        <v>1.499763</v>
      </c>
      <c r="K515" s="14" t="s">
        <v>649</v>
      </c>
      <c r="L515" s="14" t="s">
        <v>649</v>
      </c>
      <c r="M515" s="17">
        <v>30.142166879441994</v>
      </c>
      <c r="N515" s="17">
        <v>33.435343586300043</v>
      </c>
      <c r="O515" s="17">
        <v>43.991855165457132</v>
      </c>
      <c r="W515">
        <v>3.2700000000000002E-8</v>
      </c>
      <c r="X515">
        <v>3.8099999999999998E-5</v>
      </c>
      <c r="Y515" t="s">
        <v>19</v>
      </c>
      <c r="Z515" t="s">
        <v>19</v>
      </c>
    </row>
    <row r="516" spans="1:26" ht="17" x14ac:dyDescent="0.5">
      <c r="A516" s="12" t="s">
        <v>84</v>
      </c>
      <c r="B516" s="12" t="s">
        <v>85</v>
      </c>
      <c r="C516" s="12">
        <v>2010</v>
      </c>
      <c r="D516" s="12" t="s">
        <v>1136</v>
      </c>
      <c r="E516" s="12" t="s">
        <v>31</v>
      </c>
      <c r="F516" s="12" t="s">
        <v>17</v>
      </c>
      <c r="G516" s="13">
        <v>35.999134063720703</v>
      </c>
      <c r="H516" s="13">
        <v>0.36516615748405457</v>
      </c>
      <c r="I516" s="13">
        <v>1.3377669999999999</v>
      </c>
      <c r="J516" s="14">
        <v>1.501201</v>
      </c>
      <c r="K516" s="14" t="s">
        <v>649</v>
      </c>
      <c r="L516" s="14" t="s">
        <v>649</v>
      </c>
      <c r="M516" s="17">
        <v>29.505001174079055</v>
      </c>
      <c r="N516" s="17">
        <v>35.342742287398423</v>
      </c>
      <c r="O516" s="17">
        <v>46.950943890179097</v>
      </c>
      <c r="W516">
        <v>4.88E-8</v>
      </c>
      <c r="X516">
        <v>2.3199999999999998E-6</v>
      </c>
      <c r="Y516" t="s">
        <v>19</v>
      </c>
      <c r="Z516" t="s">
        <v>19</v>
      </c>
    </row>
    <row r="517" spans="1:26" ht="17" x14ac:dyDescent="0.5">
      <c r="A517" s="12" t="s">
        <v>84</v>
      </c>
      <c r="B517" s="12" t="s">
        <v>85</v>
      </c>
      <c r="C517" s="12">
        <v>2011</v>
      </c>
      <c r="D517" s="12" t="s">
        <v>1137</v>
      </c>
      <c r="E517" s="12" t="s">
        <v>31</v>
      </c>
      <c r="F517" s="12" t="s">
        <v>17</v>
      </c>
      <c r="G517" s="13">
        <v>36.318382263183594</v>
      </c>
      <c r="H517" s="13">
        <v>0.37055721879005432</v>
      </c>
      <c r="I517" s="13">
        <v>1.332098</v>
      </c>
      <c r="J517" s="14">
        <v>1.517927</v>
      </c>
      <c r="K517" s="14" t="s">
        <v>649</v>
      </c>
      <c r="L517" s="14" t="s">
        <v>649</v>
      </c>
      <c r="M517" s="17">
        <v>31.014935175577779</v>
      </c>
      <c r="N517" s="17">
        <v>38.681875345836133</v>
      </c>
      <c r="O517" s="17">
        <v>52.026111846394187</v>
      </c>
      <c r="W517">
        <v>1.4700000000000001E-7</v>
      </c>
      <c r="X517">
        <v>1.03E-7</v>
      </c>
      <c r="Y517" t="s">
        <v>19</v>
      </c>
      <c r="Z517" t="s">
        <v>19</v>
      </c>
    </row>
    <row r="518" spans="1:26" ht="17" x14ac:dyDescent="0.5">
      <c r="A518" s="12" t="s">
        <v>84</v>
      </c>
      <c r="B518" s="12" t="s">
        <v>85</v>
      </c>
      <c r="C518" s="12">
        <v>2012</v>
      </c>
      <c r="D518" s="12" t="s">
        <v>1138</v>
      </c>
      <c r="E518" s="12" t="s">
        <v>31</v>
      </c>
      <c r="F518" s="12" t="s">
        <v>17</v>
      </c>
      <c r="G518" s="13">
        <v>35.897041320800781</v>
      </c>
      <c r="H518" s="13">
        <v>0.37594780325889587</v>
      </c>
      <c r="I518" s="13">
        <v>1.4461930000000001</v>
      </c>
      <c r="J518" s="14">
        <v>1.5739860000000001</v>
      </c>
      <c r="K518" s="14" t="s">
        <v>649</v>
      </c>
      <c r="L518" s="14" t="s">
        <v>649</v>
      </c>
      <c r="M518" s="17">
        <v>35.5118963453505</v>
      </c>
      <c r="N518" s="17">
        <v>44.844011610402696</v>
      </c>
      <c r="O518" s="17">
        <v>60.86469071606961</v>
      </c>
      <c r="W518">
        <v>6.8199999999999999E-6</v>
      </c>
      <c r="X518">
        <v>1.79E-6</v>
      </c>
      <c r="Y518" t="s">
        <v>19</v>
      </c>
      <c r="Z518" t="s">
        <v>19</v>
      </c>
    </row>
    <row r="519" spans="1:26" ht="17" x14ac:dyDescent="0.5">
      <c r="A519" s="12" t="s">
        <v>84</v>
      </c>
      <c r="B519" s="12" t="s">
        <v>85</v>
      </c>
      <c r="C519" s="12">
        <v>2013</v>
      </c>
      <c r="D519" s="12" t="s">
        <v>1139</v>
      </c>
      <c r="E519" s="12" t="s">
        <v>31</v>
      </c>
      <c r="F519" s="12" t="s">
        <v>17</v>
      </c>
      <c r="G519" s="13">
        <v>35.771732330322266</v>
      </c>
      <c r="H519" s="13">
        <v>0.38133668899536133</v>
      </c>
      <c r="I519" s="13">
        <v>1.560908</v>
      </c>
      <c r="J519" s="14">
        <v>1.716078</v>
      </c>
      <c r="K519" s="14" t="s">
        <v>649</v>
      </c>
      <c r="L519" s="14" t="s">
        <v>649</v>
      </c>
      <c r="M519" s="17">
        <v>39.020432366265162</v>
      </c>
      <c r="N519" s="17">
        <v>47.334441777494604</v>
      </c>
      <c r="O519" s="17">
        <v>63.846869844118913</v>
      </c>
      <c r="W519">
        <v>1.4100000000000001E-5</v>
      </c>
      <c r="X519">
        <v>1.2099999999999999E-5</v>
      </c>
      <c r="Y519" t="s">
        <v>19</v>
      </c>
      <c r="Z519" t="s">
        <v>19</v>
      </c>
    </row>
    <row r="520" spans="1:26" ht="17" x14ac:dyDescent="0.5">
      <c r="A520" s="12" t="s">
        <v>84</v>
      </c>
      <c r="B520" s="12" t="s">
        <v>85</v>
      </c>
      <c r="C520" s="12">
        <v>2014</v>
      </c>
      <c r="D520" s="12" t="s">
        <v>1140</v>
      </c>
      <c r="E520" s="12" t="s">
        <v>31</v>
      </c>
      <c r="F520" s="12" t="s">
        <v>17</v>
      </c>
      <c r="G520" s="13">
        <v>35.916011810302734</v>
      </c>
      <c r="H520" s="13">
        <v>0.38672283291816711</v>
      </c>
      <c r="I520" s="13">
        <v>1.692547</v>
      </c>
      <c r="J520" s="14">
        <v>1.8305899999999999</v>
      </c>
      <c r="K520" s="14" t="s">
        <v>649</v>
      </c>
      <c r="L520" s="14" t="s">
        <v>649</v>
      </c>
      <c r="M520" s="17">
        <v>34.832514656914611</v>
      </c>
      <c r="N520" s="17">
        <v>41.889406523474193</v>
      </c>
      <c r="O520" s="17">
        <v>57.479694840331909</v>
      </c>
      <c r="W520">
        <v>1.8799999999999999E-7</v>
      </c>
      <c r="X520">
        <v>2.6100000000000002E-7</v>
      </c>
      <c r="Y520" t="s">
        <v>19</v>
      </c>
      <c r="Z520" t="s">
        <v>19</v>
      </c>
    </row>
    <row r="521" spans="1:26" ht="17" x14ac:dyDescent="0.5">
      <c r="A521" s="12" t="s">
        <v>84</v>
      </c>
      <c r="B521" s="12" t="s">
        <v>85</v>
      </c>
      <c r="C521" s="12">
        <v>2015</v>
      </c>
      <c r="D521" s="12" t="s">
        <v>1141</v>
      </c>
      <c r="E521" s="12" t="s">
        <v>31</v>
      </c>
      <c r="F521" s="12" t="s">
        <v>17</v>
      </c>
      <c r="G521" s="13">
        <v>36.649234771728516</v>
      </c>
      <c r="H521" s="13">
        <v>0.39210507273674011</v>
      </c>
      <c r="I521" s="13">
        <v>1.614271</v>
      </c>
      <c r="J521" s="14">
        <v>1.729015</v>
      </c>
      <c r="K521" s="14" t="s">
        <v>649</v>
      </c>
      <c r="L521" s="14" t="s">
        <v>649</v>
      </c>
      <c r="M521" s="17">
        <v>32.72997324157889</v>
      </c>
      <c r="N521" s="17">
        <v>38.097020446674833</v>
      </c>
      <c r="O521" s="17">
        <v>52.18389028852075</v>
      </c>
      <c r="W521">
        <v>3.9899999999999999E-6</v>
      </c>
      <c r="X521">
        <v>3.8500000000000004E-6</v>
      </c>
      <c r="Y521" t="s">
        <v>19</v>
      </c>
      <c r="Z521" t="s">
        <v>19</v>
      </c>
    </row>
    <row r="522" spans="1:26" ht="17" x14ac:dyDescent="0.5">
      <c r="A522" s="12" t="s">
        <v>84</v>
      </c>
      <c r="B522" s="12" t="s">
        <v>85</v>
      </c>
      <c r="C522" s="12">
        <v>2016</v>
      </c>
      <c r="D522" s="12" t="s">
        <v>1142</v>
      </c>
      <c r="E522" s="12" t="s">
        <v>31</v>
      </c>
      <c r="F522" s="12" t="s">
        <v>17</v>
      </c>
      <c r="G522" s="13" t="s">
        <v>649</v>
      </c>
      <c r="H522" s="13" t="s">
        <v>649</v>
      </c>
      <c r="I522" s="13">
        <v>1.5606180000000001</v>
      </c>
      <c r="J522" s="14">
        <v>1.6005549999999999</v>
      </c>
      <c r="K522" s="14" t="s">
        <v>649</v>
      </c>
      <c r="L522" s="14" t="s">
        <v>649</v>
      </c>
      <c r="M522" s="17">
        <v>34.064944876573442</v>
      </c>
      <c r="N522" s="17" t="s">
        <v>649</v>
      </c>
      <c r="O522" s="17">
        <v>58.238438996401804</v>
      </c>
      <c r="W522">
        <v>2.03E-6</v>
      </c>
      <c r="X522">
        <v>3.1599999999999998E-6</v>
      </c>
      <c r="Y522" t="s">
        <v>19</v>
      </c>
      <c r="Z522" t="s">
        <v>19</v>
      </c>
    </row>
    <row r="523" spans="1:26" ht="17" x14ac:dyDescent="0.5">
      <c r="A523" s="12" t="s">
        <v>84</v>
      </c>
      <c r="B523" s="12" t="s">
        <v>85</v>
      </c>
      <c r="C523" s="12">
        <v>2017</v>
      </c>
      <c r="D523" s="12" t="s">
        <v>459</v>
      </c>
      <c r="E523" s="12" t="s">
        <v>31</v>
      </c>
      <c r="F523" s="12" t="s">
        <v>17</v>
      </c>
      <c r="G523" s="13" t="s">
        <v>649</v>
      </c>
      <c r="H523" s="13" t="s">
        <v>649</v>
      </c>
      <c r="I523" s="13">
        <v>1.60768</v>
      </c>
      <c r="J523" s="14">
        <v>1.5789610000000001</v>
      </c>
      <c r="K523" s="14" t="s">
        <v>649</v>
      </c>
      <c r="L523" s="14" t="s">
        <v>649</v>
      </c>
      <c r="M523" s="17" t="s">
        <v>649</v>
      </c>
      <c r="N523" s="17" t="s">
        <v>649</v>
      </c>
      <c r="O523" s="17" t="s">
        <v>649</v>
      </c>
      <c r="W523">
        <v>1.6900000000000001E-5</v>
      </c>
      <c r="X523">
        <v>4.5599999999999997E-5</v>
      </c>
      <c r="Y523" t="s">
        <v>19</v>
      </c>
      <c r="Z523" t="s">
        <v>19</v>
      </c>
    </row>
    <row r="524" spans="1:26" ht="17" x14ac:dyDescent="0.5">
      <c r="A524" s="12" t="s">
        <v>86</v>
      </c>
      <c r="B524" s="12" t="s">
        <v>87</v>
      </c>
      <c r="C524" s="12">
        <v>2000</v>
      </c>
      <c r="D524" s="12" t="s">
        <v>1143</v>
      </c>
      <c r="E524" s="12" t="s">
        <v>31</v>
      </c>
      <c r="F524" s="12" t="s">
        <v>17</v>
      </c>
      <c r="G524" s="13">
        <v>32.972461700439453</v>
      </c>
      <c r="H524" s="13">
        <v>0.36734116077423096</v>
      </c>
      <c r="I524" s="13">
        <v>1.2984739999999999</v>
      </c>
      <c r="J524" s="14" t="s">
        <v>650</v>
      </c>
      <c r="K524" s="14">
        <v>1.4596420000000001</v>
      </c>
      <c r="L524" s="14">
        <v>1.045865</v>
      </c>
      <c r="M524" s="17" t="s">
        <v>650</v>
      </c>
      <c r="N524" s="17" t="s">
        <v>650</v>
      </c>
      <c r="O524" s="17" t="s">
        <v>650</v>
      </c>
      <c r="W524">
        <v>3.3579999999999998E-4</v>
      </c>
      <c r="X524" t="s">
        <v>19</v>
      </c>
      <c r="Y524">
        <v>1.40736E-2</v>
      </c>
      <c r="Z524">
        <v>2.9816E-3</v>
      </c>
    </row>
    <row r="525" spans="1:26" ht="17" x14ac:dyDescent="0.5">
      <c r="A525" s="12" t="s">
        <v>86</v>
      </c>
      <c r="B525" s="12" t="s">
        <v>87</v>
      </c>
      <c r="C525" s="12">
        <v>2001</v>
      </c>
      <c r="D525" s="12" t="s">
        <v>1144</v>
      </c>
      <c r="E525" s="12" t="s">
        <v>31</v>
      </c>
      <c r="F525" s="12" t="s">
        <v>17</v>
      </c>
      <c r="G525" s="13" t="s">
        <v>649</v>
      </c>
      <c r="H525" s="13" t="s">
        <v>649</v>
      </c>
      <c r="I525" s="13">
        <v>1.373434</v>
      </c>
      <c r="J525" s="14" t="s">
        <v>650</v>
      </c>
      <c r="K525" s="14">
        <v>1.136841</v>
      </c>
      <c r="L525" s="14">
        <v>1.1254569999999999</v>
      </c>
      <c r="M525" s="17" t="s">
        <v>650</v>
      </c>
      <c r="N525" s="17" t="s">
        <v>650</v>
      </c>
      <c r="O525" s="17" t="s">
        <v>650</v>
      </c>
      <c r="W525">
        <v>1.2185E-3</v>
      </c>
      <c r="X525" t="s">
        <v>19</v>
      </c>
      <c r="Y525">
        <v>9.1204499999999994E-2</v>
      </c>
      <c r="Z525">
        <v>8.5082999999999999E-3</v>
      </c>
    </row>
    <row r="526" spans="1:26" ht="17" x14ac:dyDescent="0.5">
      <c r="A526" s="12" t="s">
        <v>86</v>
      </c>
      <c r="B526" s="12" t="s">
        <v>87</v>
      </c>
      <c r="C526" s="12">
        <v>2002</v>
      </c>
      <c r="D526" s="12" t="s">
        <v>1145</v>
      </c>
      <c r="E526" s="12" t="s">
        <v>31</v>
      </c>
      <c r="F526" s="12" t="s">
        <v>17</v>
      </c>
      <c r="G526" s="13">
        <v>33.146099090576172</v>
      </c>
      <c r="H526" s="13">
        <v>0.37811902165412903</v>
      </c>
      <c r="I526" s="13">
        <v>1.727339</v>
      </c>
      <c r="J526" s="14" t="s">
        <v>650</v>
      </c>
      <c r="K526" s="14">
        <v>0.84557590000000005</v>
      </c>
      <c r="L526" s="14">
        <v>1.4165490000000001</v>
      </c>
      <c r="M526" s="17" t="s">
        <v>650</v>
      </c>
      <c r="N526" s="17" t="s">
        <v>650</v>
      </c>
      <c r="O526" s="17" t="s">
        <v>650</v>
      </c>
      <c r="W526">
        <v>7.5679999999999996E-4</v>
      </c>
      <c r="X526" t="s">
        <v>19</v>
      </c>
      <c r="Y526">
        <v>0.50874019999999998</v>
      </c>
      <c r="Z526">
        <v>5.1589000000000001E-3</v>
      </c>
    </row>
    <row r="527" spans="1:26" ht="17" x14ac:dyDescent="0.5">
      <c r="A527" s="12" t="s">
        <v>86</v>
      </c>
      <c r="B527" s="12" t="s">
        <v>87</v>
      </c>
      <c r="C527" s="12">
        <v>2003</v>
      </c>
      <c r="D527" s="12" t="s">
        <v>1146</v>
      </c>
      <c r="E527" s="12" t="s">
        <v>31</v>
      </c>
      <c r="F527" s="12" t="s">
        <v>17</v>
      </c>
      <c r="G527" s="13">
        <v>32.935997009277344</v>
      </c>
      <c r="H527" s="13">
        <v>0.38350540399551392</v>
      </c>
      <c r="I527" s="13">
        <v>2.1520410000000001</v>
      </c>
      <c r="J527" s="14" t="s">
        <v>650</v>
      </c>
      <c r="K527" s="14">
        <v>-0.53052189999999999</v>
      </c>
      <c r="L527" s="14">
        <v>1.343744</v>
      </c>
      <c r="M527" s="17" t="s">
        <v>650</v>
      </c>
      <c r="N527" s="17" t="s">
        <v>650</v>
      </c>
      <c r="O527" s="17" t="s">
        <v>650</v>
      </c>
      <c r="W527">
        <v>6.5699999999999998E-5</v>
      </c>
      <c r="X527" t="s">
        <v>19</v>
      </c>
      <c r="Y527">
        <v>0.67901560000000005</v>
      </c>
      <c r="Z527">
        <v>3.1248600000000001E-2</v>
      </c>
    </row>
    <row r="528" spans="1:26" ht="17" x14ac:dyDescent="0.5">
      <c r="A528" s="12" t="s">
        <v>86</v>
      </c>
      <c r="B528" s="12" t="s">
        <v>87</v>
      </c>
      <c r="C528" s="12">
        <v>2004</v>
      </c>
      <c r="D528" s="12" t="s">
        <v>1147</v>
      </c>
      <c r="E528" s="12" t="s">
        <v>31</v>
      </c>
      <c r="F528" s="12" t="s">
        <v>17</v>
      </c>
      <c r="G528" s="13">
        <v>33.131271362304688</v>
      </c>
      <c r="H528" s="13">
        <v>0.38888856768608093</v>
      </c>
      <c r="I528" s="13">
        <v>1.3985909999999999</v>
      </c>
      <c r="J528" s="14" t="s">
        <v>650</v>
      </c>
      <c r="K528" s="14">
        <v>2.7332529999999999</v>
      </c>
      <c r="L528" s="14">
        <v>1.3312360000000001</v>
      </c>
      <c r="M528" s="17" t="s">
        <v>650</v>
      </c>
      <c r="N528" s="17" t="s">
        <v>650</v>
      </c>
      <c r="O528" s="17" t="s">
        <v>650</v>
      </c>
      <c r="W528">
        <v>0.12501200000000001</v>
      </c>
      <c r="X528" t="s">
        <v>19</v>
      </c>
      <c r="Y528">
        <v>0.11276070000000001</v>
      </c>
      <c r="Z528">
        <v>0.24924769999999999</v>
      </c>
    </row>
    <row r="529" spans="1:26" ht="17" x14ac:dyDescent="0.5">
      <c r="A529" s="12" t="s">
        <v>86</v>
      </c>
      <c r="B529" s="12" t="s">
        <v>87</v>
      </c>
      <c r="C529" s="12">
        <v>2005</v>
      </c>
      <c r="D529" s="12" t="s">
        <v>1148</v>
      </c>
      <c r="E529" s="12" t="s">
        <v>31</v>
      </c>
      <c r="F529" s="12" t="s">
        <v>17</v>
      </c>
      <c r="G529" s="13">
        <v>33.282924652099609</v>
      </c>
      <c r="H529" s="13">
        <v>0.39426743984222412</v>
      </c>
      <c r="I529" s="13">
        <v>0.67769900000000005</v>
      </c>
      <c r="J529" s="14" t="s">
        <v>650</v>
      </c>
      <c r="K529" s="14" t="s">
        <v>649</v>
      </c>
      <c r="L529" s="14" t="s">
        <v>649</v>
      </c>
      <c r="M529" s="17" t="s">
        <v>650</v>
      </c>
      <c r="N529" s="17" t="s">
        <v>650</v>
      </c>
      <c r="O529" s="17" t="s">
        <v>650</v>
      </c>
      <c r="W529">
        <v>0.17905309999999999</v>
      </c>
      <c r="X529" t="s">
        <v>19</v>
      </c>
      <c r="Y529" t="s">
        <v>19</v>
      </c>
      <c r="Z529" t="s">
        <v>19</v>
      </c>
    </row>
    <row r="530" spans="1:26" ht="17" x14ac:dyDescent="0.5">
      <c r="A530" s="12" t="s">
        <v>86</v>
      </c>
      <c r="B530" s="12" t="s">
        <v>87</v>
      </c>
      <c r="C530" s="12">
        <v>2006</v>
      </c>
      <c r="D530" s="12" t="s">
        <v>1149</v>
      </c>
      <c r="E530" s="12" t="s">
        <v>31</v>
      </c>
      <c r="F530" s="12" t="s">
        <v>17</v>
      </c>
      <c r="G530" s="13">
        <v>32.742763519287109</v>
      </c>
      <c r="H530" s="13">
        <v>0.39964088797569275</v>
      </c>
      <c r="I530" s="13">
        <v>0.32276569999999999</v>
      </c>
      <c r="J530" s="14" t="s">
        <v>650</v>
      </c>
      <c r="K530" s="14" t="s">
        <v>649</v>
      </c>
      <c r="L530" s="14" t="s">
        <v>649</v>
      </c>
      <c r="M530" s="17" t="s">
        <v>650</v>
      </c>
      <c r="N530" s="17" t="s">
        <v>650</v>
      </c>
      <c r="O530" s="17" t="s">
        <v>650</v>
      </c>
      <c r="W530">
        <v>0.45895540000000001</v>
      </c>
      <c r="X530" t="s">
        <v>19</v>
      </c>
      <c r="Y530" t="s">
        <v>19</v>
      </c>
      <c r="Z530" t="s">
        <v>19</v>
      </c>
    </row>
    <row r="531" spans="1:26" ht="17" x14ac:dyDescent="0.5">
      <c r="A531" s="12" t="s">
        <v>86</v>
      </c>
      <c r="B531" s="12" t="s">
        <v>87</v>
      </c>
      <c r="C531" s="12">
        <v>2007</v>
      </c>
      <c r="D531" s="12" t="s">
        <v>1150</v>
      </c>
      <c r="E531" s="12" t="s">
        <v>31</v>
      </c>
      <c r="F531" s="12" t="s">
        <v>17</v>
      </c>
      <c r="G531" s="13">
        <v>32.869144439697266</v>
      </c>
      <c r="H531" s="13">
        <v>0.40500792860984802</v>
      </c>
      <c r="I531" s="13">
        <v>2.27645E-2</v>
      </c>
      <c r="J531" s="14" t="s">
        <v>650</v>
      </c>
      <c r="K531" s="14" t="s">
        <v>649</v>
      </c>
      <c r="L531" s="14" t="s">
        <v>649</v>
      </c>
      <c r="M531" s="17" t="s">
        <v>650</v>
      </c>
      <c r="N531" s="17" t="s">
        <v>650</v>
      </c>
      <c r="O531" s="17" t="s">
        <v>650</v>
      </c>
      <c r="W531">
        <v>0.88420480000000001</v>
      </c>
      <c r="X531" t="s">
        <v>19</v>
      </c>
      <c r="Y531" t="s">
        <v>19</v>
      </c>
      <c r="Z531" t="s">
        <v>19</v>
      </c>
    </row>
    <row r="532" spans="1:26" ht="17" x14ac:dyDescent="0.5">
      <c r="A532" s="12" t="s">
        <v>86</v>
      </c>
      <c r="B532" s="12" t="s">
        <v>87</v>
      </c>
      <c r="C532" s="12">
        <v>2008</v>
      </c>
      <c r="D532" s="12" t="s">
        <v>1151</v>
      </c>
      <c r="E532" s="12" t="s">
        <v>31</v>
      </c>
      <c r="F532" s="12" t="s">
        <v>17</v>
      </c>
      <c r="G532" s="13">
        <v>33.025592803955078</v>
      </c>
      <c r="H532" s="13">
        <v>0.41036748886108398</v>
      </c>
      <c r="I532" s="13">
        <v>0.1994744</v>
      </c>
      <c r="J532" s="14" t="s">
        <v>650</v>
      </c>
      <c r="K532" s="14" t="s">
        <v>649</v>
      </c>
      <c r="L532" s="14" t="s">
        <v>649</v>
      </c>
      <c r="M532" s="17" t="s">
        <v>650</v>
      </c>
      <c r="N532" s="17" t="s">
        <v>650</v>
      </c>
      <c r="O532" s="17" t="s">
        <v>650</v>
      </c>
      <c r="W532">
        <v>2.4387300000000001E-2</v>
      </c>
      <c r="X532" t="s">
        <v>19</v>
      </c>
      <c r="Y532" t="s">
        <v>19</v>
      </c>
      <c r="Z532" t="s">
        <v>19</v>
      </c>
    </row>
    <row r="533" spans="1:26" ht="17" x14ac:dyDescent="0.5">
      <c r="A533" s="12" t="s">
        <v>86</v>
      </c>
      <c r="B533" s="12" t="s">
        <v>87</v>
      </c>
      <c r="C533" s="12">
        <v>2009</v>
      </c>
      <c r="D533" s="12" t="s">
        <v>1152</v>
      </c>
      <c r="E533" s="12" t="s">
        <v>31</v>
      </c>
      <c r="F533" s="12" t="s">
        <v>17</v>
      </c>
      <c r="G533" s="13">
        <v>32.879932403564453</v>
      </c>
      <c r="H533" s="13">
        <v>0.41571852564811707</v>
      </c>
      <c r="I533" s="13">
        <v>0.38456269999999998</v>
      </c>
      <c r="J533" s="14" t="s">
        <v>649</v>
      </c>
      <c r="K533" s="14" t="s">
        <v>649</v>
      </c>
      <c r="L533" s="14" t="s">
        <v>649</v>
      </c>
      <c r="M533" s="17" t="s">
        <v>649</v>
      </c>
      <c r="N533" s="17" t="s">
        <v>649</v>
      </c>
      <c r="O533" s="17" t="s">
        <v>649</v>
      </c>
      <c r="W533">
        <v>3.2874100000000003E-2</v>
      </c>
      <c r="X533" t="s">
        <v>19</v>
      </c>
      <c r="Y533" t="s">
        <v>19</v>
      </c>
      <c r="Z533" t="s">
        <v>19</v>
      </c>
    </row>
    <row r="534" spans="1:26" ht="17" x14ac:dyDescent="0.5">
      <c r="A534" s="12" t="s">
        <v>86</v>
      </c>
      <c r="B534" s="12" t="s">
        <v>87</v>
      </c>
      <c r="C534" s="12">
        <v>2010</v>
      </c>
      <c r="D534" s="12" t="s">
        <v>1153</v>
      </c>
      <c r="E534" s="12" t="s">
        <v>31</v>
      </c>
      <c r="F534" s="12" t="s">
        <v>17</v>
      </c>
      <c r="G534" s="13">
        <v>32.658897399902344</v>
      </c>
      <c r="H534" s="13">
        <v>0.42106005549430847</v>
      </c>
      <c r="I534" s="13">
        <v>0.69663699999999995</v>
      </c>
      <c r="J534" s="14" t="s">
        <v>649</v>
      </c>
      <c r="K534" s="14" t="s">
        <v>649</v>
      </c>
      <c r="L534" s="14" t="s">
        <v>649</v>
      </c>
      <c r="M534" s="17">
        <v>29.056718614366332</v>
      </c>
      <c r="N534" s="17">
        <v>29.131715799091282</v>
      </c>
      <c r="O534" s="17">
        <v>42.624174210046775</v>
      </c>
      <c r="W534">
        <v>6.3689999999999997E-3</v>
      </c>
      <c r="X534" t="s">
        <v>19</v>
      </c>
      <c r="Y534" t="s">
        <v>19</v>
      </c>
      <c r="Z534" t="s">
        <v>19</v>
      </c>
    </row>
    <row r="535" spans="1:26" ht="17" x14ac:dyDescent="0.5">
      <c r="A535" s="12" t="s">
        <v>86</v>
      </c>
      <c r="B535" s="12" t="s">
        <v>87</v>
      </c>
      <c r="C535" s="12">
        <v>2011</v>
      </c>
      <c r="D535" s="12" t="s">
        <v>1154</v>
      </c>
      <c r="E535" s="12" t="s">
        <v>31</v>
      </c>
      <c r="F535" s="12" t="s">
        <v>17</v>
      </c>
      <c r="G535" s="13">
        <v>32.519180297851563</v>
      </c>
      <c r="H535" s="13">
        <v>0.4263911247253418</v>
      </c>
      <c r="I535" s="13">
        <v>0.95340809999999998</v>
      </c>
      <c r="J535" s="14" t="s">
        <v>649</v>
      </c>
      <c r="K535" s="14" t="s">
        <v>649</v>
      </c>
      <c r="L535" s="14" t="s">
        <v>649</v>
      </c>
      <c r="M535" s="17">
        <v>31.464333004421668</v>
      </c>
      <c r="N535" s="17">
        <v>31.23847538977007</v>
      </c>
      <c r="O535" s="17">
        <v>43.262528758692525</v>
      </c>
      <c r="W535">
        <v>1.0859000000000001E-3</v>
      </c>
      <c r="X535" t="s">
        <v>19</v>
      </c>
      <c r="Y535" t="s">
        <v>19</v>
      </c>
      <c r="Z535" t="s">
        <v>19</v>
      </c>
    </row>
    <row r="536" spans="1:26" ht="17" x14ac:dyDescent="0.5">
      <c r="A536" s="12" t="s">
        <v>86</v>
      </c>
      <c r="B536" s="12" t="s">
        <v>87</v>
      </c>
      <c r="C536" s="12">
        <v>2012</v>
      </c>
      <c r="D536" s="12" t="s">
        <v>1155</v>
      </c>
      <c r="E536" s="12" t="s">
        <v>31</v>
      </c>
      <c r="F536" s="12" t="s">
        <v>17</v>
      </c>
      <c r="G536" s="13">
        <v>30.689889907836914</v>
      </c>
      <c r="H536" s="13">
        <v>0.43171072006225586</v>
      </c>
      <c r="I536" s="13">
        <v>1.0463340000000001</v>
      </c>
      <c r="J536" s="14" t="s">
        <v>649</v>
      </c>
      <c r="K536" s="14" t="s">
        <v>649</v>
      </c>
      <c r="L536" s="14" t="s">
        <v>649</v>
      </c>
      <c r="M536" s="17">
        <v>28.482654359605558</v>
      </c>
      <c r="N536" s="17">
        <v>28.441222906017302</v>
      </c>
      <c r="O536" s="17">
        <v>37.508474337549352</v>
      </c>
      <c r="W536">
        <v>1.8259999999999999E-4</v>
      </c>
      <c r="X536" t="s">
        <v>19</v>
      </c>
      <c r="Y536" t="s">
        <v>19</v>
      </c>
      <c r="Z536" t="s">
        <v>19</v>
      </c>
    </row>
    <row r="537" spans="1:26" ht="17" x14ac:dyDescent="0.5">
      <c r="A537" s="12" t="s">
        <v>86</v>
      </c>
      <c r="B537" s="12" t="s">
        <v>87</v>
      </c>
      <c r="C537" s="12">
        <v>2013</v>
      </c>
      <c r="D537" s="12" t="s">
        <v>1156</v>
      </c>
      <c r="E537" s="12" t="s">
        <v>31</v>
      </c>
      <c r="F537" s="12" t="s">
        <v>17</v>
      </c>
      <c r="G537" s="13">
        <v>31.004396438598633</v>
      </c>
      <c r="H537" s="13">
        <v>0.43701791763305664</v>
      </c>
      <c r="I537" s="13">
        <v>1.0799700000000001</v>
      </c>
      <c r="J537" s="14" t="s">
        <v>649</v>
      </c>
      <c r="K537" s="14" t="s">
        <v>649</v>
      </c>
      <c r="L537" s="14" t="s">
        <v>649</v>
      </c>
      <c r="M537" s="17">
        <v>26.463082101609945</v>
      </c>
      <c r="N537" s="17">
        <v>26.974397609562011</v>
      </c>
      <c r="O537" s="17">
        <v>34.813384037824292</v>
      </c>
      <c r="W537">
        <v>6.2799999999999995E-5</v>
      </c>
      <c r="X537" t="s">
        <v>19</v>
      </c>
      <c r="Y537" t="s">
        <v>19</v>
      </c>
      <c r="Z537" t="s">
        <v>19</v>
      </c>
    </row>
    <row r="538" spans="1:26" ht="17" x14ac:dyDescent="0.5">
      <c r="A538" s="12" t="s">
        <v>86</v>
      </c>
      <c r="B538" s="12" t="s">
        <v>87</v>
      </c>
      <c r="C538" s="12">
        <v>2014</v>
      </c>
      <c r="D538" s="12" t="s">
        <v>1157</v>
      </c>
      <c r="E538" s="12" t="s">
        <v>31</v>
      </c>
      <c r="F538" s="12" t="s">
        <v>17</v>
      </c>
      <c r="G538" s="13">
        <v>32.071239471435547</v>
      </c>
      <c r="H538" s="13">
        <v>0.44231182336807251</v>
      </c>
      <c r="I538" s="13">
        <v>0.99923479999999998</v>
      </c>
      <c r="J538" s="14" t="s">
        <v>649</v>
      </c>
      <c r="K538" s="14" t="s">
        <v>649</v>
      </c>
      <c r="L538" s="14" t="s">
        <v>649</v>
      </c>
      <c r="M538" s="17" t="s">
        <v>649</v>
      </c>
      <c r="N538" s="17" t="s">
        <v>649</v>
      </c>
      <c r="O538" s="17" t="s">
        <v>649</v>
      </c>
      <c r="W538">
        <v>1.114E-4</v>
      </c>
      <c r="X538" t="s">
        <v>19</v>
      </c>
      <c r="Y538" t="s">
        <v>19</v>
      </c>
      <c r="Z538" t="s">
        <v>19</v>
      </c>
    </row>
    <row r="539" spans="1:26" ht="17" x14ac:dyDescent="0.5">
      <c r="A539" s="12" t="s">
        <v>86</v>
      </c>
      <c r="B539" s="12" t="s">
        <v>87</v>
      </c>
      <c r="C539" s="12">
        <v>2015</v>
      </c>
      <c r="D539" s="12" t="s">
        <v>1158</v>
      </c>
      <c r="E539" s="12" t="s">
        <v>31</v>
      </c>
      <c r="F539" s="12" t="s">
        <v>17</v>
      </c>
      <c r="G539" s="13">
        <v>31.990076065063477</v>
      </c>
      <c r="H539" s="13" t="s">
        <v>649</v>
      </c>
      <c r="I539" s="13">
        <v>1.0502940000000001</v>
      </c>
      <c r="J539" s="14" t="s">
        <v>649</v>
      </c>
      <c r="K539" s="14" t="s">
        <v>649</v>
      </c>
      <c r="L539" s="14" t="s">
        <v>649</v>
      </c>
      <c r="M539" s="17" t="s">
        <v>649</v>
      </c>
      <c r="N539" s="17" t="s">
        <v>649</v>
      </c>
      <c r="O539" s="17" t="s">
        <v>649</v>
      </c>
      <c r="W539">
        <v>6.6850000000000004E-4</v>
      </c>
      <c r="X539" t="s">
        <v>19</v>
      </c>
      <c r="Y539" t="s">
        <v>19</v>
      </c>
      <c r="Z539" t="s">
        <v>19</v>
      </c>
    </row>
    <row r="540" spans="1:26" ht="17" x14ac:dyDescent="0.5">
      <c r="A540" s="12" t="s">
        <v>86</v>
      </c>
      <c r="B540" s="12" t="s">
        <v>87</v>
      </c>
      <c r="C540" s="12">
        <v>2016</v>
      </c>
      <c r="D540" s="12" t="s">
        <v>1159</v>
      </c>
      <c r="E540" s="12" t="s">
        <v>31</v>
      </c>
      <c r="F540" s="12" t="s">
        <v>17</v>
      </c>
      <c r="G540" s="13">
        <v>32.476413726806641</v>
      </c>
      <c r="H540" s="13" t="s">
        <v>649</v>
      </c>
      <c r="I540" s="13">
        <v>1.001905</v>
      </c>
      <c r="J540" s="14" t="s">
        <v>649</v>
      </c>
      <c r="K540" s="14" t="s">
        <v>649</v>
      </c>
      <c r="L540" s="14" t="s">
        <v>649</v>
      </c>
      <c r="M540" s="17" t="s">
        <v>649</v>
      </c>
      <c r="N540" s="17" t="s">
        <v>649</v>
      </c>
      <c r="O540" s="17" t="s">
        <v>649</v>
      </c>
      <c r="W540">
        <v>5.5935000000000004E-3</v>
      </c>
      <c r="X540" t="s">
        <v>19</v>
      </c>
      <c r="Y540" t="s">
        <v>19</v>
      </c>
      <c r="Z540" t="s">
        <v>19</v>
      </c>
    </row>
    <row r="541" spans="1:26" ht="17" x14ac:dyDescent="0.5">
      <c r="A541" s="12" t="s">
        <v>86</v>
      </c>
      <c r="B541" s="12" t="s">
        <v>87</v>
      </c>
      <c r="C541" s="12">
        <v>2017</v>
      </c>
      <c r="D541" s="12" t="s">
        <v>460</v>
      </c>
      <c r="E541" s="12" t="s">
        <v>31</v>
      </c>
      <c r="F541" s="12" t="s">
        <v>17</v>
      </c>
      <c r="G541" s="13" t="s">
        <v>649</v>
      </c>
      <c r="H541" s="13" t="s">
        <v>649</v>
      </c>
      <c r="I541" s="13">
        <v>0.88806209999999997</v>
      </c>
      <c r="J541" s="14" t="s">
        <v>649</v>
      </c>
      <c r="K541" s="14" t="s">
        <v>649</v>
      </c>
      <c r="L541" s="14" t="s">
        <v>649</v>
      </c>
      <c r="M541" s="17" t="s">
        <v>649</v>
      </c>
      <c r="N541" s="17" t="s">
        <v>649</v>
      </c>
      <c r="O541" s="17" t="s">
        <v>649</v>
      </c>
      <c r="W541">
        <v>4.8675299999999998E-2</v>
      </c>
      <c r="X541" t="s">
        <v>19</v>
      </c>
      <c r="Y541" t="s">
        <v>19</v>
      </c>
      <c r="Z541" t="s">
        <v>19</v>
      </c>
    </row>
    <row r="542" spans="1:26" ht="17" x14ac:dyDescent="0.5">
      <c r="A542" s="12" t="s">
        <v>88</v>
      </c>
      <c r="B542" s="12" t="s">
        <v>89</v>
      </c>
      <c r="C542" s="12">
        <v>2000</v>
      </c>
      <c r="D542" s="12" t="s">
        <v>1160</v>
      </c>
      <c r="E542" s="12" t="s">
        <v>44</v>
      </c>
      <c r="F542" s="12" t="s">
        <v>17</v>
      </c>
      <c r="G542" s="13">
        <v>34.902839660644531</v>
      </c>
      <c r="H542" s="13" t="s">
        <v>649</v>
      </c>
      <c r="I542" s="13" t="s">
        <v>649</v>
      </c>
      <c r="J542" s="14" t="s">
        <v>649</v>
      </c>
      <c r="K542" s="14" t="s">
        <v>649</v>
      </c>
      <c r="L542" s="14" t="s">
        <v>649</v>
      </c>
      <c r="M542" s="17" t="s">
        <v>649</v>
      </c>
      <c r="N542" s="17" t="s">
        <v>649</v>
      </c>
      <c r="O542" s="17" t="s">
        <v>649</v>
      </c>
      <c r="W542" t="s">
        <v>19</v>
      </c>
      <c r="X542" t="s">
        <v>19</v>
      </c>
      <c r="Y542" t="s">
        <v>19</v>
      </c>
      <c r="Z542" t="s">
        <v>19</v>
      </c>
    </row>
    <row r="543" spans="1:26" ht="17" x14ac:dyDescent="0.5">
      <c r="A543" s="12" t="s">
        <v>88</v>
      </c>
      <c r="B543" s="12" t="s">
        <v>89</v>
      </c>
      <c r="C543" s="12">
        <v>2001</v>
      </c>
      <c r="D543" s="12" t="s">
        <v>1161</v>
      </c>
      <c r="E543" s="12" t="s">
        <v>44</v>
      </c>
      <c r="F543" s="12" t="s">
        <v>17</v>
      </c>
      <c r="G543" s="13" t="s">
        <v>649</v>
      </c>
      <c r="H543" s="13" t="s">
        <v>649</v>
      </c>
      <c r="I543" s="13" t="s">
        <v>649</v>
      </c>
      <c r="J543" s="14" t="s">
        <v>649</v>
      </c>
      <c r="K543" s="14" t="s">
        <v>649</v>
      </c>
      <c r="L543" s="14" t="s">
        <v>649</v>
      </c>
      <c r="M543" s="17" t="s">
        <v>649</v>
      </c>
      <c r="N543" s="17" t="s">
        <v>649</v>
      </c>
      <c r="O543" s="17" t="s">
        <v>649</v>
      </c>
      <c r="W543" t="s">
        <v>19</v>
      </c>
      <c r="X543" t="s">
        <v>19</v>
      </c>
      <c r="Y543" t="s">
        <v>19</v>
      </c>
      <c r="Z543" t="s">
        <v>19</v>
      </c>
    </row>
    <row r="544" spans="1:26" ht="17" x14ac:dyDescent="0.5">
      <c r="A544" s="12" t="s">
        <v>88</v>
      </c>
      <c r="B544" s="12" t="s">
        <v>89</v>
      </c>
      <c r="C544" s="12">
        <v>2002</v>
      </c>
      <c r="D544" s="12" t="s">
        <v>1162</v>
      </c>
      <c r="E544" s="12" t="s">
        <v>44</v>
      </c>
      <c r="F544" s="12" t="s">
        <v>17</v>
      </c>
      <c r="G544" s="13">
        <v>35.350200653076172</v>
      </c>
      <c r="H544" s="13">
        <v>0.25791436433792114</v>
      </c>
      <c r="I544" s="13" t="s">
        <v>649</v>
      </c>
      <c r="J544" s="14" t="s">
        <v>649</v>
      </c>
      <c r="K544" s="14" t="s">
        <v>649</v>
      </c>
      <c r="L544" s="14" t="s">
        <v>649</v>
      </c>
      <c r="M544" s="17">
        <v>26.772968769073501</v>
      </c>
      <c r="N544" s="17">
        <v>29.259162989464517</v>
      </c>
      <c r="O544" s="17">
        <v>31.109363750930321</v>
      </c>
      <c r="W544" t="s">
        <v>19</v>
      </c>
      <c r="X544" t="s">
        <v>19</v>
      </c>
      <c r="Y544" t="s">
        <v>19</v>
      </c>
      <c r="Z544" t="s">
        <v>19</v>
      </c>
    </row>
    <row r="545" spans="1:26" ht="17" x14ac:dyDescent="0.5">
      <c r="A545" s="12" t="s">
        <v>88</v>
      </c>
      <c r="B545" s="12" t="s">
        <v>89</v>
      </c>
      <c r="C545" s="12">
        <v>2003</v>
      </c>
      <c r="D545" s="12" t="s">
        <v>1163</v>
      </c>
      <c r="E545" s="12" t="s">
        <v>44</v>
      </c>
      <c r="F545" s="12" t="s">
        <v>17</v>
      </c>
      <c r="G545" s="13">
        <v>35.393135070800781</v>
      </c>
      <c r="H545" s="13">
        <v>0.26304945349693298</v>
      </c>
      <c r="I545" s="13" t="s">
        <v>649</v>
      </c>
      <c r="J545" s="14" t="s">
        <v>649</v>
      </c>
      <c r="K545" s="14" t="s">
        <v>649</v>
      </c>
      <c r="L545" s="14" t="s">
        <v>649</v>
      </c>
      <c r="M545" s="17">
        <v>24.242212772369399</v>
      </c>
      <c r="N545" s="17">
        <v>26.681546674890512</v>
      </c>
      <c r="O545" s="17">
        <v>28.32126494283337</v>
      </c>
      <c r="W545" t="s">
        <v>19</v>
      </c>
      <c r="X545" t="s">
        <v>19</v>
      </c>
      <c r="Y545" t="s">
        <v>19</v>
      </c>
      <c r="Z545" t="s">
        <v>19</v>
      </c>
    </row>
    <row r="546" spans="1:26" ht="17" x14ac:dyDescent="0.5">
      <c r="A546" s="12" t="s">
        <v>88</v>
      </c>
      <c r="B546" s="12" t="s">
        <v>89</v>
      </c>
      <c r="C546" s="12">
        <v>2004</v>
      </c>
      <c r="D546" s="12" t="s">
        <v>1164</v>
      </c>
      <c r="E546" s="12" t="s">
        <v>44</v>
      </c>
      <c r="F546" s="12" t="s">
        <v>17</v>
      </c>
      <c r="G546" s="13">
        <v>35.511188507080078</v>
      </c>
      <c r="H546" s="13">
        <v>0.26820990443229675</v>
      </c>
      <c r="I546" s="13" t="s">
        <v>649</v>
      </c>
      <c r="J546" s="14" t="s">
        <v>649</v>
      </c>
      <c r="K546" s="14" t="s">
        <v>649</v>
      </c>
      <c r="L546" s="14" t="s">
        <v>649</v>
      </c>
      <c r="M546" s="17">
        <v>27.546565532684298</v>
      </c>
      <c r="N546" s="17">
        <v>30.119679154804075</v>
      </c>
      <c r="O546" s="17">
        <v>31.672409680231901</v>
      </c>
      <c r="W546" t="s">
        <v>19</v>
      </c>
      <c r="X546" t="s">
        <v>19</v>
      </c>
      <c r="Y546" t="s">
        <v>19</v>
      </c>
      <c r="Z546" t="s">
        <v>19</v>
      </c>
    </row>
    <row r="547" spans="1:26" ht="17" x14ac:dyDescent="0.5">
      <c r="A547" s="12" t="s">
        <v>88</v>
      </c>
      <c r="B547" s="12" t="s">
        <v>89</v>
      </c>
      <c r="C547" s="12">
        <v>2005</v>
      </c>
      <c r="D547" s="12" t="s">
        <v>1165</v>
      </c>
      <c r="E547" s="12" t="s">
        <v>44</v>
      </c>
      <c r="F547" s="12" t="s">
        <v>17</v>
      </c>
      <c r="G547" s="13">
        <v>34.513591766357422</v>
      </c>
      <c r="H547" s="13">
        <v>0.27339434623718262</v>
      </c>
      <c r="I547" s="13" t="s">
        <v>649</v>
      </c>
      <c r="J547" s="14" t="s">
        <v>649</v>
      </c>
      <c r="K547" s="14" t="s">
        <v>649</v>
      </c>
      <c r="L547" s="14" t="s">
        <v>649</v>
      </c>
      <c r="M547" s="17">
        <v>27.9209446907043</v>
      </c>
      <c r="N547" s="17">
        <v>30.990510143805825</v>
      </c>
      <c r="O547" s="17">
        <v>32.456764518814396</v>
      </c>
      <c r="W547" t="s">
        <v>19</v>
      </c>
      <c r="X547" t="s">
        <v>19</v>
      </c>
      <c r="Y547" t="s">
        <v>19</v>
      </c>
      <c r="Z547" t="s">
        <v>19</v>
      </c>
    </row>
    <row r="548" spans="1:26" ht="17" x14ac:dyDescent="0.5">
      <c r="A548" s="12" t="s">
        <v>88</v>
      </c>
      <c r="B548" s="12" t="s">
        <v>89</v>
      </c>
      <c r="C548" s="12">
        <v>2006</v>
      </c>
      <c r="D548" s="12" t="s">
        <v>1166</v>
      </c>
      <c r="E548" s="12" t="s">
        <v>44</v>
      </c>
      <c r="F548" s="12" t="s">
        <v>17</v>
      </c>
      <c r="G548" s="13">
        <v>34.432552337646484</v>
      </c>
      <c r="H548" s="13">
        <v>0.27860146760940552</v>
      </c>
      <c r="I548" s="13">
        <v>1.0515460000000001</v>
      </c>
      <c r="J548" s="14">
        <v>1.2769839999999999</v>
      </c>
      <c r="K548" s="14">
        <v>1.7744679999999999</v>
      </c>
      <c r="L548" s="14">
        <v>1.558959</v>
      </c>
      <c r="M548" s="17">
        <v>28.663666248321505</v>
      </c>
      <c r="N548" s="17">
        <v>33.952664513523928</v>
      </c>
      <c r="O548" s="17">
        <v>35.403807836098238</v>
      </c>
      <c r="W548">
        <v>2.6513000000000001E-3</v>
      </c>
      <c r="X548">
        <v>3.3040999999999999E-3</v>
      </c>
      <c r="Y548">
        <v>2.7773300000000001E-2</v>
      </c>
      <c r="Z548">
        <v>1.84584E-2</v>
      </c>
    </row>
    <row r="549" spans="1:26" ht="17" x14ac:dyDescent="0.5">
      <c r="A549" s="12" t="s">
        <v>88</v>
      </c>
      <c r="B549" s="12" t="s">
        <v>89</v>
      </c>
      <c r="C549" s="12">
        <v>2007</v>
      </c>
      <c r="D549" s="12" t="s">
        <v>1167</v>
      </c>
      <c r="E549" s="12" t="s">
        <v>44</v>
      </c>
      <c r="F549" s="12" t="s">
        <v>17</v>
      </c>
      <c r="G549" s="13">
        <v>34.916873931884766</v>
      </c>
      <c r="H549" s="13">
        <v>0.28382989764213562</v>
      </c>
      <c r="I549" s="13">
        <v>1.297987</v>
      </c>
      <c r="J549" s="14">
        <v>1.4194260000000001</v>
      </c>
      <c r="K549" s="14">
        <v>2.1741730000000001</v>
      </c>
      <c r="L549" s="14">
        <v>1.6725140000000001</v>
      </c>
      <c r="M549" s="17">
        <v>32.611753940582304</v>
      </c>
      <c r="N549" s="17">
        <v>38.879512350749728</v>
      </c>
      <c r="O549" s="17">
        <v>41.730675436972085</v>
      </c>
      <c r="W549">
        <v>2.5917000000000002E-3</v>
      </c>
      <c r="X549">
        <v>8.4190000000000003E-4</v>
      </c>
      <c r="Y549">
        <v>4.4381000000000004E-3</v>
      </c>
      <c r="Z549">
        <v>1.9287E-3</v>
      </c>
    </row>
    <row r="550" spans="1:26" ht="17" x14ac:dyDescent="0.5">
      <c r="A550" s="12" t="s">
        <v>88</v>
      </c>
      <c r="B550" s="12" t="s">
        <v>89</v>
      </c>
      <c r="C550" s="12">
        <v>2008</v>
      </c>
      <c r="D550" s="12" t="s">
        <v>1168</v>
      </c>
      <c r="E550" s="12" t="s">
        <v>44</v>
      </c>
      <c r="F550" s="12" t="s">
        <v>17</v>
      </c>
      <c r="G550" s="13">
        <v>33.961971282958984</v>
      </c>
      <c r="H550" s="13">
        <v>0.28907826542854309</v>
      </c>
      <c r="I550" s="13">
        <v>1.449233</v>
      </c>
      <c r="J550" s="14">
        <v>1.5636589999999999</v>
      </c>
      <c r="K550" s="14">
        <v>2.3479450000000002</v>
      </c>
      <c r="L550" s="14">
        <v>1.8694390000000001</v>
      </c>
      <c r="M550" s="17">
        <v>36.8403673171997</v>
      </c>
      <c r="N550" s="17">
        <v>43.301570719852869</v>
      </c>
      <c r="O550" s="17">
        <v>46.372713990626082</v>
      </c>
      <c r="W550">
        <v>2.9849999999999999E-4</v>
      </c>
      <c r="X550">
        <v>1.8919999999999999E-4</v>
      </c>
      <c r="Y550">
        <v>5.4239999999999996E-4</v>
      </c>
      <c r="Z550">
        <v>3.992E-4</v>
      </c>
    </row>
    <row r="551" spans="1:26" ht="17" x14ac:dyDescent="0.5">
      <c r="A551" s="12" t="s">
        <v>88</v>
      </c>
      <c r="B551" s="12" t="s">
        <v>89</v>
      </c>
      <c r="C551" s="12">
        <v>2009</v>
      </c>
      <c r="D551" s="12" t="s">
        <v>1169</v>
      </c>
      <c r="E551" s="12" t="s">
        <v>44</v>
      </c>
      <c r="F551" s="12" t="s">
        <v>17</v>
      </c>
      <c r="G551" s="13">
        <v>33.687240600585938</v>
      </c>
      <c r="H551" s="13">
        <v>0.29434525966644287</v>
      </c>
      <c r="I551" s="13">
        <v>1.4476249999999999</v>
      </c>
      <c r="J551" s="14">
        <v>1.5523180000000001</v>
      </c>
      <c r="K551" s="14">
        <v>2.469932</v>
      </c>
      <c r="L551" s="14">
        <v>2.1008629999999999</v>
      </c>
      <c r="M551" s="17">
        <v>33.350684642791698</v>
      </c>
      <c r="N551" s="17">
        <v>40.512182983358748</v>
      </c>
      <c r="O551" s="17">
        <v>43.790232097654076</v>
      </c>
      <c r="W551">
        <v>2.69E-5</v>
      </c>
      <c r="X551">
        <v>1.98E-5</v>
      </c>
      <c r="Y551">
        <v>1.193E-4</v>
      </c>
      <c r="Z551">
        <v>1.9469999999999999E-4</v>
      </c>
    </row>
    <row r="552" spans="1:26" ht="17" x14ac:dyDescent="0.5">
      <c r="A552" s="12" t="s">
        <v>88</v>
      </c>
      <c r="B552" s="12" t="s">
        <v>89</v>
      </c>
      <c r="C552" s="12">
        <v>2010</v>
      </c>
      <c r="D552" s="12" t="s">
        <v>1170</v>
      </c>
      <c r="E552" s="12" t="s">
        <v>44</v>
      </c>
      <c r="F552" s="12" t="s">
        <v>17</v>
      </c>
      <c r="G552" s="13">
        <v>33.381401062011719</v>
      </c>
      <c r="H552" s="13">
        <v>0.29962953925132751</v>
      </c>
      <c r="I552" s="13">
        <v>1.453057</v>
      </c>
      <c r="J552" s="14">
        <v>1.5615140000000001</v>
      </c>
      <c r="K552" s="14">
        <v>2.4647230000000002</v>
      </c>
      <c r="L552" s="14">
        <v>2.257422</v>
      </c>
      <c r="M552" s="17">
        <v>35.339524745941198</v>
      </c>
      <c r="N552" s="17">
        <v>40.325107615157407</v>
      </c>
      <c r="O552" s="17">
        <v>43.472409590795088</v>
      </c>
      <c r="W552">
        <v>2.0700000000000001E-6</v>
      </c>
      <c r="X552">
        <v>1.5999999999999999E-6</v>
      </c>
      <c r="Y552">
        <v>1.9700000000000001E-5</v>
      </c>
      <c r="Z552">
        <v>3.04E-5</v>
      </c>
    </row>
    <row r="553" spans="1:26" ht="17" x14ac:dyDescent="0.5">
      <c r="A553" s="12" t="s">
        <v>88</v>
      </c>
      <c r="B553" s="12" t="s">
        <v>89</v>
      </c>
      <c r="C553" s="12">
        <v>2011</v>
      </c>
      <c r="D553" s="12" t="s">
        <v>1171</v>
      </c>
      <c r="E553" s="12" t="s">
        <v>44</v>
      </c>
      <c r="F553" s="12" t="s">
        <v>17</v>
      </c>
      <c r="G553" s="13">
        <v>33.317302703857422</v>
      </c>
      <c r="H553" s="13">
        <v>0.30492979288101196</v>
      </c>
      <c r="I553" s="13">
        <v>1.4474959999999999</v>
      </c>
      <c r="J553" s="14">
        <v>1.560962</v>
      </c>
      <c r="K553" s="14">
        <v>2.4508030000000001</v>
      </c>
      <c r="L553" s="14">
        <v>2.3539910000000002</v>
      </c>
      <c r="M553" s="17">
        <v>36.301844120025599</v>
      </c>
      <c r="N553" s="17">
        <v>40.844057360551879</v>
      </c>
      <c r="O553" s="17">
        <v>43.811210479927084</v>
      </c>
      <c r="W553">
        <v>1.4000000000000001E-7</v>
      </c>
      <c r="X553">
        <v>1.1000000000000001E-7</v>
      </c>
      <c r="Y553">
        <v>2.7099999999999999E-6</v>
      </c>
      <c r="Z553">
        <v>2.8700000000000001E-6</v>
      </c>
    </row>
    <row r="554" spans="1:26" ht="17" x14ac:dyDescent="0.5">
      <c r="A554" s="12" t="s">
        <v>88</v>
      </c>
      <c r="B554" s="12" t="s">
        <v>89</v>
      </c>
      <c r="C554" s="12">
        <v>2012</v>
      </c>
      <c r="D554" s="12" t="s">
        <v>1172</v>
      </c>
      <c r="E554" s="12" t="s">
        <v>44</v>
      </c>
      <c r="F554" s="12" t="s">
        <v>17</v>
      </c>
      <c r="G554" s="13">
        <v>34.515647888183594</v>
      </c>
      <c r="H554" s="13">
        <v>0.31024470925331116</v>
      </c>
      <c r="I554" s="13">
        <v>1.570587</v>
      </c>
      <c r="J554" s="14">
        <v>1.680747</v>
      </c>
      <c r="K554" s="14">
        <v>2.7298049999999998</v>
      </c>
      <c r="L554" s="14">
        <v>2.5035959999999999</v>
      </c>
      <c r="M554" s="17">
        <v>39.615855216979995</v>
      </c>
      <c r="N554" s="17">
        <v>46.083923710266085</v>
      </c>
      <c r="O554" s="17">
        <v>49.411190411424023</v>
      </c>
      <c r="W554">
        <v>1.9399999999999999E-9</v>
      </c>
      <c r="X554">
        <v>4.9099999999999996E-10</v>
      </c>
      <c r="Y554">
        <v>2.7000000000000001E-7</v>
      </c>
      <c r="Z554">
        <v>2.69E-5</v>
      </c>
    </row>
    <row r="555" spans="1:26" ht="17" x14ac:dyDescent="0.5">
      <c r="A555" s="12" t="s">
        <v>88</v>
      </c>
      <c r="B555" s="12" t="s">
        <v>89</v>
      </c>
      <c r="C555" s="12">
        <v>2013</v>
      </c>
      <c r="D555" s="12" t="s">
        <v>1173</v>
      </c>
      <c r="E555" s="12" t="s">
        <v>44</v>
      </c>
      <c r="F555" s="12" t="s">
        <v>17</v>
      </c>
      <c r="G555" s="13">
        <v>34.959522247314453</v>
      </c>
      <c r="H555" s="13">
        <v>0.31557294726371765</v>
      </c>
      <c r="I555" s="13">
        <v>1.637831</v>
      </c>
      <c r="J555" s="14">
        <v>1.7018310000000001</v>
      </c>
      <c r="K555" s="14">
        <v>2.9094739999999999</v>
      </c>
      <c r="L555" s="14">
        <v>2.959403</v>
      </c>
      <c r="M555" s="17">
        <v>42.733602523803704</v>
      </c>
      <c r="N555" s="17">
        <v>51.46059494401694</v>
      </c>
      <c r="O555" s="17">
        <v>55.133594986892781</v>
      </c>
      <c r="W555">
        <v>6.5499999999999998E-8</v>
      </c>
      <c r="X555">
        <v>1.2100000000000001E-8</v>
      </c>
      <c r="Y555">
        <v>2.18E-10</v>
      </c>
      <c r="Z555">
        <v>2.2600000000000001E-7</v>
      </c>
    </row>
    <row r="556" spans="1:26" ht="17" x14ac:dyDescent="0.5">
      <c r="A556" s="12" t="s">
        <v>88</v>
      </c>
      <c r="B556" s="12" t="s">
        <v>89</v>
      </c>
      <c r="C556" s="12">
        <v>2014</v>
      </c>
      <c r="D556" s="12" t="s">
        <v>1174</v>
      </c>
      <c r="E556" s="12" t="s">
        <v>44</v>
      </c>
      <c r="F556" s="12" t="s">
        <v>17</v>
      </c>
      <c r="G556" s="13">
        <v>34.807804107666016</v>
      </c>
      <c r="H556" s="13">
        <v>0.32091322541236877</v>
      </c>
      <c r="I556" s="13">
        <v>1.896825</v>
      </c>
      <c r="J556" s="14">
        <v>1.9075169999999999</v>
      </c>
      <c r="K556" s="14">
        <v>2.854765</v>
      </c>
      <c r="L556" s="14">
        <v>3.2429410000000001</v>
      </c>
      <c r="M556" s="17">
        <v>50.349802970886209</v>
      </c>
      <c r="N556" s="17">
        <v>60.902798520362587</v>
      </c>
      <c r="O556" s="17">
        <v>65.217346038828396</v>
      </c>
      <c r="W556">
        <v>3.4799999999999999E-7</v>
      </c>
      <c r="X556">
        <v>4.4899999999999998E-8</v>
      </c>
      <c r="Y556">
        <v>3.0100000000000002E-9</v>
      </c>
      <c r="Z556">
        <v>1.51E-10</v>
      </c>
    </row>
    <row r="557" spans="1:26" ht="17" x14ac:dyDescent="0.5">
      <c r="A557" s="12" t="s">
        <v>88</v>
      </c>
      <c r="B557" s="12" t="s">
        <v>89</v>
      </c>
      <c r="C557" s="12">
        <v>2015</v>
      </c>
      <c r="D557" s="12" t="s">
        <v>1175</v>
      </c>
      <c r="E557" s="12" t="s">
        <v>44</v>
      </c>
      <c r="F557" s="12" t="s">
        <v>17</v>
      </c>
      <c r="G557" s="13">
        <v>35.119152069091797</v>
      </c>
      <c r="H557" s="13">
        <v>0.32626423239707947</v>
      </c>
      <c r="I557" s="13">
        <v>1.929376</v>
      </c>
      <c r="J557" s="14">
        <v>1.9156869999999999</v>
      </c>
      <c r="K557" s="14">
        <v>2.7130930000000002</v>
      </c>
      <c r="L557" s="14">
        <v>3.3151809999999999</v>
      </c>
      <c r="M557" s="17">
        <v>47.656149030489097</v>
      </c>
      <c r="N557" s="17">
        <v>57.973644748046496</v>
      </c>
      <c r="O557" s="17">
        <v>62.04811860152379</v>
      </c>
      <c r="W557">
        <v>7.9700000000000006E-8</v>
      </c>
      <c r="X557">
        <v>2.4200000000000002E-8</v>
      </c>
      <c r="Y557">
        <v>9.1199999999999999E-9</v>
      </c>
      <c r="Z557">
        <v>2.92E-8</v>
      </c>
    </row>
    <row r="558" spans="1:26" ht="17" x14ac:dyDescent="0.5">
      <c r="A558" s="12" t="s">
        <v>88</v>
      </c>
      <c r="B558" s="12" t="s">
        <v>89</v>
      </c>
      <c r="C558" s="12">
        <v>2016</v>
      </c>
      <c r="D558" s="12" t="s">
        <v>1176</v>
      </c>
      <c r="E558" s="12" t="s">
        <v>44</v>
      </c>
      <c r="F558" s="12" t="s">
        <v>17</v>
      </c>
      <c r="G558" s="13">
        <v>34.161453247070313</v>
      </c>
      <c r="H558" s="13">
        <v>0.33162471652030945</v>
      </c>
      <c r="I558" s="13">
        <v>1.903707</v>
      </c>
      <c r="J558" s="14">
        <v>1.8579920000000001</v>
      </c>
      <c r="K558" s="14">
        <v>2.624765</v>
      </c>
      <c r="L558" s="14">
        <v>3.3420809999999999</v>
      </c>
      <c r="M558" s="17">
        <v>50.527125243234899</v>
      </c>
      <c r="N558" s="17">
        <v>62.126264239012663</v>
      </c>
      <c r="O558" s="17">
        <v>66.378466971226771</v>
      </c>
      <c r="W558">
        <v>2.7599999999999999E-8</v>
      </c>
      <c r="X558">
        <v>1.07E-8</v>
      </c>
      <c r="Y558">
        <v>2.9200000000000002E-7</v>
      </c>
      <c r="Z558">
        <v>1.7800000000000001E-7</v>
      </c>
    </row>
    <row r="559" spans="1:26" ht="17" x14ac:dyDescent="0.5">
      <c r="A559" s="12" t="s">
        <v>88</v>
      </c>
      <c r="B559" s="12" t="s">
        <v>89</v>
      </c>
      <c r="C559" s="12">
        <v>2017</v>
      </c>
      <c r="D559" s="12" t="s">
        <v>461</v>
      </c>
      <c r="E559" s="12" t="s">
        <v>44</v>
      </c>
      <c r="F559" s="12" t="s">
        <v>17</v>
      </c>
      <c r="G559" s="13" t="s">
        <v>649</v>
      </c>
      <c r="H559" s="13" t="s">
        <v>649</v>
      </c>
      <c r="I559" s="13">
        <v>1.9561850000000001</v>
      </c>
      <c r="J559" s="14">
        <v>1.8642620000000001</v>
      </c>
      <c r="K559" s="14">
        <v>2.6342840000000001</v>
      </c>
      <c r="L559" s="14">
        <v>3.1978279999999999</v>
      </c>
      <c r="M559" s="17" t="s">
        <v>649</v>
      </c>
      <c r="N559" s="17" t="s">
        <v>649</v>
      </c>
      <c r="O559" s="17" t="s">
        <v>649</v>
      </c>
      <c r="W559">
        <v>4.5900000000000002E-7</v>
      </c>
      <c r="X559">
        <v>3.5100000000000001E-7</v>
      </c>
      <c r="Y559">
        <v>1.8E-5</v>
      </c>
      <c r="Z559">
        <v>1.6700000000000001E-6</v>
      </c>
    </row>
    <row r="560" spans="1:26" ht="17" x14ac:dyDescent="0.5">
      <c r="A560" s="12" t="s">
        <v>90</v>
      </c>
      <c r="B560" s="12" t="s">
        <v>91</v>
      </c>
      <c r="C560" s="12">
        <v>2000</v>
      </c>
      <c r="D560" s="12" t="s">
        <v>1177</v>
      </c>
      <c r="E560" s="12" t="s">
        <v>31</v>
      </c>
      <c r="F560" s="12" t="s">
        <v>39</v>
      </c>
      <c r="G560" s="13">
        <v>33.9844970703125</v>
      </c>
      <c r="H560" s="13">
        <v>0.32299718260765076</v>
      </c>
      <c r="I560" s="13">
        <v>2.666131</v>
      </c>
      <c r="J560" s="14" t="s">
        <v>649</v>
      </c>
      <c r="K560" s="14">
        <v>3.0916250000000001</v>
      </c>
      <c r="L560" s="14">
        <v>0.91610979999999997</v>
      </c>
      <c r="M560" s="17" t="s">
        <v>649</v>
      </c>
      <c r="N560" s="17" t="s">
        <v>649</v>
      </c>
      <c r="O560" s="17" t="s">
        <v>649</v>
      </c>
      <c r="W560">
        <v>2.83E-5</v>
      </c>
      <c r="X560" t="s">
        <v>19</v>
      </c>
      <c r="Y560">
        <v>3.4455000000000002E-3</v>
      </c>
      <c r="Z560">
        <v>0.31591530000000001</v>
      </c>
    </row>
    <row r="561" spans="1:26" ht="17" x14ac:dyDescent="0.5">
      <c r="A561" s="12" t="s">
        <v>90</v>
      </c>
      <c r="B561" s="12" t="s">
        <v>91</v>
      </c>
      <c r="C561" s="12">
        <v>2001</v>
      </c>
      <c r="D561" s="12" t="s">
        <v>1178</v>
      </c>
      <c r="E561" s="12" t="s">
        <v>31</v>
      </c>
      <c r="F561" s="12" t="s">
        <v>39</v>
      </c>
      <c r="G561" s="13" t="s">
        <v>649</v>
      </c>
      <c r="H561" s="13" t="s">
        <v>649</v>
      </c>
      <c r="I561" s="13">
        <v>2.614163</v>
      </c>
      <c r="J561" s="14" t="s">
        <v>649</v>
      </c>
      <c r="K561" s="14">
        <v>3.0469089999999999</v>
      </c>
      <c r="L561" s="14">
        <v>1.0357229999999999</v>
      </c>
      <c r="M561" s="17" t="s">
        <v>649</v>
      </c>
      <c r="N561" s="17" t="s">
        <v>649</v>
      </c>
      <c r="O561" s="17" t="s">
        <v>649</v>
      </c>
      <c r="W561">
        <v>3.9700000000000001E-6</v>
      </c>
      <c r="X561" t="s">
        <v>19</v>
      </c>
      <c r="Y561">
        <v>6.8348000000000003E-3</v>
      </c>
      <c r="Z561">
        <v>0.16646420000000001</v>
      </c>
    </row>
    <row r="562" spans="1:26" ht="17" x14ac:dyDescent="0.5">
      <c r="A562" s="12" t="s">
        <v>90</v>
      </c>
      <c r="B562" s="12" t="s">
        <v>91</v>
      </c>
      <c r="C562" s="12">
        <v>2002</v>
      </c>
      <c r="D562" s="12" t="s">
        <v>1179</v>
      </c>
      <c r="E562" s="12" t="s">
        <v>31</v>
      </c>
      <c r="F562" s="12" t="s">
        <v>39</v>
      </c>
      <c r="G562" s="13">
        <v>34.174259185791016</v>
      </c>
      <c r="H562" s="13">
        <v>0.33371254801750183</v>
      </c>
      <c r="I562" s="13">
        <v>2.585763</v>
      </c>
      <c r="J562" s="14" t="s">
        <v>649</v>
      </c>
      <c r="K562" s="14">
        <v>3.1226859999999999</v>
      </c>
      <c r="L562" s="14">
        <v>0.97581960000000001</v>
      </c>
      <c r="M562" s="17" t="s">
        <v>649</v>
      </c>
      <c r="N562" s="17" t="s">
        <v>649</v>
      </c>
      <c r="O562" s="17" t="s">
        <v>649</v>
      </c>
      <c r="W562">
        <v>2.6800000000000002E-6</v>
      </c>
      <c r="X562" t="s">
        <v>19</v>
      </c>
      <c r="Y562">
        <v>2.00538E-2</v>
      </c>
      <c r="Z562">
        <v>0.1932767</v>
      </c>
    </row>
    <row r="563" spans="1:26" ht="17" x14ac:dyDescent="0.5">
      <c r="A563" s="12" t="s">
        <v>90</v>
      </c>
      <c r="B563" s="12" t="s">
        <v>91</v>
      </c>
      <c r="C563" s="12">
        <v>2003</v>
      </c>
      <c r="D563" s="12" t="s">
        <v>1180</v>
      </c>
      <c r="E563" s="12" t="s">
        <v>31</v>
      </c>
      <c r="F563" s="12" t="s">
        <v>39</v>
      </c>
      <c r="G563" s="13">
        <v>35.140399932861328</v>
      </c>
      <c r="H563" s="13">
        <v>0.33908244967460632</v>
      </c>
      <c r="I563" s="13">
        <v>2.3967360000000002</v>
      </c>
      <c r="J563" s="14" t="s">
        <v>649</v>
      </c>
      <c r="K563" s="14" t="s">
        <v>649</v>
      </c>
      <c r="L563" s="14" t="s">
        <v>649</v>
      </c>
      <c r="M563" s="17" t="s">
        <v>649</v>
      </c>
      <c r="N563" s="17" t="s">
        <v>649</v>
      </c>
      <c r="O563" s="17" t="s">
        <v>649</v>
      </c>
      <c r="W563">
        <v>2.1699999999999999E-4</v>
      </c>
      <c r="X563" t="s">
        <v>19</v>
      </c>
      <c r="Y563" t="s">
        <v>19</v>
      </c>
      <c r="Z563" t="s">
        <v>19</v>
      </c>
    </row>
    <row r="564" spans="1:26" ht="17" x14ac:dyDescent="0.5">
      <c r="A564" s="12" t="s">
        <v>90</v>
      </c>
      <c r="B564" s="12" t="s">
        <v>91</v>
      </c>
      <c r="C564" s="12">
        <v>2004</v>
      </c>
      <c r="D564" s="12" t="s">
        <v>1181</v>
      </c>
      <c r="E564" s="12" t="s">
        <v>31</v>
      </c>
      <c r="F564" s="12" t="s">
        <v>39</v>
      </c>
      <c r="G564" s="13">
        <v>34.510490417480469</v>
      </c>
      <c r="H564" s="13">
        <v>0.34445884823799133</v>
      </c>
      <c r="I564" s="13">
        <v>1.722526</v>
      </c>
      <c r="J564" s="14" t="s">
        <v>649</v>
      </c>
      <c r="K564" s="14" t="s">
        <v>649</v>
      </c>
      <c r="L564" s="14" t="s">
        <v>649</v>
      </c>
      <c r="M564" s="17" t="s">
        <v>649</v>
      </c>
      <c r="N564" s="17" t="s">
        <v>649</v>
      </c>
      <c r="O564" s="17" t="s">
        <v>649</v>
      </c>
      <c r="W564">
        <v>1.05781E-2</v>
      </c>
      <c r="X564" t="s">
        <v>19</v>
      </c>
      <c r="Y564" t="s">
        <v>19</v>
      </c>
      <c r="Z564" t="s">
        <v>19</v>
      </c>
    </row>
    <row r="565" spans="1:26" ht="17" x14ac:dyDescent="0.5">
      <c r="A565" s="12" t="s">
        <v>90</v>
      </c>
      <c r="B565" s="12" t="s">
        <v>91</v>
      </c>
      <c r="C565" s="12">
        <v>2005</v>
      </c>
      <c r="D565" s="12" t="s">
        <v>1182</v>
      </c>
      <c r="E565" s="12" t="s">
        <v>31</v>
      </c>
      <c r="F565" s="12" t="s">
        <v>39</v>
      </c>
      <c r="G565" s="13">
        <v>34.349082946777344</v>
      </c>
      <c r="H565" s="13">
        <v>0.34984049201011658</v>
      </c>
      <c r="I565" s="13">
        <v>1.069504</v>
      </c>
      <c r="J565" s="14" t="s">
        <v>649</v>
      </c>
      <c r="K565" s="14" t="s">
        <v>649</v>
      </c>
      <c r="L565" s="14" t="s">
        <v>649</v>
      </c>
      <c r="M565" s="17" t="s">
        <v>649</v>
      </c>
      <c r="N565" s="17" t="s">
        <v>649</v>
      </c>
      <c r="O565" s="17" t="s">
        <v>649</v>
      </c>
      <c r="W565">
        <v>6.4957000000000001E-3</v>
      </c>
      <c r="X565" t="s">
        <v>19</v>
      </c>
      <c r="Y565" t="s">
        <v>19</v>
      </c>
      <c r="Z565" t="s">
        <v>19</v>
      </c>
    </row>
    <row r="566" spans="1:26" ht="17" x14ac:dyDescent="0.5">
      <c r="A566" s="12" t="s">
        <v>90</v>
      </c>
      <c r="B566" s="12" t="s">
        <v>91</v>
      </c>
      <c r="C566" s="12">
        <v>2006</v>
      </c>
      <c r="D566" s="12" t="s">
        <v>1183</v>
      </c>
      <c r="E566" s="12" t="s">
        <v>31</v>
      </c>
      <c r="F566" s="12" t="s">
        <v>39</v>
      </c>
      <c r="G566" s="13">
        <v>35.003459930419922</v>
      </c>
      <c r="H566" s="13">
        <v>0.35522618889808655</v>
      </c>
      <c r="I566" s="13">
        <v>1.1237919999999999</v>
      </c>
      <c r="J566" s="14" t="s">
        <v>649</v>
      </c>
      <c r="K566" s="14" t="s">
        <v>649</v>
      </c>
      <c r="L566" s="14" t="s">
        <v>649</v>
      </c>
      <c r="M566" s="17" t="s">
        <v>649</v>
      </c>
      <c r="N566" s="17" t="s">
        <v>649</v>
      </c>
      <c r="O566" s="17" t="s">
        <v>649</v>
      </c>
      <c r="W566">
        <v>6.2940000000000001E-4</v>
      </c>
      <c r="X566" t="s">
        <v>19</v>
      </c>
      <c r="Y566" t="s">
        <v>19</v>
      </c>
      <c r="Z566" t="s">
        <v>19</v>
      </c>
    </row>
    <row r="567" spans="1:26" ht="17" x14ac:dyDescent="0.5">
      <c r="A567" s="12" t="s">
        <v>90</v>
      </c>
      <c r="B567" s="12" t="s">
        <v>91</v>
      </c>
      <c r="C567" s="12">
        <v>2007</v>
      </c>
      <c r="D567" s="12" t="s">
        <v>1184</v>
      </c>
      <c r="E567" s="12" t="s">
        <v>31</v>
      </c>
      <c r="F567" s="12" t="s">
        <v>39</v>
      </c>
      <c r="G567" s="13">
        <v>35.466793060302734</v>
      </c>
      <c r="H567" s="13">
        <v>0.36061468720436096</v>
      </c>
      <c r="I567" s="13">
        <v>1.2006300000000001</v>
      </c>
      <c r="J567" s="14" t="s">
        <v>649</v>
      </c>
      <c r="K567" s="14" t="s">
        <v>649</v>
      </c>
      <c r="L567" s="14" t="s">
        <v>649</v>
      </c>
      <c r="M567" s="17" t="s">
        <v>649</v>
      </c>
      <c r="N567" s="17" t="s">
        <v>649</v>
      </c>
      <c r="O567" s="17" t="s">
        <v>649</v>
      </c>
      <c r="W567">
        <v>3.8000000000000002E-5</v>
      </c>
      <c r="X567" t="s">
        <v>19</v>
      </c>
      <c r="Y567" t="s">
        <v>19</v>
      </c>
      <c r="Z567" t="s">
        <v>19</v>
      </c>
    </row>
    <row r="568" spans="1:26" ht="17" x14ac:dyDescent="0.5">
      <c r="A568" s="12" t="s">
        <v>90</v>
      </c>
      <c r="B568" s="12" t="s">
        <v>91</v>
      </c>
      <c r="C568" s="12">
        <v>2008</v>
      </c>
      <c r="D568" s="12" t="s">
        <v>1185</v>
      </c>
      <c r="E568" s="12" t="s">
        <v>31</v>
      </c>
      <c r="F568" s="12" t="s">
        <v>39</v>
      </c>
      <c r="G568" s="13">
        <v>35.573970794677734</v>
      </c>
      <c r="H568" s="13">
        <v>0.3660048246383667</v>
      </c>
      <c r="I568" s="13">
        <v>1.147578</v>
      </c>
      <c r="J568" s="14" t="s">
        <v>649</v>
      </c>
      <c r="K568" s="14" t="s">
        <v>649</v>
      </c>
      <c r="L568" s="14" t="s">
        <v>649</v>
      </c>
      <c r="M568" s="17" t="s">
        <v>649</v>
      </c>
      <c r="N568" s="17" t="s">
        <v>649</v>
      </c>
      <c r="O568" s="17" t="s">
        <v>649</v>
      </c>
      <c r="W568">
        <v>2.9600000000000001E-5</v>
      </c>
      <c r="X568" t="s">
        <v>19</v>
      </c>
      <c r="Y568" t="s">
        <v>19</v>
      </c>
      <c r="Z568" t="s">
        <v>19</v>
      </c>
    </row>
    <row r="569" spans="1:26" ht="17" x14ac:dyDescent="0.5">
      <c r="A569" s="12" t="s">
        <v>90</v>
      </c>
      <c r="B569" s="12" t="s">
        <v>91</v>
      </c>
      <c r="C569" s="12">
        <v>2009</v>
      </c>
      <c r="D569" s="12" t="s">
        <v>1186</v>
      </c>
      <c r="E569" s="12" t="s">
        <v>31</v>
      </c>
      <c r="F569" s="12" t="s">
        <v>39</v>
      </c>
      <c r="G569" s="13">
        <v>35.3153076171875</v>
      </c>
      <c r="H569" s="13">
        <v>0.37139543890953064</v>
      </c>
      <c r="I569" s="13">
        <v>1.1024160000000001</v>
      </c>
      <c r="J569" s="14" t="s">
        <v>649</v>
      </c>
      <c r="K569" s="14" t="s">
        <v>649</v>
      </c>
      <c r="L569" s="14" t="s">
        <v>649</v>
      </c>
      <c r="M569" s="17" t="s">
        <v>649</v>
      </c>
      <c r="N569" s="17" t="s">
        <v>649</v>
      </c>
      <c r="O569" s="17" t="s">
        <v>649</v>
      </c>
      <c r="W569">
        <v>2.44E-5</v>
      </c>
      <c r="X569" t="s">
        <v>19</v>
      </c>
      <c r="Y569" t="s">
        <v>19</v>
      </c>
      <c r="Z569" t="s">
        <v>19</v>
      </c>
    </row>
    <row r="570" spans="1:26" ht="17" x14ac:dyDescent="0.5">
      <c r="A570" s="12" t="s">
        <v>90</v>
      </c>
      <c r="B570" s="12" t="s">
        <v>91</v>
      </c>
      <c r="C570" s="12">
        <v>2010</v>
      </c>
      <c r="D570" s="12" t="s">
        <v>1187</v>
      </c>
      <c r="E570" s="12" t="s">
        <v>31</v>
      </c>
      <c r="F570" s="12" t="s">
        <v>39</v>
      </c>
      <c r="G570" s="13">
        <v>34.99737548828125</v>
      </c>
      <c r="H570" s="13">
        <v>0.37678536772727966</v>
      </c>
      <c r="I570" s="13">
        <v>1.0052479999999999</v>
      </c>
      <c r="J570" s="14" t="s">
        <v>649</v>
      </c>
      <c r="K570" s="14" t="s">
        <v>649</v>
      </c>
      <c r="L570" s="14" t="s">
        <v>649</v>
      </c>
      <c r="M570" s="17" t="s">
        <v>649</v>
      </c>
      <c r="N570" s="17" t="s">
        <v>649</v>
      </c>
      <c r="O570" s="17" t="s">
        <v>649</v>
      </c>
      <c r="W570">
        <v>7.4819999999999997E-4</v>
      </c>
      <c r="X570" t="s">
        <v>19</v>
      </c>
      <c r="Y570" t="s">
        <v>19</v>
      </c>
      <c r="Z570" t="s">
        <v>19</v>
      </c>
    </row>
    <row r="571" spans="1:26" ht="17" x14ac:dyDescent="0.5">
      <c r="A571" s="12" t="s">
        <v>90</v>
      </c>
      <c r="B571" s="12" t="s">
        <v>91</v>
      </c>
      <c r="C571" s="12">
        <v>2011</v>
      </c>
      <c r="D571" s="12" t="s">
        <v>1188</v>
      </c>
      <c r="E571" s="12" t="s">
        <v>31</v>
      </c>
      <c r="F571" s="12" t="s">
        <v>39</v>
      </c>
      <c r="G571" s="13">
        <v>34.751956939697266</v>
      </c>
      <c r="H571" s="13">
        <v>0.38217347860336304</v>
      </c>
      <c r="I571" s="13">
        <v>1.0642879999999999</v>
      </c>
      <c r="J571" s="14" t="s">
        <v>649</v>
      </c>
      <c r="K571" s="14" t="s">
        <v>649</v>
      </c>
      <c r="L571" s="14" t="s">
        <v>649</v>
      </c>
      <c r="M571" s="17" t="s">
        <v>649</v>
      </c>
      <c r="N571" s="17" t="s">
        <v>649</v>
      </c>
      <c r="O571" s="17" t="s">
        <v>649</v>
      </c>
      <c r="W571">
        <v>2.8202000000000001E-3</v>
      </c>
      <c r="X571" t="s">
        <v>19</v>
      </c>
      <c r="Y571" t="s">
        <v>19</v>
      </c>
      <c r="Z571" t="s">
        <v>19</v>
      </c>
    </row>
    <row r="572" spans="1:26" ht="17" x14ac:dyDescent="0.5">
      <c r="A572" s="12" t="s">
        <v>90</v>
      </c>
      <c r="B572" s="12" t="s">
        <v>91</v>
      </c>
      <c r="C572" s="12">
        <v>2012</v>
      </c>
      <c r="D572" s="12" t="s">
        <v>1189</v>
      </c>
      <c r="E572" s="12" t="s">
        <v>31</v>
      </c>
      <c r="F572" s="12" t="s">
        <v>39</v>
      </c>
      <c r="G572" s="13">
        <v>33.990741729736328</v>
      </c>
      <c r="H572" s="13">
        <v>0.38755860924720764</v>
      </c>
      <c r="I572" s="13">
        <v>1.3455729999999999</v>
      </c>
      <c r="J572" s="14" t="s">
        <v>649</v>
      </c>
      <c r="K572" s="14" t="s">
        <v>649</v>
      </c>
      <c r="L572" s="14" t="s">
        <v>649</v>
      </c>
      <c r="M572" s="17" t="s">
        <v>649</v>
      </c>
      <c r="N572" s="17" t="s">
        <v>649</v>
      </c>
      <c r="O572" s="17" t="s">
        <v>649</v>
      </c>
      <c r="W572">
        <v>7.1799999999999999E-6</v>
      </c>
      <c r="X572" t="s">
        <v>19</v>
      </c>
      <c r="Y572" t="s">
        <v>19</v>
      </c>
      <c r="Z572" t="s">
        <v>19</v>
      </c>
    </row>
    <row r="573" spans="1:26" ht="17" x14ac:dyDescent="0.5">
      <c r="A573" s="12" t="s">
        <v>90</v>
      </c>
      <c r="B573" s="12" t="s">
        <v>91</v>
      </c>
      <c r="C573" s="12">
        <v>2013</v>
      </c>
      <c r="D573" s="12" t="s">
        <v>1190</v>
      </c>
      <c r="E573" s="12" t="s">
        <v>31</v>
      </c>
      <c r="F573" s="12" t="s">
        <v>39</v>
      </c>
      <c r="G573" s="13">
        <v>34.303596496582031</v>
      </c>
      <c r="H573" s="13">
        <v>0.39293971657752991</v>
      </c>
      <c r="I573" s="13">
        <v>1.3455490000000001</v>
      </c>
      <c r="J573" s="14" t="s">
        <v>649</v>
      </c>
      <c r="K573" s="14" t="s">
        <v>649</v>
      </c>
      <c r="L573" s="14" t="s">
        <v>649</v>
      </c>
      <c r="M573" s="17" t="s">
        <v>649</v>
      </c>
      <c r="N573" s="17" t="s">
        <v>649</v>
      </c>
      <c r="O573" s="17" t="s">
        <v>649</v>
      </c>
      <c r="W573">
        <v>2.4000000000000001E-5</v>
      </c>
      <c r="X573" t="s">
        <v>19</v>
      </c>
      <c r="Y573" t="s">
        <v>19</v>
      </c>
      <c r="Z573" t="s">
        <v>19</v>
      </c>
    </row>
    <row r="574" spans="1:26" ht="17" x14ac:dyDescent="0.5">
      <c r="A574" s="12" t="s">
        <v>90</v>
      </c>
      <c r="B574" s="12" t="s">
        <v>91</v>
      </c>
      <c r="C574" s="12">
        <v>2014</v>
      </c>
      <c r="D574" s="12" t="s">
        <v>1191</v>
      </c>
      <c r="E574" s="12" t="s">
        <v>31</v>
      </c>
      <c r="F574" s="12" t="s">
        <v>39</v>
      </c>
      <c r="G574" s="13">
        <v>34.476894378662109</v>
      </c>
      <c r="H574" s="13">
        <v>0.3983156681060791</v>
      </c>
      <c r="I574" s="13">
        <v>1.2620629999999999</v>
      </c>
      <c r="J574" s="14" t="s">
        <v>649</v>
      </c>
      <c r="K574" s="14" t="s">
        <v>649</v>
      </c>
      <c r="L574" s="14" t="s">
        <v>649</v>
      </c>
      <c r="M574" s="17" t="s">
        <v>649</v>
      </c>
      <c r="N574" s="17" t="s">
        <v>649</v>
      </c>
      <c r="O574" s="17" t="s">
        <v>649</v>
      </c>
      <c r="W574">
        <v>2.4200000000000002E-7</v>
      </c>
      <c r="X574" t="s">
        <v>19</v>
      </c>
      <c r="Y574" t="s">
        <v>19</v>
      </c>
      <c r="Z574" t="s">
        <v>19</v>
      </c>
    </row>
    <row r="575" spans="1:26" ht="17" x14ac:dyDescent="0.5">
      <c r="A575" s="12" t="s">
        <v>90</v>
      </c>
      <c r="B575" s="12" t="s">
        <v>91</v>
      </c>
      <c r="C575" s="12">
        <v>2015</v>
      </c>
      <c r="D575" s="12" t="s">
        <v>1192</v>
      </c>
      <c r="E575" s="12" t="s">
        <v>31</v>
      </c>
      <c r="F575" s="12" t="s">
        <v>39</v>
      </c>
      <c r="G575" s="13">
        <v>34.781349182128906</v>
      </c>
      <c r="H575" s="13" t="s">
        <v>649</v>
      </c>
      <c r="I575" s="13">
        <v>1.2357899999999999</v>
      </c>
      <c r="J575" s="14" t="s">
        <v>649</v>
      </c>
      <c r="K575" s="14" t="s">
        <v>649</v>
      </c>
      <c r="L575" s="14" t="s">
        <v>649</v>
      </c>
      <c r="M575" s="17" t="s">
        <v>649</v>
      </c>
      <c r="N575" s="17" t="s">
        <v>649</v>
      </c>
      <c r="O575" s="17" t="s">
        <v>649</v>
      </c>
      <c r="W575">
        <v>6.8700000000000003E-6</v>
      </c>
      <c r="X575" t="s">
        <v>19</v>
      </c>
      <c r="Y575" t="s">
        <v>19</v>
      </c>
      <c r="Z575" t="s">
        <v>19</v>
      </c>
    </row>
    <row r="576" spans="1:26" ht="17" x14ac:dyDescent="0.5">
      <c r="A576" s="12" t="s">
        <v>90</v>
      </c>
      <c r="B576" s="12" t="s">
        <v>91</v>
      </c>
      <c r="C576" s="12">
        <v>2016</v>
      </c>
      <c r="D576" s="12" t="s">
        <v>1193</v>
      </c>
      <c r="E576" s="12" t="s">
        <v>31</v>
      </c>
      <c r="F576" s="12" t="s">
        <v>39</v>
      </c>
      <c r="G576" s="13">
        <v>34.214775085449219</v>
      </c>
      <c r="H576" s="13" t="s">
        <v>649</v>
      </c>
      <c r="I576" s="13">
        <v>1.2426550000000001</v>
      </c>
      <c r="J576" s="14" t="s">
        <v>649</v>
      </c>
      <c r="K576" s="14" t="s">
        <v>649</v>
      </c>
      <c r="L576" s="14" t="s">
        <v>649</v>
      </c>
      <c r="M576" s="17" t="s">
        <v>649</v>
      </c>
      <c r="N576" s="17" t="s">
        <v>649</v>
      </c>
      <c r="O576" s="17" t="s">
        <v>649</v>
      </c>
      <c r="W576">
        <v>1.7310000000000001E-4</v>
      </c>
      <c r="X576" t="s">
        <v>19</v>
      </c>
      <c r="Y576" t="s">
        <v>19</v>
      </c>
      <c r="Z576" t="s">
        <v>19</v>
      </c>
    </row>
    <row r="577" spans="1:26" ht="17" x14ac:dyDescent="0.5">
      <c r="A577" s="12" t="s">
        <v>90</v>
      </c>
      <c r="B577" s="12" t="s">
        <v>91</v>
      </c>
      <c r="C577" s="12">
        <v>2017</v>
      </c>
      <c r="D577" s="12" t="s">
        <v>462</v>
      </c>
      <c r="E577" s="12" t="s">
        <v>31</v>
      </c>
      <c r="F577" s="12" t="s">
        <v>39</v>
      </c>
      <c r="G577" s="13" t="s">
        <v>649</v>
      </c>
      <c r="H577" s="13" t="s">
        <v>649</v>
      </c>
      <c r="I577" s="13">
        <v>1.340835</v>
      </c>
      <c r="J577" s="14" t="s">
        <v>649</v>
      </c>
      <c r="K577" s="14" t="s">
        <v>649</v>
      </c>
      <c r="L577" s="14" t="s">
        <v>649</v>
      </c>
      <c r="M577" s="17" t="s">
        <v>649</v>
      </c>
      <c r="N577" s="17" t="s">
        <v>649</v>
      </c>
      <c r="O577" s="17" t="s">
        <v>649</v>
      </c>
      <c r="W577">
        <v>1.0346000000000001E-3</v>
      </c>
      <c r="X577" t="s">
        <v>19</v>
      </c>
      <c r="Y577" t="s">
        <v>19</v>
      </c>
      <c r="Z577" t="s">
        <v>19</v>
      </c>
    </row>
    <row r="578" spans="1:26" ht="17" x14ac:dyDescent="0.5">
      <c r="A578" s="12" t="s">
        <v>92</v>
      </c>
      <c r="B578" s="12" t="s">
        <v>93</v>
      </c>
      <c r="C578" s="12">
        <v>2000</v>
      </c>
      <c r="D578" s="12" t="s">
        <v>1194</v>
      </c>
      <c r="E578" s="12" t="s">
        <v>67</v>
      </c>
      <c r="F578" s="12" t="s">
        <v>28</v>
      </c>
      <c r="G578" s="13" t="s">
        <v>649</v>
      </c>
      <c r="H578" s="13" t="s">
        <v>649</v>
      </c>
      <c r="I578" s="13">
        <v>1.0849660000000001</v>
      </c>
      <c r="J578" s="14">
        <v>1.828117</v>
      </c>
      <c r="K578" s="14">
        <v>3.9907759999999999</v>
      </c>
      <c r="L578" s="14">
        <v>0.86538519999999997</v>
      </c>
      <c r="M578" s="17">
        <v>46.50198391505657</v>
      </c>
      <c r="N578" s="17">
        <v>63.176879275885</v>
      </c>
      <c r="O578" s="17">
        <v>85.425423609298051</v>
      </c>
      <c r="W578">
        <v>1.61E-7</v>
      </c>
      <c r="X578">
        <v>2.1369999999999999E-4</v>
      </c>
      <c r="Y578">
        <v>2.6299999999999998E-6</v>
      </c>
      <c r="Z578">
        <v>6.3700000000000003E-5</v>
      </c>
    </row>
    <row r="579" spans="1:26" ht="17" x14ac:dyDescent="0.5">
      <c r="A579" s="12" t="s">
        <v>92</v>
      </c>
      <c r="B579" s="12" t="s">
        <v>93</v>
      </c>
      <c r="C579" s="12">
        <v>2001</v>
      </c>
      <c r="D579" s="12" t="s">
        <v>1195</v>
      </c>
      <c r="E579" s="12" t="s">
        <v>67</v>
      </c>
      <c r="F579" s="12" t="s">
        <v>28</v>
      </c>
      <c r="G579" s="13" t="s">
        <v>649</v>
      </c>
      <c r="H579" s="13" t="s">
        <v>649</v>
      </c>
      <c r="I579" s="13">
        <v>1.030235</v>
      </c>
      <c r="J579" s="14">
        <v>1.53392</v>
      </c>
      <c r="K579" s="14">
        <v>3.3098540000000001</v>
      </c>
      <c r="L579" s="14">
        <v>0.91537290000000004</v>
      </c>
      <c r="M579" s="17">
        <v>45.144162859235429</v>
      </c>
      <c r="N579" s="17">
        <v>60.513166324384898</v>
      </c>
      <c r="O579" s="17">
        <v>82.044556477118661</v>
      </c>
      <c r="W579">
        <v>1.8899999999999999E-6</v>
      </c>
      <c r="X579">
        <v>9.5819999999999998E-4</v>
      </c>
      <c r="Y579">
        <v>1.0392000000000001E-3</v>
      </c>
      <c r="Z579">
        <v>4.3900000000000003E-6</v>
      </c>
    </row>
    <row r="580" spans="1:26" ht="17" x14ac:dyDescent="0.5">
      <c r="A580" s="12" t="s">
        <v>92</v>
      </c>
      <c r="B580" s="12" t="s">
        <v>93</v>
      </c>
      <c r="C580" s="12">
        <v>2002</v>
      </c>
      <c r="D580" s="12" t="s">
        <v>1196</v>
      </c>
      <c r="E580" s="12" t="s">
        <v>67</v>
      </c>
      <c r="F580" s="12" t="s">
        <v>28</v>
      </c>
      <c r="G580" s="13" t="s">
        <v>649</v>
      </c>
      <c r="H580" s="13" t="s">
        <v>649</v>
      </c>
      <c r="I580" s="13">
        <v>0.90830239999999995</v>
      </c>
      <c r="J580" s="14">
        <v>1.2014020000000001</v>
      </c>
      <c r="K580" s="14">
        <v>2.3291520000000001</v>
      </c>
      <c r="L580" s="14">
        <v>0.79734090000000002</v>
      </c>
      <c r="M580" s="17">
        <v>46.546043668474418</v>
      </c>
      <c r="N580" s="17">
        <v>61.412153622275973</v>
      </c>
      <c r="O580" s="17">
        <v>83.201514723776469</v>
      </c>
      <c r="W580">
        <v>5.0899999999999997E-5</v>
      </c>
      <c r="X580">
        <v>9.16E-7</v>
      </c>
      <c r="Y580">
        <v>8.7854000000000005E-3</v>
      </c>
      <c r="Z580">
        <v>7.5469999999999997E-4</v>
      </c>
    </row>
    <row r="581" spans="1:26" ht="17" x14ac:dyDescent="0.5">
      <c r="A581" s="12" t="s">
        <v>92</v>
      </c>
      <c r="B581" s="12" t="s">
        <v>93</v>
      </c>
      <c r="C581" s="12">
        <v>2003</v>
      </c>
      <c r="D581" s="12" t="s">
        <v>1197</v>
      </c>
      <c r="E581" s="12" t="s">
        <v>67</v>
      </c>
      <c r="F581" s="12" t="s">
        <v>28</v>
      </c>
      <c r="G581" s="13" t="s">
        <v>649</v>
      </c>
      <c r="H581" s="13" t="s">
        <v>649</v>
      </c>
      <c r="I581" s="13">
        <v>0.76700880000000005</v>
      </c>
      <c r="J581" s="14">
        <v>1.2543899999999999</v>
      </c>
      <c r="K581" s="14">
        <v>1.582959</v>
      </c>
      <c r="L581" s="14">
        <v>0.59936520000000004</v>
      </c>
      <c r="M581" s="17">
        <v>46.880756105695419</v>
      </c>
      <c r="N581" s="17">
        <v>62.029900313444891</v>
      </c>
      <c r="O581" s="17">
        <v>84.301188918217505</v>
      </c>
      <c r="W581">
        <v>2.1350000000000001E-4</v>
      </c>
      <c r="X581">
        <v>6.2300000000000001E-7</v>
      </c>
      <c r="Y581">
        <v>1.7279800000000001E-2</v>
      </c>
      <c r="Z581">
        <v>9.1678000000000003E-3</v>
      </c>
    </row>
    <row r="582" spans="1:26" ht="17" x14ac:dyDescent="0.5">
      <c r="A582" s="12" t="s">
        <v>92</v>
      </c>
      <c r="B582" s="12" t="s">
        <v>93</v>
      </c>
      <c r="C582" s="12">
        <v>2004</v>
      </c>
      <c r="D582" s="12" t="s">
        <v>1198</v>
      </c>
      <c r="E582" s="12" t="s">
        <v>67</v>
      </c>
      <c r="F582" s="12" t="s">
        <v>28</v>
      </c>
      <c r="G582" s="13" t="s">
        <v>649</v>
      </c>
      <c r="H582" s="13" t="s">
        <v>649</v>
      </c>
      <c r="I582" s="13">
        <v>0.65093020000000001</v>
      </c>
      <c r="J582" s="14">
        <v>1.2579819999999999</v>
      </c>
      <c r="K582" s="14">
        <v>1.125265</v>
      </c>
      <c r="L582" s="14">
        <v>0.42684850000000002</v>
      </c>
      <c r="M582" s="17">
        <v>46.470117568969705</v>
      </c>
      <c r="N582" s="17">
        <v>62.687853964683576</v>
      </c>
      <c r="O582" s="17">
        <v>85.0391077701304</v>
      </c>
      <c r="W582">
        <v>3.0150000000000001E-4</v>
      </c>
      <c r="X582">
        <v>1.53E-6</v>
      </c>
      <c r="Y582">
        <v>2.22528E-2</v>
      </c>
      <c r="Z582">
        <v>2.15283E-2</v>
      </c>
    </row>
    <row r="583" spans="1:26" ht="17" x14ac:dyDescent="0.5">
      <c r="A583" s="12" t="s">
        <v>92</v>
      </c>
      <c r="B583" s="12" t="s">
        <v>93</v>
      </c>
      <c r="C583" s="12">
        <v>2005</v>
      </c>
      <c r="D583" s="12" t="s">
        <v>1199</v>
      </c>
      <c r="E583" s="12" t="s">
        <v>67</v>
      </c>
      <c r="F583" s="12" t="s">
        <v>28</v>
      </c>
      <c r="G583" s="13" t="s">
        <v>649</v>
      </c>
      <c r="H583" s="13" t="s">
        <v>649</v>
      </c>
      <c r="I583" s="13">
        <v>0.5551355</v>
      </c>
      <c r="J583" s="14">
        <v>1.127413</v>
      </c>
      <c r="K583" s="14">
        <v>0.76052220000000004</v>
      </c>
      <c r="L583" s="14">
        <v>0.3338431</v>
      </c>
      <c r="M583" s="17">
        <v>46.11764975956514</v>
      </c>
      <c r="N583" s="17">
        <v>62.846993782135954</v>
      </c>
      <c r="O583" s="17">
        <v>85.019301402196675</v>
      </c>
      <c r="W583">
        <v>4.4430000000000001E-4</v>
      </c>
      <c r="X583">
        <v>1.08E-5</v>
      </c>
      <c r="Y583">
        <v>5.5920699999999997E-2</v>
      </c>
      <c r="Z583">
        <v>4.0271099999999997E-2</v>
      </c>
    </row>
    <row r="584" spans="1:26" ht="17" x14ac:dyDescent="0.5">
      <c r="A584" s="12" t="s">
        <v>92</v>
      </c>
      <c r="B584" s="12" t="s">
        <v>93</v>
      </c>
      <c r="C584" s="12">
        <v>2006</v>
      </c>
      <c r="D584" s="12" t="s">
        <v>1200</v>
      </c>
      <c r="E584" s="12" t="s">
        <v>67</v>
      </c>
      <c r="F584" s="12" t="s">
        <v>28</v>
      </c>
      <c r="G584" s="13" t="s">
        <v>649</v>
      </c>
      <c r="H584" s="13" t="s">
        <v>649</v>
      </c>
      <c r="I584" s="13">
        <v>0.47875709999999999</v>
      </c>
      <c r="J584" s="14">
        <v>0.89256820000000003</v>
      </c>
      <c r="K584" s="14">
        <v>0.58201239999999999</v>
      </c>
      <c r="L584" s="14">
        <v>0.25415690000000002</v>
      </c>
      <c r="M584" s="17">
        <v>51.276397705078168</v>
      </c>
      <c r="N584" s="17">
        <v>69.602940389082917</v>
      </c>
      <c r="O584" s="17">
        <v>94.319154856856002</v>
      </c>
      <c r="W584">
        <v>1.075E-4</v>
      </c>
      <c r="X584">
        <v>1.45E-5</v>
      </c>
      <c r="Y584">
        <v>6.5330100000000002E-2</v>
      </c>
      <c r="Z584">
        <v>4.6920099999999999E-2</v>
      </c>
    </row>
    <row r="585" spans="1:26" ht="17" x14ac:dyDescent="0.5">
      <c r="A585" s="12" t="s">
        <v>92</v>
      </c>
      <c r="B585" s="12" t="s">
        <v>93</v>
      </c>
      <c r="C585" s="12">
        <v>2007</v>
      </c>
      <c r="D585" s="12" t="s">
        <v>1201</v>
      </c>
      <c r="E585" s="12" t="s">
        <v>67</v>
      </c>
      <c r="F585" s="12" t="s">
        <v>28</v>
      </c>
      <c r="G585" s="13">
        <v>43.179222106933594</v>
      </c>
      <c r="H585" s="13">
        <v>0.60089075565338135</v>
      </c>
      <c r="I585" s="13">
        <v>0.48647879999999999</v>
      </c>
      <c r="J585" s="14">
        <v>0.67213369999999995</v>
      </c>
      <c r="K585" s="14">
        <v>0.60397339999999999</v>
      </c>
      <c r="L585" s="14">
        <v>0.33785920000000003</v>
      </c>
      <c r="M585" s="17">
        <v>48.798922697702999</v>
      </c>
      <c r="N585" s="17">
        <v>65.964696256593953</v>
      </c>
      <c r="O585" s="17">
        <v>89.250602290886604</v>
      </c>
      <c r="W585">
        <v>2.7930000000000001E-4</v>
      </c>
      <c r="X585">
        <v>3.7189999999999999E-4</v>
      </c>
      <c r="Y585">
        <v>0.1205097</v>
      </c>
      <c r="Z585">
        <v>5.5803600000000002E-2</v>
      </c>
    </row>
    <row r="586" spans="1:26" ht="17" x14ac:dyDescent="0.5">
      <c r="A586" s="12" t="s">
        <v>92</v>
      </c>
      <c r="B586" s="12" t="s">
        <v>93</v>
      </c>
      <c r="C586" s="12">
        <v>2008</v>
      </c>
      <c r="D586" s="12" t="s">
        <v>1202</v>
      </c>
      <c r="E586" s="12" t="s">
        <v>67</v>
      </c>
      <c r="F586" s="12" t="s">
        <v>28</v>
      </c>
      <c r="G586" s="13">
        <v>43.175258636474609</v>
      </c>
      <c r="H586" s="13">
        <v>0.60534942150115967</v>
      </c>
      <c r="I586" s="13">
        <v>0.42427290000000001</v>
      </c>
      <c r="J586" s="14">
        <v>0.2787347</v>
      </c>
      <c r="K586" s="14">
        <v>0.3982002</v>
      </c>
      <c r="L586" s="14">
        <v>0.40260420000000002</v>
      </c>
      <c r="M586" s="17">
        <v>42.405684789021834</v>
      </c>
      <c r="N586" s="17">
        <v>57.177318527151883</v>
      </c>
      <c r="O586" s="17">
        <v>77.956404453752029</v>
      </c>
      <c r="W586">
        <v>4.8558999999999998E-3</v>
      </c>
      <c r="X586">
        <v>0.37856830000000002</v>
      </c>
      <c r="Y586">
        <v>0.43820940000000003</v>
      </c>
      <c r="Z586">
        <v>5.6001500000000003E-2</v>
      </c>
    </row>
    <row r="587" spans="1:26" ht="17" x14ac:dyDescent="0.5">
      <c r="A587" s="12" t="s">
        <v>92</v>
      </c>
      <c r="B587" s="12" t="s">
        <v>93</v>
      </c>
      <c r="C587" s="12">
        <v>2009</v>
      </c>
      <c r="D587" s="12" t="s">
        <v>1203</v>
      </c>
      <c r="E587" s="12" t="s">
        <v>67</v>
      </c>
      <c r="F587" s="12" t="s">
        <v>28</v>
      </c>
      <c r="G587" s="13">
        <v>43.111637115478516</v>
      </c>
      <c r="H587" s="13">
        <v>0.60977590084075928</v>
      </c>
      <c r="I587" s="13">
        <v>0.50039310000000004</v>
      </c>
      <c r="J587" s="14">
        <v>1.38266E-2</v>
      </c>
      <c r="K587" s="14">
        <v>0.8183859</v>
      </c>
      <c r="L587" s="14">
        <v>0.55469610000000003</v>
      </c>
      <c r="M587" s="17">
        <v>44.545038541158007</v>
      </c>
      <c r="N587" s="17">
        <v>56.02017346694042</v>
      </c>
      <c r="O587" s="17">
        <v>77.475209264691586</v>
      </c>
      <c r="W587">
        <v>7.1716000000000002E-3</v>
      </c>
      <c r="X587">
        <v>0.96787679999999998</v>
      </c>
      <c r="Y587">
        <v>0.29571419999999998</v>
      </c>
      <c r="Z587">
        <v>4.3263799999999998E-2</v>
      </c>
    </row>
    <row r="588" spans="1:26" ht="17" x14ac:dyDescent="0.5">
      <c r="A588" s="12" t="s">
        <v>92</v>
      </c>
      <c r="B588" s="12" t="s">
        <v>93</v>
      </c>
      <c r="C588" s="12">
        <v>2010</v>
      </c>
      <c r="D588" s="12" t="s">
        <v>1204</v>
      </c>
      <c r="E588" s="12" t="s">
        <v>67</v>
      </c>
      <c r="F588" s="12" t="s">
        <v>28</v>
      </c>
      <c r="G588" s="13">
        <v>43.158172607421875</v>
      </c>
      <c r="H588" s="13">
        <v>0.61416995525360107</v>
      </c>
      <c r="I588" s="13">
        <v>0.56872719999999999</v>
      </c>
      <c r="J588" s="14">
        <v>0.46122360000000001</v>
      </c>
      <c r="K588" s="14">
        <v>1.5701639999999999</v>
      </c>
      <c r="L588" s="14">
        <v>0.64048430000000001</v>
      </c>
      <c r="M588" s="17">
        <v>75.811157226562599</v>
      </c>
      <c r="N588" s="17">
        <v>96.621511456310103</v>
      </c>
      <c r="O588" s="17">
        <v>133.15166119526995</v>
      </c>
      <c r="W588">
        <v>1.7729E-3</v>
      </c>
      <c r="X588">
        <v>0.50593160000000004</v>
      </c>
      <c r="Y588">
        <v>4.9649999999999998E-4</v>
      </c>
      <c r="Z588">
        <v>5.73035E-2</v>
      </c>
    </row>
    <row r="589" spans="1:26" ht="17" x14ac:dyDescent="0.5">
      <c r="A589" s="12" t="s">
        <v>92</v>
      </c>
      <c r="B589" s="12" t="s">
        <v>93</v>
      </c>
      <c r="C589" s="12">
        <v>2011</v>
      </c>
      <c r="D589" s="12" t="s">
        <v>1205</v>
      </c>
      <c r="E589" s="12" t="s">
        <v>67</v>
      </c>
      <c r="F589" s="12" t="s">
        <v>28</v>
      </c>
      <c r="G589" s="13">
        <v>43.016933441162109</v>
      </c>
      <c r="H589" s="13">
        <v>0.61853146553039551</v>
      </c>
      <c r="I589" s="13">
        <v>0.57609710000000003</v>
      </c>
      <c r="J589" s="14">
        <v>1.1856869999999999</v>
      </c>
      <c r="K589" s="14">
        <v>1.3233790000000001</v>
      </c>
      <c r="L589" s="14">
        <v>0.84945360000000003</v>
      </c>
      <c r="M589" s="17">
        <v>81.305322647094798</v>
      </c>
      <c r="N589" s="17">
        <v>105.52334080080436</v>
      </c>
      <c r="O589" s="17">
        <v>145.56688985298194</v>
      </c>
      <c r="W589">
        <v>8.7009999999999995E-4</v>
      </c>
      <c r="X589">
        <v>0.23389389999999999</v>
      </c>
      <c r="Y589">
        <v>1.18376E-2</v>
      </c>
      <c r="Z589">
        <v>1.5213E-3</v>
      </c>
    </row>
    <row r="590" spans="1:26" ht="17" x14ac:dyDescent="0.5">
      <c r="A590" s="12" t="s">
        <v>92</v>
      </c>
      <c r="B590" s="12" t="s">
        <v>93</v>
      </c>
      <c r="C590" s="12">
        <v>2012</v>
      </c>
      <c r="D590" s="12" t="s">
        <v>1206</v>
      </c>
      <c r="E590" s="12" t="s">
        <v>67</v>
      </c>
      <c r="F590" s="12" t="s">
        <v>28</v>
      </c>
      <c r="G590" s="13">
        <v>42.926017761230469</v>
      </c>
      <c r="H590" s="13">
        <v>0.62286007404327393</v>
      </c>
      <c r="I590" s="13">
        <v>0.5387246</v>
      </c>
      <c r="J590" s="14">
        <v>2.1867070000000002</v>
      </c>
      <c r="K590" s="14">
        <v>0.6981676</v>
      </c>
      <c r="L590" s="14">
        <v>0.88235019999999997</v>
      </c>
      <c r="M590" s="17">
        <v>83.934240341186594</v>
      </c>
      <c r="N590" s="17">
        <v>108.8653618856241</v>
      </c>
      <c r="O590" s="17">
        <v>149.90804886918139</v>
      </c>
      <c r="W590">
        <v>1.3362000000000001E-3</v>
      </c>
      <c r="X590">
        <v>5.3750100000000002E-2</v>
      </c>
      <c r="Y590">
        <v>0.1041622</v>
      </c>
      <c r="Z590">
        <v>4.2670000000000002E-4</v>
      </c>
    </row>
    <row r="591" spans="1:26" ht="17" x14ac:dyDescent="0.5">
      <c r="A591" s="12" t="s">
        <v>92</v>
      </c>
      <c r="B591" s="12" t="s">
        <v>93</v>
      </c>
      <c r="C591" s="12">
        <v>2013</v>
      </c>
      <c r="D591" s="12" t="s">
        <v>1207</v>
      </c>
      <c r="E591" s="12" t="s">
        <v>67</v>
      </c>
      <c r="F591" s="12" t="s">
        <v>28</v>
      </c>
      <c r="G591" s="13">
        <v>42.828277587890625</v>
      </c>
      <c r="H591" s="13">
        <v>0.62715572118759155</v>
      </c>
      <c r="I591" s="13">
        <v>0.44447900000000001</v>
      </c>
      <c r="J591" s="14">
        <v>3.2114769999999999</v>
      </c>
      <c r="K591" s="14">
        <v>1.3188E-3</v>
      </c>
      <c r="L591" s="14">
        <v>0.78074449999999995</v>
      </c>
      <c r="M591" s="17">
        <v>81.739015579223604</v>
      </c>
      <c r="N591" s="17">
        <v>106.59365197544007</v>
      </c>
      <c r="O591" s="17">
        <v>146.15301042285276</v>
      </c>
      <c r="W591">
        <v>5.708E-4</v>
      </c>
      <c r="X591">
        <v>5.3746999999999996E-3</v>
      </c>
      <c r="Y591">
        <v>0.99608209999999997</v>
      </c>
      <c r="Z591">
        <v>1.7479999999999999E-4</v>
      </c>
    </row>
    <row r="592" spans="1:26" ht="17" x14ac:dyDescent="0.5">
      <c r="A592" s="12" t="s">
        <v>92</v>
      </c>
      <c r="B592" s="12" t="s">
        <v>93</v>
      </c>
      <c r="C592" s="12">
        <v>2014</v>
      </c>
      <c r="D592" s="12" t="s">
        <v>1208</v>
      </c>
      <c r="E592" s="12" t="s">
        <v>67</v>
      </c>
      <c r="F592" s="12" t="s">
        <v>28</v>
      </c>
      <c r="G592" s="13">
        <v>42.825347900390625</v>
      </c>
      <c r="H592" s="13">
        <v>0.63141810894012451</v>
      </c>
      <c r="I592" s="13">
        <v>0.49376199999999998</v>
      </c>
      <c r="J592" s="14">
        <v>3.7591389999999998</v>
      </c>
      <c r="K592" s="14">
        <v>-7.0943500000000007E-2</v>
      </c>
      <c r="L592" s="14">
        <v>0.76281379999999999</v>
      </c>
      <c r="M592" s="17">
        <v>81.354541778564396</v>
      </c>
      <c r="N592" s="17">
        <v>106.92935376653837</v>
      </c>
      <c r="O592" s="17">
        <v>145.88053681099728</v>
      </c>
      <c r="W592">
        <v>1.8902999999999999E-3</v>
      </c>
      <c r="X592">
        <v>6.2819999999999998E-4</v>
      </c>
      <c r="Y592">
        <v>0.8165038</v>
      </c>
      <c r="Z592">
        <v>1.517E-4</v>
      </c>
    </row>
    <row r="593" spans="1:26" ht="17" x14ac:dyDescent="0.5">
      <c r="A593" s="12" t="s">
        <v>92</v>
      </c>
      <c r="B593" s="12" t="s">
        <v>93</v>
      </c>
      <c r="C593" s="12">
        <v>2015</v>
      </c>
      <c r="D593" s="12" t="s">
        <v>1209</v>
      </c>
      <c r="E593" s="12" t="s">
        <v>67</v>
      </c>
      <c r="F593" s="12" t="s">
        <v>28</v>
      </c>
      <c r="G593" s="13" t="s">
        <v>649</v>
      </c>
      <c r="H593" s="13" t="s">
        <v>649</v>
      </c>
      <c r="I593" s="13">
        <v>0.53118589999999999</v>
      </c>
      <c r="J593" s="14">
        <v>4.3696679999999999</v>
      </c>
      <c r="K593" s="14">
        <v>-0.24552089999999999</v>
      </c>
      <c r="L593" s="14">
        <v>0.78651919999999997</v>
      </c>
      <c r="M593" s="17" t="s">
        <v>649</v>
      </c>
      <c r="N593" s="17" t="s">
        <v>649</v>
      </c>
      <c r="O593" s="17" t="s">
        <v>649</v>
      </c>
      <c r="W593">
        <v>9.4523000000000003E-3</v>
      </c>
      <c r="X593">
        <v>8.7290000000000002E-4</v>
      </c>
      <c r="Y593">
        <v>0.54123200000000005</v>
      </c>
      <c r="Z593">
        <v>2.3620999999999998E-3</v>
      </c>
    </row>
    <row r="594" spans="1:26" ht="17" x14ac:dyDescent="0.5">
      <c r="A594" s="12" t="s">
        <v>92</v>
      </c>
      <c r="B594" s="12" t="s">
        <v>93</v>
      </c>
      <c r="C594" s="12">
        <v>2016</v>
      </c>
      <c r="D594" s="12" t="s">
        <v>1210</v>
      </c>
      <c r="E594" s="12" t="s">
        <v>67</v>
      </c>
      <c r="F594" s="12" t="s">
        <v>28</v>
      </c>
      <c r="G594" s="13" t="s">
        <v>649</v>
      </c>
      <c r="H594" s="13" t="s">
        <v>649</v>
      </c>
      <c r="I594" s="13">
        <v>0.6450207</v>
      </c>
      <c r="J594" s="14">
        <v>4.621912</v>
      </c>
      <c r="K594" s="14">
        <v>8.8624800000000004E-2</v>
      </c>
      <c r="L594" s="14">
        <v>0.84801000000000004</v>
      </c>
      <c r="M594" s="17" t="s">
        <v>649</v>
      </c>
      <c r="N594" s="17" t="s">
        <v>649</v>
      </c>
      <c r="O594" s="17" t="s">
        <v>649</v>
      </c>
      <c r="W594">
        <v>3.8176E-3</v>
      </c>
      <c r="X594">
        <v>3.3357E-3</v>
      </c>
      <c r="Y594">
        <v>0.70099529999999999</v>
      </c>
      <c r="Z594">
        <v>9.3761999999999995E-3</v>
      </c>
    </row>
    <row r="595" spans="1:26" ht="17" x14ac:dyDescent="0.5">
      <c r="A595" s="12" t="s">
        <v>92</v>
      </c>
      <c r="B595" s="12" t="s">
        <v>93</v>
      </c>
      <c r="C595" s="12">
        <v>2017</v>
      </c>
      <c r="D595" s="12" t="s">
        <v>463</v>
      </c>
      <c r="E595" s="12" t="s">
        <v>67</v>
      </c>
      <c r="F595" s="12" t="s">
        <v>28</v>
      </c>
      <c r="G595" s="13" t="s">
        <v>649</v>
      </c>
      <c r="H595" s="13" t="s">
        <v>649</v>
      </c>
      <c r="I595" s="13">
        <v>0.77942199999999995</v>
      </c>
      <c r="J595" s="14">
        <v>4.492661</v>
      </c>
      <c r="K595" s="14">
        <v>0.2215347</v>
      </c>
      <c r="L595" s="14">
        <v>1.0459890000000001</v>
      </c>
      <c r="M595" s="17" t="s">
        <v>649</v>
      </c>
      <c r="N595" s="17" t="s">
        <v>649</v>
      </c>
      <c r="O595" s="17" t="s">
        <v>649</v>
      </c>
      <c r="W595">
        <v>2.175E-4</v>
      </c>
      <c r="X595">
        <v>1.3059599999999999E-2</v>
      </c>
      <c r="Y595">
        <v>0.26942090000000002</v>
      </c>
      <c r="Z595">
        <v>1.7212E-3</v>
      </c>
    </row>
    <row r="596" spans="1:26" ht="17" x14ac:dyDescent="0.5">
      <c r="A596" s="12" t="s">
        <v>94</v>
      </c>
      <c r="B596" s="12" t="s">
        <v>95</v>
      </c>
      <c r="C596" s="12">
        <v>2000</v>
      </c>
      <c r="D596" s="12" t="s">
        <v>1211</v>
      </c>
      <c r="E596" s="12" t="s">
        <v>31</v>
      </c>
      <c r="F596" s="12" t="s">
        <v>39</v>
      </c>
      <c r="G596" s="13" t="s">
        <v>649</v>
      </c>
      <c r="H596" s="13" t="s">
        <v>649</v>
      </c>
      <c r="I596" s="13" t="s">
        <v>649</v>
      </c>
      <c r="J596" s="14" t="s">
        <v>650</v>
      </c>
      <c r="K596" s="14" t="s">
        <v>649</v>
      </c>
      <c r="L596" s="14" t="s">
        <v>649</v>
      </c>
      <c r="M596" s="17" t="s">
        <v>650</v>
      </c>
      <c r="N596" s="17" t="s">
        <v>650</v>
      </c>
      <c r="O596" s="17" t="s">
        <v>650</v>
      </c>
      <c r="W596" t="s">
        <v>19</v>
      </c>
      <c r="X596" t="s">
        <v>19</v>
      </c>
      <c r="Y596" t="s">
        <v>19</v>
      </c>
      <c r="Z596" t="s">
        <v>19</v>
      </c>
    </row>
    <row r="597" spans="1:26" ht="17" x14ac:dyDescent="0.5">
      <c r="A597" s="12" t="s">
        <v>94</v>
      </c>
      <c r="B597" s="12" t="s">
        <v>95</v>
      </c>
      <c r="C597" s="12">
        <v>2001</v>
      </c>
      <c r="D597" s="12" t="s">
        <v>1212</v>
      </c>
      <c r="E597" s="12" t="s">
        <v>31</v>
      </c>
      <c r="F597" s="12" t="s">
        <v>39</v>
      </c>
      <c r="G597" s="13" t="s">
        <v>649</v>
      </c>
      <c r="H597" s="13" t="s">
        <v>649</v>
      </c>
      <c r="I597" s="13" t="s">
        <v>649</v>
      </c>
      <c r="J597" s="14" t="s">
        <v>650</v>
      </c>
      <c r="K597" s="14" t="s">
        <v>649</v>
      </c>
      <c r="L597" s="14" t="s">
        <v>649</v>
      </c>
      <c r="M597" s="17" t="s">
        <v>650</v>
      </c>
      <c r="N597" s="17" t="s">
        <v>650</v>
      </c>
      <c r="O597" s="17" t="s">
        <v>650</v>
      </c>
      <c r="W597" t="s">
        <v>19</v>
      </c>
      <c r="X597" t="s">
        <v>19</v>
      </c>
      <c r="Y597" t="s">
        <v>19</v>
      </c>
      <c r="Z597" t="s">
        <v>19</v>
      </c>
    </row>
    <row r="598" spans="1:26" ht="17" x14ac:dyDescent="0.5">
      <c r="A598" s="12" t="s">
        <v>94</v>
      </c>
      <c r="B598" s="12" t="s">
        <v>95</v>
      </c>
      <c r="C598" s="12">
        <v>2002</v>
      </c>
      <c r="D598" s="12" t="s">
        <v>1213</v>
      </c>
      <c r="E598" s="12" t="s">
        <v>31</v>
      </c>
      <c r="F598" s="12" t="s">
        <v>39</v>
      </c>
      <c r="G598" s="13" t="s">
        <v>649</v>
      </c>
      <c r="H598" s="13" t="s">
        <v>649</v>
      </c>
      <c r="I598" s="13" t="s">
        <v>649</v>
      </c>
      <c r="J598" s="14" t="s">
        <v>650</v>
      </c>
      <c r="K598" s="14" t="s">
        <v>649</v>
      </c>
      <c r="L598" s="14" t="s">
        <v>649</v>
      </c>
      <c r="M598" s="17" t="s">
        <v>650</v>
      </c>
      <c r="N598" s="17" t="s">
        <v>650</v>
      </c>
      <c r="O598" s="17" t="s">
        <v>650</v>
      </c>
      <c r="W598" t="s">
        <v>19</v>
      </c>
      <c r="X598" t="s">
        <v>19</v>
      </c>
      <c r="Y598" t="s">
        <v>19</v>
      </c>
      <c r="Z598" t="s">
        <v>19</v>
      </c>
    </row>
    <row r="599" spans="1:26" ht="17" x14ac:dyDescent="0.5">
      <c r="A599" s="12" t="s">
        <v>94</v>
      </c>
      <c r="B599" s="12" t="s">
        <v>95</v>
      </c>
      <c r="C599" s="12">
        <v>2003</v>
      </c>
      <c r="D599" s="12" t="s">
        <v>1214</v>
      </c>
      <c r="E599" s="12" t="s">
        <v>31</v>
      </c>
      <c r="F599" s="12" t="s">
        <v>39</v>
      </c>
      <c r="G599" s="13" t="s">
        <v>649</v>
      </c>
      <c r="H599" s="13" t="s">
        <v>649</v>
      </c>
      <c r="I599" s="13" t="s">
        <v>649</v>
      </c>
      <c r="J599" s="14" t="s">
        <v>650</v>
      </c>
      <c r="K599" s="14" t="s">
        <v>649</v>
      </c>
      <c r="L599" s="14" t="s">
        <v>649</v>
      </c>
      <c r="M599" s="17" t="s">
        <v>650</v>
      </c>
      <c r="N599" s="17" t="s">
        <v>650</v>
      </c>
      <c r="O599" s="17" t="s">
        <v>650</v>
      </c>
      <c r="W599" t="s">
        <v>19</v>
      </c>
      <c r="X599" t="s">
        <v>19</v>
      </c>
      <c r="Y599" t="s">
        <v>19</v>
      </c>
      <c r="Z599" t="s">
        <v>19</v>
      </c>
    </row>
    <row r="600" spans="1:26" ht="17" x14ac:dyDescent="0.5">
      <c r="A600" s="12" t="s">
        <v>94</v>
      </c>
      <c r="B600" s="12" t="s">
        <v>95</v>
      </c>
      <c r="C600" s="12">
        <v>2004</v>
      </c>
      <c r="D600" s="12" t="s">
        <v>1215</v>
      </c>
      <c r="E600" s="12" t="s">
        <v>31</v>
      </c>
      <c r="F600" s="12" t="s">
        <v>39</v>
      </c>
      <c r="G600" s="13" t="s">
        <v>649</v>
      </c>
      <c r="H600" s="13" t="s">
        <v>649</v>
      </c>
      <c r="I600" s="13">
        <v>1.395184</v>
      </c>
      <c r="J600" s="14" t="s">
        <v>649</v>
      </c>
      <c r="K600" s="14" t="s">
        <v>649</v>
      </c>
      <c r="L600" s="14" t="s">
        <v>649</v>
      </c>
      <c r="M600" s="17" t="s">
        <v>649</v>
      </c>
      <c r="N600" s="17" t="s">
        <v>649</v>
      </c>
      <c r="O600" s="17" t="s">
        <v>649</v>
      </c>
      <c r="W600">
        <v>1.4174000000000001E-3</v>
      </c>
      <c r="X600" t="s">
        <v>19</v>
      </c>
      <c r="Y600" t="s">
        <v>19</v>
      </c>
      <c r="Z600" t="s">
        <v>19</v>
      </c>
    </row>
    <row r="601" spans="1:26" ht="17" x14ac:dyDescent="0.5">
      <c r="A601" s="12" t="s">
        <v>94</v>
      </c>
      <c r="B601" s="12" t="s">
        <v>95</v>
      </c>
      <c r="C601" s="12">
        <v>2005</v>
      </c>
      <c r="D601" s="12" t="s">
        <v>1216</v>
      </c>
      <c r="E601" s="12" t="s">
        <v>31</v>
      </c>
      <c r="F601" s="12" t="s">
        <v>39</v>
      </c>
      <c r="G601" s="13" t="s">
        <v>649</v>
      </c>
      <c r="H601" s="13" t="s">
        <v>649</v>
      </c>
      <c r="I601" s="13">
        <v>1.421246</v>
      </c>
      <c r="J601" s="14" t="s">
        <v>649</v>
      </c>
      <c r="K601" s="14" t="s">
        <v>649</v>
      </c>
      <c r="L601" s="14" t="s">
        <v>649</v>
      </c>
      <c r="M601" s="17">
        <v>44.187733332316071</v>
      </c>
      <c r="N601" s="17" t="s">
        <v>649</v>
      </c>
      <c r="O601" s="17" t="s">
        <v>649</v>
      </c>
      <c r="W601">
        <v>5.1E-5</v>
      </c>
      <c r="X601" t="s">
        <v>19</v>
      </c>
      <c r="Y601" t="s">
        <v>19</v>
      </c>
      <c r="Z601" t="s">
        <v>19</v>
      </c>
    </row>
    <row r="602" spans="1:26" ht="17" x14ac:dyDescent="0.5">
      <c r="A602" s="12" t="s">
        <v>94</v>
      </c>
      <c r="B602" s="12" t="s">
        <v>95</v>
      </c>
      <c r="C602" s="12">
        <v>2006</v>
      </c>
      <c r="D602" s="12" t="s">
        <v>1217</v>
      </c>
      <c r="E602" s="12" t="s">
        <v>31</v>
      </c>
      <c r="F602" s="12" t="s">
        <v>39</v>
      </c>
      <c r="G602" s="13" t="s">
        <v>649</v>
      </c>
      <c r="H602" s="13" t="s">
        <v>649</v>
      </c>
      <c r="I602" s="13">
        <v>1.5325059999999999</v>
      </c>
      <c r="J602" s="14" t="s">
        <v>649</v>
      </c>
      <c r="K602" s="14" t="s">
        <v>649</v>
      </c>
      <c r="L602" s="14" t="s">
        <v>649</v>
      </c>
      <c r="M602" s="17">
        <v>49.904289245605469</v>
      </c>
      <c r="N602" s="17" t="s">
        <v>649</v>
      </c>
      <c r="O602" s="17" t="s">
        <v>649</v>
      </c>
      <c r="W602">
        <v>9.4499999999999993E-6</v>
      </c>
      <c r="X602" t="s">
        <v>19</v>
      </c>
      <c r="Y602" t="s">
        <v>19</v>
      </c>
      <c r="Z602" t="s">
        <v>19</v>
      </c>
    </row>
    <row r="603" spans="1:26" ht="17" x14ac:dyDescent="0.5">
      <c r="A603" s="12" t="s">
        <v>94</v>
      </c>
      <c r="B603" s="12" t="s">
        <v>95</v>
      </c>
      <c r="C603" s="12">
        <v>2007</v>
      </c>
      <c r="D603" s="12" t="s">
        <v>1218</v>
      </c>
      <c r="E603" s="12" t="s">
        <v>31</v>
      </c>
      <c r="F603" s="12" t="s">
        <v>39</v>
      </c>
      <c r="G603" s="13">
        <v>42.474594116210938</v>
      </c>
      <c r="H603" s="13">
        <v>0.44291934370994568</v>
      </c>
      <c r="I603" s="13">
        <v>1.509423</v>
      </c>
      <c r="J603" s="14" t="s">
        <v>649</v>
      </c>
      <c r="K603" s="14" t="s">
        <v>649</v>
      </c>
      <c r="L603" s="14" t="s">
        <v>649</v>
      </c>
      <c r="M603" s="17">
        <v>51.602121988932268</v>
      </c>
      <c r="N603" s="17">
        <v>64.181980449899896</v>
      </c>
      <c r="O603" s="17">
        <v>81.986317215310635</v>
      </c>
      <c r="W603">
        <v>7.0399999999999995E-8</v>
      </c>
      <c r="X603" t="s">
        <v>19</v>
      </c>
      <c r="Y603" t="s">
        <v>19</v>
      </c>
      <c r="Z603" t="s">
        <v>19</v>
      </c>
    </row>
    <row r="604" spans="1:26" ht="17" x14ac:dyDescent="0.5">
      <c r="A604" s="12" t="s">
        <v>94</v>
      </c>
      <c r="B604" s="12" t="s">
        <v>95</v>
      </c>
      <c r="C604" s="12">
        <v>2008</v>
      </c>
      <c r="D604" s="12" t="s">
        <v>1219</v>
      </c>
      <c r="E604" s="12" t="s">
        <v>31</v>
      </c>
      <c r="F604" s="12" t="s">
        <v>39</v>
      </c>
      <c r="G604" s="13">
        <v>42.457191467285156</v>
      </c>
      <c r="H604" s="13">
        <v>0.44819158315658569</v>
      </c>
      <c r="I604" s="13">
        <v>1.4837020000000001</v>
      </c>
      <c r="J604" s="14" t="s">
        <v>649</v>
      </c>
      <c r="K604" s="14" t="s">
        <v>649</v>
      </c>
      <c r="L604" s="14" t="s">
        <v>649</v>
      </c>
      <c r="M604" s="17">
        <v>55.192845662434877</v>
      </c>
      <c r="N604" s="17">
        <v>71.072356960438469</v>
      </c>
      <c r="O604" s="17">
        <v>90.814158873187424</v>
      </c>
      <c r="W604">
        <v>1.9500000000000001E-9</v>
      </c>
      <c r="X604" t="s">
        <v>19</v>
      </c>
      <c r="Y604" t="s">
        <v>19</v>
      </c>
      <c r="Z604" t="s">
        <v>19</v>
      </c>
    </row>
    <row r="605" spans="1:26" ht="17" x14ac:dyDescent="0.5">
      <c r="A605" s="12" t="s">
        <v>94</v>
      </c>
      <c r="B605" s="12" t="s">
        <v>95</v>
      </c>
      <c r="C605" s="12">
        <v>2009</v>
      </c>
      <c r="D605" s="12" t="s">
        <v>1220</v>
      </c>
      <c r="E605" s="12" t="s">
        <v>31</v>
      </c>
      <c r="F605" s="12" t="s">
        <v>39</v>
      </c>
      <c r="G605" s="13">
        <v>42.164196014404297</v>
      </c>
      <c r="H605" s="13">
        <v>0.45344877243041992</v>
      </c>
      <c r="I605" s="13">
        <v>1.3770100000000001</v>
      </c>
      <c r="J605" s="14">
        <v>1.412066</v>
      </c>
      <c r="K605" s="14">
        <v>1.279247</v>
      </c>
      <c r="L605" s="14">
        <v>0.96534759999999997</v>
      </c>
      <c r="M605" s="17">
        <v>46.130997339884466</v>
      </c>
      <c r="N605" s="17">
        <v>56.193646572946172</v>
      </c>
      <c r="O605" s="17">
        <v>72.182569853325589</v>
      </c>
      <c r="W605">
        <v>6.9699999999999995E-7</v>
      </c>
      <c r="X605">
        <v>2.15803E-2</v>
      </c>
      <c r="Y605">
        <v>1.28059E-2</v>
      </c>
      <c r="Z605">
        <v>8.9724000000000002E-3</v>
      </c>
    </row>
    <row r="606" spans="1:26" ht="17" x14ac:dyDescent="0.5">
      <c r="A606" s="12" t="s">
        <v>94</v>
      </c>
      <c r="B606" s="12" t="s">
        <v>95</v>
      </c>
      <c r="C606" s="12">
        <v>2010</v>
      </c>
      <c r="D606" s="12" t="s">
        <v>1221</v>
      </c>
      <c r="E606" s="12" t="s">
        <v>31</v>
      </c>
      <c r="F606" s="12" t="s">
        <v>39</v>
      </c>
      <c r="G606" s="13">
        <v>42.361335754394531</v>
      </c>
      <c r="H606" s="13">
        <v>0.45869001746177673</v>
      </c>
      <c r="I606" s="13">
        <v>1.2862819999999999</v>
      </c>
      <c r="J606" s="14">
        <v>1.3245309999999999</v>
      </c>
      <c r="K606" s="14">
        <v>1.091124</v>
      </c>
      <c r="L606" s="14">
        <v>0.90389379999999997</v>
      </c>
      <c r="M606" s="17">
        <v>48.279552459716804</v>
      </c>
      <c r="N606" s="17">
        <v>59.274797074520052</v>
      </c>
      <c r="O606" s="17">
        <v>76.607856359259728</v>
      </c>
      <c r="W606">
        <v>1.1000000000000001E-6</v>
      </c>
      <c r="X606">
        <v>7.0263000000000001E-3</v>
      </c>
      <c r="Y606">
        <v>2.4796599999999999E-2</v>
      </c>
      <c r="Z606">
        <v>1.4966000000000001E-3</v>
      </c>
    </row>
    <row r="607" spans="1:26" ht="17" x14ac:dyDescent="0.5">
      <c r="A607" s="12" t="s">
        <v>94</v>
      </c>
      <c r="B607" s="12" t="s">
        <v>95</v>
      </c>
      <c r="C607" s="12">
        <v>2011</v>
      </c>
      <c r="D607" s="12" t="s">
        <v>1222</v>
      </c>
      <c r="E607" s="12" t="s">
        <v>31</v>
      </c>
      <c r="F607" s="12" t="s">
        <v>39</v>
      </c>
      <c r="G607" s="13">
        <v>42.612388610839844</v>
      </c>
      <c r="H607" s="13">
        <v>0.46391451358795166</v>
      </c>
      <c r="I607" s="13">
        <v>1.227063</v>
      </c>
      <c r="J607" s="14">
        <v>1.3499639999999999</v>
      </c>
      <c r="K607" s="14">
        <v>1.073491</v>
      </c>
      <c r="L607" s="14">
        <v>0.78936580000000001</v>
      </c>
      <c r="M607" s="17">
        <v>52.293599446614607</v>
      </c>
      <c r="N607" s="17">
        <v>64.320185144984805</v>
      </c>
      <c r="O607" s="17">
        <v>83.298763995297378</v>
      </c>
      <c r="W607">
        <v>4.9800000000000004E-7</v>
      </c>
      <c r="X607">
        <v>9.3590000000000003E-4</v>
      </c>
      <c r="Y607">
        <v>8.5582999999999996E-3</v>
      </c>
      <c r="Z607">
        <v>1.5778000000000001E-3</v>
      </c>
    </row>
    <row r="608" spans="1:26" ht="17" x14ac:dyDescent="0.5">
      <c r="A608" s="12" t="s">
        <v>94</v>
      </c>
      <c r="B608" s="12" t="s">
        <v>95</v>
      </c>
      <c r="C608" s="12">
        <v>2012</v>
      </c>
      <c r="D608" s="12" t="s">
        <v>1223</v>
      </c>
      <c r="E608" s="12" t="s">
        <v>31</v>
      </c>
      <c r="F608" s="12" t="s">
        <v>39</v>
      </c>
      <c r="G608" s="13">
        <v>42.500518798828125</v>
      </c>
      <c r="H608" s="13">
        <v>0.46912145614624023</v>
      </c>
      <c r="I608" s="13">
        <v>1.166499</v>
      </c>
      <c r="J608" s="14">
        <v>1.154541</v>
      </c>
      <c r="K608" s="14">
        <v>0.99298299999999995</v>
      </c>
      <c r="L608" s="14">
        <v>0.82017510000000005</v>
      </c>
      <c r="M608" s="17">
        <v>43.144613901774065</v>
      </c>
      <c r="N608" s="17">
        <v>52.47459087524026</v>
      </c>
      <c r="O608" s="17">
        <v>66.425494117537085</v>
      </c>
      <c r="W608">
        <v>5.5999999999999997E-6</v>
      </c>
      <c r="X608">
        <v>4.8678999999999997E-3</v>
      </c>
      <c r="Y608">
        <v>6.9754999999999999E-3</v>
      </c>
      <c r="Z608">
        <v>1.682E-4</v>
      </c>
    </row>
    <row r="609" spans="1:26" ht="17" x14ac:dyDescent="0.5">
      <c r="A609" s="12" t="s">
        <v>94</v>
      </c>
      <c r="B609" s="12" t="s">
        <v>95</v>
      </c>
      <c r="C609" s="12">
        <v>2013</v>
      </c>
      <c r="D609" s="12" t="s">
        <v>1224</v>
      </c>
      <c r="E609" s="12" t="s">
        <v>31</v>
      </c>
      <c r="F609" s="12" t="s">
        <v>39</v>
      </c>
      <c r="G609" s="13">
        <v>42.353157043457031</v>
      </c>
      <c r="H609" s="13">
        <v>0.4743100106716156</v>
      </c>
      <c r="I609" s="13">
        <v>1.021412</v>
      </c>
      <c r="J609" s="14">
        <v>1.154541</v>
      </c>
      <c r="K609" s="14">
        <v>0.99298299999999995</v>
      </c>
      <c r="L609" s="14">
        <v>0.82017510000000005</v>
      </c>
      <c r="M609" s="17" t="s">
        <v>649</v>
      </c>
      <c r="N609" s="17" t="s">
        <v>649</v>
      </c>
      <c r="O609" s="17" t="s">
        <v>649</v>
      </c>
      <c r="W609">
        <v>1.01E-4</v>
      </c>
      <c r="X609">
        <v>4.8678999999999997E-3</v>
      </c>
      <c r="Y609">
        <v>6.9754999999999999E-3</v>
      </c>
      <c r="Z609">
        <v>1.682E-4</v>
      </c>
    </row>
    <row r="610" spans="1:26" ht="17" x14ac:dyDescent="0.5">
      <c r="A610" s="12" t="s">
        <v>94</v>
      </c>
      <c r="B610" s="12" t="s">
        <v>95</v>
      </c>
      <c r="C610" s="12">
        <v>2014</v>
      </c>
      <c r="D610" s="12" t="s">
        <v>1225</v>
      </c>
      <c r="E610" s="12" t="s">
        <v>31</v>
      </c>
      <c r="F610" s="12" t="s">
        <v>39</v>
      </c>
      <c r="G610" s="13">
        <v>42.757164001464844</v>
      </c>
      <c r="H610" s="13">
        <v>0.47947943210601807</v>
      </c>
      <c r="I610" s="13">
        <v>0.78239769999999997</v>
      </c>
      <c r="J610" s="14">
        <v>1.154541</v>
      </c>
      <c r="K610" s="14">
        <v>0.99298299999999995</v>
      </c>
      <c r="L610" s="14">
        <v>0.82017510000000005</v>
      </c>
      <c r="M610" s="17" t="s">
        <v>649</v>
      </c>
      <c r="N610" s="17" t="s">
        <v>649</v>
      </c>
      <c r="O610" s="17" t="s">
        <v>649</v>
      </c>
      <c r="W610">
        <v>3.4935000000000001E-3</v>
      </c>
      <c r="X610">
        <v>4.8678999999999997E-3</v>
      </c>
      <c r="Y610">
        <v>6.9754999999999999E-3</v>
      </c>
      <c r="Z610">
        <v>1.682E-4</v>
      </c>
    </row>
    <row r="611" spans="1:26" ht="17" x14ac:dyDescent="0.5">
      <c r="A611" s="12" t="s">
        <v>94</v>
      </c>
      <c r="B611" s="12" t="s">
        <v>95</v>
      </c>
      <c r="C611" s="12">
        <v>2015</v>
      </c>
      <c r="D611" s="12" t="s">
        <v>1226</v>
      </c>
      <c r="E611" s="12" t="s">
        <v>31</v>
      </c>
      <c r="F611" s="12" t="s">
        <v>39</v>
      </c>
      <c r="G611" s="13" t="s">
        <v>649</v>
      </c>
      <c r="H611" s="13" t="s">
        <v>649</v>
      </c>
      <c r="I611" s="13">
        <v>0.44137470000000001</v>
      </c>
      <c r="J611" s="14">
        <v>0.80671119999999996</v>
      </c>
      <c r="K611" s="14">
        <v>0.59051629999999999</v>
      </c>
      <c r="L611" s="14">
        <v>0.76830330000000002</v>
      </c>
      <c r="M611" s="17" t="s">
        <v>649</v>
      </c>
      <c r="N611" s="17" t="s">
        <v>649</v>
      </c>
      <c r="O611" s="17" t="s">
        <v>649</v>
      </c>
      <c r="W611">
        <v>7.6373300000000005E-2</v>
      </c>
      <c r="X611">
        <v>4.6814000000000001E-2</v>
      </c>
      <c r="Y611">
        <v>4.2189999999999997E-3</v>
      </c>
      <c r="Z611">
        <v>8.8067000000000006E-3</v>
      </c>
    </row>
    <row r="612" spans="1:26" ht="17" x14ac:dyDescent="0.5">
      <c r="A612" s="12" t="s">
        <v>94</v>
      </c>
      <c r="B612" s="12" t="s">
        <v>95</v>
      </c>
      <c r="C612" s="12">
        <v>2016</v>
      </c>
      <c r="D612" s="12" t="s">
        <v>1227</v>
      </c>
      <c r="E612" s="12" t="s">
        <v>31</v>
      </c>
      <c r="F612" s="12" t="s">
        <v>39</v>
      </c>
      <c r="G612" s="13" t="s">
        <v>649</v>
      </c>
      <c r="H612" s="13" t="s">
        <v>649</v>
      </c>
      <c r="I612" s="13">
        <v>-0.25924350000000002</v>
      </c>
      <c r="J612" s="14">
        <v>0.23208480000000001</v>
      </c>
      <c r="K612" s="14">
        <v>0.52348950000000005</v>
      </c>
      <c r="L612" s="14">
        <v>0.18285399999999999</v>
      </c>
      <c r="M612" s="17" t="s">
        <v>649</v>
      </c>
      <c r="N612" s="17" t="s">
        <v>649</v>
      </c>
      <c r="O612" s="17" t="s">
        <v>649</v>
      </c>
      <c r="W612">
        <v>0.39624740000000003</v>
      </c>
      <c r="X612">
        <v>0.79604549999999996</v>
      </c>
      <c r="Y612">
        <v>0.1902162</v>
      </c>
      <c r="Z612">
        <v>0.72087999999999997</v>
      </c>
    </row>
    <row r="613" spans="1:26" ht="17" x14ac:dyDescent="0.5">
      <c r="A613" s="12" t="s">
        <v>94</v>
      </c>
      <c r="B613" s="12" t="s">
        <v>95</v>
      </c>
      <c r="C613" s="12">
        <v>2017</v>
      </c>
      <c r="D613" s="12" t="s">
        <v>464</v>
      </c>
      <c r="E613" s="12" t="s">
        <v>31</v>
      </c>
      <c r="F613" s="12" t="s">
        <v>39</v>
      </c>
      <c r="G613" s="13" t="s">
        <v>649</v>
      </c>
      <c r="H613" s="13" t="s">
        <v>649</v>
      </c>
      <c r="I613" s="13">
        <v>-0.20759179999999999</v>
      </c>
      <c r="J613" s="14">
        <v>9.3726599999999993E-2</v>
      </c>
      <c r="K613" s="14">
        <v>5.6486399999999999E-2</v>
      </c>
      <c r="L613" s="14">
        <v>0.63351449999999998</v>
      </c>
      <c r="M613" s="17" t="s">
        <v>649</v>
      </c>
      <c r="N613" s="17" t="s">
        <v>649</v>
      </c>
      <c r="O613" s="17" t="s">
        <v>649</v>
      </c>
      <c r="W613">
        <v>0.81356669999999998</v>
      </c>
      <c r="X613">
        <v>0.96591450000000001</v>
      </c>
      <c r="Y613">
        <v>0.95144099999999998</v>
      </c>
      <c r="Z613">
        <v>0.56150809999999995</v>
      </c>
    </row>
    <row r="614" spans="1:26" ht="17" x14ac:dyDescent="0.5">
      <c r="A614" s="12" t="s">
        <v>96</v>
      </c>
      <c r="B614" s="12" t="s">
        <v>97</v>
      </c>
      <c r="C614" s="12">
        <v>2000</v>
      </c>
      <c r="D614" s="12" t="s">
        <v>1228</v>
      </c>
      <c r="E614" s="12" t="s">
        <v>31</v>
      </c>
      <c r="F614" s="12" t="s">
        <v>17</v>
      </c>
      <c r="G614" s="13">
        <v>31.124668121337891</v>
      </c>
      <c r="H614" s="13">
        <v>0.21062006056308746</v>
      </c>
      <c r="I614" s="13">
        <v>1.625</v>
      </c>
      <c r="J614" s="14" t="s">
        <v>650</v>
      </c>
      <c r="K614" s="14" t="s">
        <v>649</v>
      </c>
      <c r="L614" s="14" t="s">
        <v>649</v>
      </c>
      <c r="M614" s="17" t="s">
        <v>650</v>
      </c>
      <c r="N614" s="17" t="s">
        <v>650</v>
      </c>
      <c r="O614" s="17" t="s">
        <v>650</v>
      </c>
      <c r="W614">
        <v>1.1299000000000001E-3</v>
      </c>
      <c r="X614" t="s">
        <v>19</v>
      </c>
      <c r="Y614" t="s">
        <v>19</v>
      </c>
      <c r="Z614" t="s">
        <v>19</v>
      </c>
    </row>
    <row r="615" spans="1:26" ht="17" x14ac:dyDescent="0.5">
      <c r="A615" s="12" t="s">
        <v>96</v>
      </c>
      <c r="B615" s="12" t="s">
        <v>97</v>
      </c>
      <c r="C615" s="12">
        <v>2001</v>
      </c>
      <c r="D615" s="12" t="s">
        <v>1229</v>
      </c>
      <c r="E615" s="12" t="s">
        <v>31</v>
      </c>
      <c r="F615" s="12" t="s">
        <v>17</v>
      </c>
      <c r="G615" s="13" t="s">
        <v>649</v>
      </c>
      <c r="H615" s="13" t="s">
        <v>649</v>
      </c>
      <c r="I615" s="13">
        <v>1.5807260000000001</v>
      </c>
      <c r="J615" s="14" t="s">
        <v>649</v>
      </c>
      <c r="K615" s="14" t="s">
        <v>649</v>
      </c>
      <c r="L615" s="14" t="s">
        <v>649</v>
      </c>
      <c r="M615" s="17" t="s">
        <v>649</v>
      </c>
      <c r="N615" s="17" t="s">
        <v>649</v>
      </c>
      <c r="O615" s="17" t="s">
        <v>649</v>
      </c>
      <c r="W615">
        <v>1.7098E-3</v>
      </c>
      <c r="X615" t="s">
        <v>19</v>
      </c>
      <c r="Y615" t="s">
        <v>19</v>
      </c>
      <c r="Z615" t="s">
        <v>19</v>
      </c>
    </row>
    <row r="616" spans="1:26" ht="17" x14ac:dyDescent="0.5">
      <c r="A616" s="12" t="s">
        <v>96</v>
      </c>
      <c r="B616" s="12" t="s">
        <v>97</v>
      </c>
      <c r="C616" s="12">
        <v>2002</v>
      </c>
      <c r="D616" s="12" t="s">
        <v>1230</v>
      </c>
      <c r="E616" s="12" t="s">
        <v>31</v>
      </c>
      <c r="F616" s="12" t="s">
        <v>17</v>
      </c>
      <c r="G616" s="13">
        <v>31.22357177734375</v>
      </c>
      <c r="H616" s="13">
        <v>0.22031338512897491</v>
      </c>
      <c r="I616" s="13">
        <v>2.0256509999999999</v>
      </c>
      <c r="J616" s="14" t="s">
        <v>649</v>
      </c>
      <c r="K616" s="14" t="s">
        <v>649</v>
      </c>
      <c r="L616" s="14" t="s">
        <v>649</v>
      </c>
      <c r="M616" s="17" t="s">
        <v>649</v>
      </c>
      <c r="N616" s="17" t="s">
        <v>649</v>
      </c>
      <c r="O616" s="17" t="s">
        <v>649</v>
      </c>
      <c r="W616">
        <v>1.138E-4</v>
      </c>
      <c r="X616" t="s">
        <v>19</v>
      </c>
      <c r="Y616" t="s">
        <v>19</v>
      </c>
      <c r="Z616" t="s">
        <v>19</v>
      </c>
    </row>
    <row r="617" spans="1:26" ht="17" x14ac:dyDescent="0.5">
      <c r="A617" s="12" t="s">
        <v>96</v>
      </c>
      <c r="B617" s="12" t="s">
        <v>97</v>
      </c>
      <c r="C617" s="12">
        <v>2003</v>
      </c>
      <c r="D617" s="12" t="s">
        <v>1231</v>
      </c>
      <c r="E617" s="12" t="s">
        <v>31</v>
      </c>
      <c r="F617" s="12" t="s">
        <v>17</v>
      </c>
      <c r="G617" s="13">
        <v>30.596359252929688</v>
      </c>
      <c r="H617" s="13">
        <v>0.22521582245826721</v>
      </c>
      <c r="I617" s="13">
        <v>2.0922589999999999</v>
      </c>
      <c r="J617" s="14" t="s">
        <v>649</v>
      </c>
      <c r="K617" s="14" t="s">
        <v>649</v>
      </c>
      <c r="L617" s="14" t="s">
        <v>649</v>
      </c>
      <c r="M617" s="17" t="s">
        <v>649</v>
      </c>
      <c r="N617" s="17" t="s">
        <v>649</v>
      </c>
      <c r="O617" s="17" t="s">
        <v>649</v>
      </c>
      <c r="W617">
        <v>8.4550000000000001E-4</v>
      </c>
      <c r="X617" t="s">
        <v>19</v>
      </c>
      <c r="Y617" t="s">
        <v>19</v>
      </c>
      <c r="Z617" t="s">
        <v>19</v>
      </c>
    </row>
    <row r="618" spans="1:26" ht="17" x14ac:dyDescent="0.5">
      <c r="A618" s="12" t="s">
        <v>96</v>
      </c>
      <c r="B618" s="12" t="s">
        <v>97</v>
      </c>
      <c r="C618" s="12">
        <v>2004</v>
      </c>
      <c r="D618" s="12" t="s">
        <v>1232</v>
      </c>
      <c r="E618" s="12" t="s">
        <v>31</v>
      </c>
      <c r="F618" s="12" t="s">
        <v>17</v>
      </c>
      <c r="G618" s="13">
        <v>29.304597854614258</v>
      </c>
      <c r="H618" s="13">
        <v>0.23015367984771729</v>
      </c>
      <c r="I618" s="13">
        <v>1.6105039999999999</v>
      </c>
      <c r="J618" s="14" t="s">
        <v>649</v>
      </c>
      <c r="K618" s="14" t="s">
        <v>649</v>
      </c>
      <c r="L618" s="14" t="s">
        <v>649</v>
      </c>
      <c r="M618" s="17">
        <v>10.260518391927112</v>
      </c>
      <c r="N618" s="17">
        <v>10.423545391792716</v>
      </c>
      <c r="O618" s="17">
        <v>11.659233020215586</v>
      </c>
      <c r="W618">
        <v>5.8862200000000003E-2</v>
      </c>
      <c r="X618" t="s">
        <v>19</v>
      </c>
      <c r="Y618" t="s">
        <v>19</v>
      </c>
      <c r="Z618" t="s">
        <v>19</v>
      </c>
    </row>
    <row r="619" spans="1:26" ht="17" x14ac:dyDescent="0.5">
      <c r="A619" s="12" t="s">
        <v>96</v>
      </c>
      <c r="B619" s="12" t="s">
        <v>97</v>
      </c>
      <c r="C619" s="12">
        <v>2005</v>
      </c>
      <c r="D619" s="12" t="s">
        <v>1233</v>
      </c>
      <c r="E619" s="12" t="s">
        <v>31</v>
      </c>
      <c r="F619" s="12" t="s">
        <v>17</v>
      </c>
      <c r="G619" s="13">
        <v>30.094850540161133</v>
      </c>
      <c r="H619" s="13">
        <v>0.23512564599514008</v>
      </c>
      <c r="I619" s="13">
        <v>1.66452</v>
      </c>
      <c r="J619" s="14" t="s">
        <v>649</v>
      </c>
      <c r="K619" s="14" t="s">
        <v>649</v>
      </c>
      <c r="L619" s="14" t="s">
        <v>649</v>
      </c>
      <c r="M619" s="17" t="s">
        <v>649</v>
      </c>
      <c r="N619" s="17" t="s">
        <v>649</v>
      </c>
      <c r="O619" s="17" t="s">
        <v>649</v>
      </c>
      <c r="W619">
        <v>2.39089E-2</v>
      </c>
      <c r="X619" t="s">
        <v>19</v>
      </c>
      <c r="Y619" t="s">
        <v>19</v>
      </c>
      <c r="Z619" t="s">
        <v>19</v>
      </c>
    </row>
    <row r="620" spans="1:26" ht="17" x14ac:dyDescent="0.5">
      <c r="A620" s="12" t="s">
        <v>96</v>
      </c>
      <c r="B620" s="12" t="s">
        <v>97</v>
      </c>
      <c r="C620" s="12">
        <v>2006</v>
      </c>
      <c r="D620" s="12" t="s">
        <v>1234</v>
      </c>
      <c r="E620" s="12" t="s">
        <v>31</v>
      </c>
      <c r="F620" s="12" t="s">
        <v>17</v>
      </c>
      <c r="G620" s="13">
        <v>30.467267990112305</v>
      </c>
      <c r="H620" s="13">
        <v>0.24013037979602814</v>
      </c>
      <c r="I620" s="13">
        <v>0.94205050000000001</v>
      </c>
      <c r="J620" s="14" t="s">
        <v>649</v>
      </c>
      <c r="K620" s="14" t="s">
        <v>649</v>
      </c>
      <c r="L620" s="14" t="s">
        <v>649</v>
      </c>
      <c r="M620" s="17" t="s">
        <v>649</v>
      </c>
      <c r="N620" s="17" t="s">
        <v>649</v>
      </c>
      <c r="O620" s="17" t="s">
        <v>649</v>
      </c>
      <c r="W620">
        <v>4.9784000000000002E-2</v>
      </c>
      <c r="X620" t="s">
        <v>19</v>
      </c>
      <c r="Y620" t="s">
        <v>19</v>
      </c>
      <c r="Z620" t="s">
        <v>19</v>
      </c>
    </row>
    <row r="621" spans="1:26" ht="17" x14ac:dyDescent="0.5">
      <c r="A621" s="12" t="s">
        <v>96</v>
      </c>
      <c r="B621" s="12" t="s">
        <v>97</v>
      </c>
      <c r="C621" s="12">
        <v>2007</v>
      </c>
      <c r="D621" s="12" t="s">
        <v>1235</v>
      </c>
      <c r="E621" s="12" t="s">
        <v>31</v>
      </c>
      <c r="F621" s="12" t="s">
        <v>17</v>
      </c>
      <c r="G621" s="13">
        <v>30.672084808349609</v>
      </c>
      <c r="H621" s="13">
        <v>0.24516654014587402</v>
      </c>
      <c r="I621" s="13">
        <v>0.51301799999999997</v>
      </c>
      <c r="J621" s="14" t="s">
        <v>649</v>
      </c>
      <c r="K621" s="14" t="s">
        <v>649</v>
      </c>
      <c r="L621" s="14" t="s">
        <v>649</v>
      </c>
      <c r="M621" s="17" t="s">
        <v>649</v>
      </c>
      <c r="N621" s="17" t="s">
        <v>649</v>
      </c>
      <c r="O621" s="17" t="s">
        <v>649</v>
      </c>
      <c r="W621">
        <v>9.5345899999999997E-2</v>
      </c>
      <c r="X621" t="s">
        <v>19</v>
      </c>
      <c r="Y621" t="s">
        <v>19</v>
      </c>
      <c r="Z621" t="s">
        <v>19</v>
      </c>
    </row>
    <row r="622" spans="1:26" ht="17" x14ac:dyDescent="0.5">
      <c r="A622" s="12" t="s">
        <v>96</v>
      </c>
      <c r="B622" s="12" t="s">
        <v>97</v>
      </c>
      <c r="C622" s="12">
        <v>2008</v>
      </c>
      <c r="D622" s="12" t="s">
        <v>1236</v>
      </c>
      <c r="E622" s="12" t="s">
        <v>31</v>
      </c>
      <c r="F622" s="12" t="s">
        <v>17</v>
      </c>
      <c r="G622" s="13">
        <v>30.863382339477539</v>
      </c>
      <c r="H622" s="13">
        <v>0.25023278594017029</v>
      </c>
      <c r="I622" s="13">
        <v>0.76175320000000002</v>
      </c>
      <c r="J622" s="14" t="s">
        <v>649</v>
      </c>
      <c r="K622" s="14" t="s">
        <v>649</v>
      </c>
      <c r="L622" s="14" t="s">
        <v>649</v>
      </c>
      <c r="M622" s="17">
        <v>13.554660479227723</v>
      </c>
      <c r="N622" s="17">
        <v>13.595188482667689</v>
      </c>
      <c r="O622" s="17">
        <v>14.630042322250173</v>
      </c>
      <c r="W622">
        <v>4.4435500000000003E-2</v>
      </c>
      <c r="X622" t="s">
        <v>19</v>
      </c>
      <c r="Y622" t="s">
        <v>19</v>
      </c>
      <c r="Z622" t="s">
        <v>19</v>
      </c>
    </row>
    <row r="623" spans="1:26" ht="17" x14ac:dyDescent="0.5">
      <c r="A623" s="12" t="s">
        <v>96</v>
      </c>
      <c r="B623" s="12" t="s">
        <v>97</v>
      </c>
      <c r="C623" s="12">
        <v>2009</v>
      </c>
      <c r="D623" s="12" t="s">
        <v>1237</v>
      </c>
      <c r="E623" s="12" t="s">
        <v>31</v>
      </c>
      <c r="F623" s="12" t="s">
        <v>17</v>
      </c>
      <c r="G623" s="13">
        <v>31.608585357666016</v>
      </c>
      <c r="H623" s="13">
        <v>0.25532779097557068</v>
      </c>
      <c r="I623" s="13">
        <v>1.131991</v>
      </c>
      <c r="J623" s="14" t="s">
        <v>649</v>
      </c>
      <c r="K623" s="14" t="s">
        <v>649</v>
      </c>
      <c r="L623" s="14" t="s">
        <v>649</v>
      </c>
      <c r="M623" s="17">
        <v>14.212969729774896</v>
      </c>
      <c r="N623" s="17">
        <v>14.300758119393784</v>
      </c>
      <c r="O623" s="17">
        <v>15.462113380993038</v>
      </c>
      <c r="W623">
        <v>1.7662500000000001E-2</v>
      </c>
      <c r="X623" t="s">
        <v>19</v>
      </c>
      <c r="Y623" t="s">
        <v>19</v>
      </c>
      <c r="Z623" t="s">
        <v>19</v>
      </c>
    </row>
    <row r="624" spans="1:26" ht="17" x14ac:dyDescent="0.5">
      <c r="A624" s="12" t="s">
        <v>96</v>
      </c>
      <c r="B624" s="12" t="s">
        <v>97</v>
      </c>
      <c r="C624" s="12">
        <v>2010</v>
      </c>
      <c r="D624" s="12" t="s">
        <v>1238</v>
      </c>
      <c r="E624" s="12" t="s">
        <v>31</v>
      </c>
      <c r="F624" s="12" t="s">
        <v>17</v>
      </c>
      <c r="G624" s="13">
        <v>31.92730712890625</v>
      </c>
      <c r="H624" s="13">
        <v>0.26045015454292297</v>
      </c>
      <c r="I624" s="13">
        <v>1.68181</v>
      </c>
      <c r="J624" s="14" t="s">
        <v>649</v>
      </c>
      <c r="K624" s="14" t="s">
        <v>649</v>
      </c>
      <c r="L624" s="14" t="s">
        <v>649</v>
      </c>
      <c r="M624" s="17">
        <v>17.281508445739739</v>
      </c>
      <c r="N624" s="17">
        <v>17.206347263906121</v>
      </c>
      <c r="O624" s="17">
        <v>18.742152728227225</v>
      </c>
      <c r="W624">
        <v>1.3129999999999999E-3</v>
      </c>
      <c r="X624" t="s">
        <v>19</v>
      </c>
      <c r="Y624" t="s">
        <v>19</v>
      </c>
      <c r="Z624" t="s">
        <v>19</v>
      </c>
    </row>
    <row r="625" spans="1:26" ht="17" x14ac:dyDescent="0.5">
      <c r="A625" s="12" t="s">
        <v>96</v>
      </c>
      <c r="B625" s="12" t="s">
        <v>97</v>
      </c>
      <c r="C625" s="12">
        <v>2011</v>
      </c>
      <c r="D625" s="12" t="s">
        <v>1239</v>
      </c>
      <c r="E625" s="12" t="s">
        <v>31</v>
      </c>
      <c r="F625" s="12" t="s">
        <v>17</v>
      </c>
      <c r="G625" s="13">
        <v>31.712656021118164</v>
      </c>
      <c r="H625" s="13">
        <v>0.26559856534004211</v>
      </c>
      <c r="I625" s="13">
        <v>1.6853</v>
      </c>
      <c r="J625" s="14">
        <v>3.7899250000000002</v>
      </c>
      <c r="K625" s="14">
        <v>3.3800940000000002</v>
      </c>
      <c r="L625" s="14">
        <v>0.17818590000000001</v>
      </c>
      <c r="M625" s="17">
        <v>15.963693668967789</v>
      </c>
      <c r="N625" s="17">
        <v>16.285816219539473</v>
      </c>
      <c r="O625" s="17">
        <v>17.706563122433401</v>
      </c>
      <c r="W625">
        <v>9.3669999999999995E-4</v>
      </c>
      <c r="X625">
        <v>1.8134E-3</v>
      </c>
      <c r="Y625">
        <v>0.26562920000000001</v>
      </c>
      <c r="Z625">
        <v>0.84913810000000001</v>
      </c>
    </row>
    <row r="626" spans="1:26" ht="17" x14ac:dyDescent="0.5">
      <c r="A626" s="12" t="s">
        <v>96</v>
      </c>
      <c r="B626" s="12" t="s">
        <v>97</v>
      </c>
      <c r="C626" s="12">
        <v>2012</v>
      </c>
      <c r="D626" s="12" t="s">
        <v>1240</v>
      </c>
      <c r="E626" s="12" t="s">
        <v>31</v>
      </c>
      <c r="F626" s="12" t="s">
        <v>17</v>
      </c>
      <c r="G626" s="13">
        <v>31.539651870727539</v>
      </c>
      <c r="H626" s="13">
        <v>0.27077168226242065</v>
      </c>
      <c r="I626" s="13">
        <v>2.0883479999999999</v>
      </c>
      <c r="J626" s="14">
        <v>1.052562</v>
      </c>
      <c r="K626" s="14">
        <v>4.7647180000000002</v>
      </c>
      <c r="L626" s="14">
        <v>-8.9119630000000001</v>
      </c>
      <c r="M626" s="17">
        <v>7.1056077354832636</v>
      </c>
      <c r="N626" s="17">
        <v>7.4175530648265831</v>
      </c>
      <c r="O626" s="17">
        <v>8.0342607334599627</v>
      </c>
      <c r="W626">
        <v>1.95E-6</v>
      </c>
      <c r="X626">
        <v>0.67170799999999997</v>
      </c>
      <c r="Y626">
        <v>0.10262110000000001</v>
      </c>
      <c r="Z626">
        <v>0.32464460000000001</v>
      </c>
    </row>
    <row r="627" spans="1:26" ht="17" x14ac:dyDescent="0.5">
      <c r="A627" s="12" t="s">
        <v>96</v>
      </c>
      <c r="B627" s="12" t="s">
        <v>97</v>
      </c>
      <c r="C627" s="12">
        <v>2013</v>
      </c>
      <c r="D627" s="12" t="s">
        <v>1241</v>
      </c>
      <c r="E627" s="12" t="s">
        <v>31</v>
      </c>
      <c r="F627" s="12" t="s">
        <v>17</v>
      </c>
      <c r="G627" s="13">
        <v>32.153919219970703</v>
      </c>
      <c r="H627" s="13">
        <v>0.27596810460090637</v>
      </c>
      <c r="I627" s="13">
        <v>2.2893189999999999</v>
      </c>
      <c r="J627" s="14">
        <v>1.052562</v>
      </c>
      <c r="K627" s="14">
        <v>4.7647180000000002</v>
      </c>
      <c r="L627" s="14">
        <v>-8.9119630000000001</v>
      </c>
      <c r="M627" s="17" t="s">
        <v>649</v>
      </c>
      <c r="N627" s="17" t="s">
        <v>649</v>
      </c>
      <c r="O627" s="17" t="s">
        <v>649</v>
      </c>
      <c r="W627">
        <v>1.3000000000000001E-8</v>
      </c>
      <c r="X627">
        <v>0.67170799999999997</v>
      </c>
      <c r="Y627">
        <v>0.10262110000000001</v>
      </c>
      <c r="Z627">
        <v>0.32464460000000001</v>
      </c>
    </row>
    <row r="628" spans="1:26" ht="17" x14ac:dyDescent="0.5">
      <c r="A628" s="12" t="s">
        <v>96</v>
      </c>
      <c r="B628" s="12" t="s">
        <v>97</v>
      </c>
      <c r="C628" s="12">
        <v>2014</v>
      </c>
      <c r="D628" s="12" t="s">
        <v>1242</v>
      </c>
      <c r="E628" s="12" t="s">
        <v>31</v>
      </c>
      <c r="F628" s="12" t="s">
        <v>17</v>
      </c>
      <c r="G628" s="13">
        <v>32.414775848388672</v>
      </c>
      <c r="H628" s="13">
        <v>0.28118652105331421</v>
      </c>
      <c r="I628" s="13">
        <v>2.534478</v>
      </c>
      <c r="J628" s="14">
        <v>-3.214658</v>
      </c>
      <c r="K628" s="14">
        <v>11.73831</v>
      </c>
      <c r="L628" s="14">
        <v>-25.013819999999999</v>
      </c>
      <c r="M628" s="17" t="s">
        <v>649</v>
      </c>
      <c r="N628" s="17" t="s">
        <v>649</v>
      </c>
      <c r="O628" s="17" t="s">
        <v>649</v>
      </c>
      <c r="W628">
        <v>1.15E-6</v>
      </c>
      <c r="X628">
        <v>0.43640899999999999</v>
      </c>
      <c r="Y628">
        <v>4.5640000000000003E-3</v>
      </c>
      <c r="Z628">
        <v>9.9314100000000002E-2</v>
      </c>
    </row>
    <row r="629" spans="1:26" ht="17" x14ac:dyDescent="0.5">
      <c r="A629" s="12" t="s">
        <v>96</v>
      </c>
      <c r="B629" s="12" t="s">
        <v>97</v>
      </c>
      <c r="C629" s="12">
        <v>2015</v>
      </c>
      <c r="D629" s="12" t="s">
        <v>1243</v>
      </c>
      <c r="E629" s="12" t="s">
        <v>31</v>
      </c>
      <c r="F629" s="12" t="s">
        <v>17</v>
      </c>
      <c r="G629" s="13">
        <v>31.426235198974609</v>
      </c>
      <c r="H629" s="13" t="s">
        <v>649</v>
      </c>
      <c r="I629" s="13">
        <v>2.546249</v>
      </c>
      <c r="J629" s="14">
        <v>-3.214658</v>
      </c>
      <c r="K629" s="14">
        <v>11.73831</v>
      </c>
      <c r="L629" s="14">
        <v>-25.013819999999999</v>
      </c>
      <c r="M629" s="17" t="s">
        <v>649</v>
      </c>
      <c r="N629" s="17" t="s">
        <v>649</v>
      </c>
      <c r="O629" s="17" t="s">
        <v>649</v>
      </c>
      <c r="W629">
        <v>4.3200000000000001E-6</v>
      </c>
      <c r="X629">
        <v>0.43640899999999999</v>
      </c>
      <c r="Y629">
        <v>4.5640000000000003E-3</v>
      </c>
      <c r="Z629">
        <v>9.9314100000000002E-2</v>
      </c>
    </row>
    <row r="630" spans="1:26" ht="17" x14ac:dyDescent="0.5">
      <c r="A630" s="12" t="s">
        <v>96</v>
      </c>
      <c r="B630" s="12" t="s">
        <v>97</v>
      </c>
      <c r="C630" s="12">
        <v>2016</v>
      </c>
      <c r="D630" s="12" t="s">
        <v>1244</v>
      </c>
      <c r="E630" s="12" t="s">
        <v>31</v>
      </c>
      <c r="F630" s="12" t="s">
        <v>17</v>
      </c>
      <c r="G630" s="13">
        <v>31.492982864379883</v>
      </c>
      <c r="H630" s="13" t="s">
        <v>649</v>
      </c>
      <c r="I630" s="13">
        <v>2.5505960000000001</v>
      </c>
      <c r="J630" s="14">
        <v>-3.214658</v>
      </c>
      <c r="K630" s="14">
        <v>11.73831</v>
      </c>
      <c r="L630" s="14">
        <v>-25.013819999999999</v>
      </c>
      <c r="M630" s="17" t="s">
        <v>649</v>
      </c>
      <c r="N630" s="17" t="s">
        <v>649</v>
      </c>
      <c r="O630" s="17" t="s">
        <v>649</v>
      </c>
      <c r="W630">
        <v>1.6200000000000001E-5</v>
      </c>
      <c r="X630">
        <v>0.43640899999999999</v>
      </c>
      <c r="Y630">
        <v>4.5640000000000003E-3</v>
      </c>
      <c r="Z630">
        <v>9.9314100000000002E-2</v>
      </c>
    </row>
    <row r="631" spans="1:26" ht="17" x14ac:dyDescent="0.5">
      <c r="A631" s="12" t="s">
        <v>96</v>
      </c>
      <c r="B631" s="12" t="s">
        <v>97</v>
      </c>
      <c r="C631" s="12">
        <v>2017</v>
      </c>
      <c r="D631" s="12" t="s">
        <v>465</v>
      </c>
      <c r="E631" s="12" t="s">
        <v>31</v>
      </c>
      <c r="F631" s="12" t="s">
        <v>17</v>
      </c>
      <c r="G631" s="13" t="s">
        <v>649</v>
      </c>
      <c r="H631" s="13" t="s">
        <v>649</v>
      </c>
      <c r="I631" s="13">
        <v>2.5610170000000001</v>
      </c>
      <c r="J631" s="14">
        <v>-3.214658</v>
      </c>
      <c r="K631" s="14">
        <v>11.73831</v>
      </c>
      <c r="L631" s="14">
        <v>-25.013819999999999</v>
      </c>
      <c r="M631" s="17" t="s">
        <v>649</v>
      </c>
      <c r="N631" s="17" t="s">
        <v>649</v>
      </c>
      <c r="O631" s="17" t="s">
        <v>649</v>
      </c>
      <c r="W631">
        <v>6.3200000000000005E-5</v>
      </c>
      <c r="X631">
        <v>0.43640899999999999</v>
      </c>
      <c r="Y631">
        <v>4.5640000000000003E-3</v>
      </c>
      <c r="Z631">
        <v>9.9314100000000002E-2</v>
      </c>
    </row>
    <row r="632" spans="1:26" ht="17" x14ac:dyDescent="0.5">
      <c r="A632" s="12" t="s">
        <v>98</v>
      </c>
      <c r="B632" s="12" t="s">
        <v>99</v>
      </c>
      <c r="C632" s="12">
        <v>2000</v>
      </c>
      <c r="D632" s="12" t="s">
        <v>1245</v>
      </c>
      <c r="E632" s="12" t="s">
        <v>31</v>
      </c>
      <c r="F632" s="12" t="s">
        <v>17</v>
      </c>
      <c r="G632" s="13">
        <v>32.392841339111328</v>
      </c>
      <c r="H632" s="13">
        <v>0.27324038743972778</v>
      </c>
      <c r="I632" s="13" t="s">
        <v>649</v>
      </c>
      <c r="J632" s="14" t="s">
        <v>649</v>
      </c>
      <c r="K632" s="14" t="s">
        <v>649</v>
      </c>
      <c r="L632" s="14" t="s">
        <v>649</v>
      </c>
      <c r="M632" s="17" t="s">
        <v>649</v>
      </c>
      <c r="N632" s="17" t="s">
        <v>649</v>
      </c>
      <c r="O632" s="17" t="s">
        <v>649</v>
      </c>
      <c r="W632" t="s">
        <v>19</v>
      </c>
      <c r="X632" t="s">
        <v>19</v>
      </c>
      <c r="Y632" t="s">
        <v>19</v>
      </c>
      <c r="Z632" t="s">
        <v>19</v>
      </c>
    </row>
    <row r="633" spans="1:26" ht="17" x14ac:dyDescent="0.5">
      <c r="A633" s="12" t="s">
        <v>98</v>
      </c>
      <c r="B633" s="12" t="s">
        <v>99</v>
      </c>
      <c r="C633" s="12">
        <v>2001</v>
      </c>
      <c r="D633" s="12" t="s">
        <v>1246</v>
      </c>
      <c r="E633" s="12" t="s">
        <v>31</v>
      </c>
      <c r="F633" s="12" t="s">
        <v>17</v>
      </c>
      <c r="G633" s="13" t="s">
        <v>649</v>
      </c>
      <c r="H633" s="13" t="s">
        <v>649</v>
      </c>
      <c r="I633" s="13" t="s">
        <v>649</v>
      </c>
      <c r="J633" s="14" t="s">
        <v>649</v>
      </c>
      <c r="K633" s="14" t="s">
        <v>649</v>
      </c>
      <c r="L633" s="14" t="s">
        <v>649</v>
      </c>
      <c r="M633" s="17" t="s">
        <v>649</v>
      </c>
      <c r="N633" s="17" t="s">
        <v>649</v>
      </c>
      <c r="O633" s="17" t="s">
        <v>649</v>
      </c>
      <c r="W633" t="s">
        <v>19</v>
      </c>
      <c r="X633" t="s">
        <v>19</v>
      </c>
      <c r="Y633" t="s">
        <v>19</v>
      </c>
      <c r="Z633" t="s">
        <v>19</v>
      </c>
    </row>
    <row r="634" spans="1:26" ht="17" x14ac:dyDescent="0.5">
      <c r="A634" s="12" t="s">
        <v>98</v>
      </c>
      <c r="B634" s="12" t="s">
        <v>99</v>
      </c>
      <c r="C634" s="12">
        <v>2002</v>
      </c>
      <c r="D634" s="12" t="s">
        <v>1247</v>
      </c>
      <c r="E634" s="12" t="s">
        <v>31</v>
      </c>
      <c r="F634" s="12" t="s">
        <v>17</v>
      </c>
      <c r="G634" s="13">
        <v>33.821880340576172</v>
      </c>
      <c r="H634" s="13">
        <v>0.28367343544960022</v>
      </c>
      <c r="I634" s="13" t="s">
        <v>649</v>
      </c>
      <c r="J634" s="14" t="s">
        <v>649</v>
      </c>
      <c r="K634" s="14" t="s">
        <v>649</v>
      </c>
      <c r="L634" s="14" t="s">
        <v>649</v>
      </c>
      <c r="M634" s="17" t="s">
        <v>649</v>
      </c>
      <c r="N634" s="17" t="s">
        <v>649</v>
      </c>
      <c r="O634" s="17" t="s">
        <v>649</v>
      </c>
      <c r="W634" t="s">
        <v>19</v>
      </c>
      <c r="X634" t="s">
        <v>19</v>
      </c>
      <c r="Y634" t="s">
        <v>19</v>
      </c>
      <c r="Z634" t="s">
        <v>19</v>
      </c>
    </row>
    <row r="635" spans="1:26" ht="17" x14ac:dyDescent="0.5">
      <c r="A635" s="12" t="s">
        <v>98</v>
      </c>
      <c r="B635" s="12" t="s">
        <v>99</v>
      </c>
      <c r="C635" s="12">
        <v>2003</v>
      </c>
      <c r="D635" s="12" t="s">
        <v>1248</v>
      </c>
      <c r="E635" s="12" t="s">
        <v>31</v>
      </c>
      <c r="F635" s="12" t="s">
        <v>17</v>
      </c>
      <c r="G635" s="13">
        <v>32.097667694091797</v>
      </c>
      <c r="H635" s="13">
        <v>0.28892061114311218</v>
      </c>
      <c r="I635" s="13" t="s">
        <v>649</v>
      </c>
      <c r="J635" s="14" t="s">
        <v>649</v>
      </c>
      <c r="K635" s="14" t="s">
        <v>649</v>
      </c>
      <c r="L635" s="14" t="s">
        <v>649</v>
      </c>
      <c r="M635" s="17" t="s">
        <v>649</v>
      </c>
      <c r="N635" s="17" t="s">
        <v>649</v>
      </c>
      <c r="O635" s="17" t="s">
        <v>649</v>
      </c>
      <c r="W635" t="s">
        <v>19</v>
      </c>
      <c r="X635" t="s">
        <v>19</v>
      </c>
      <c r="Y635" t="s">
        <v>19</v>
      </c>
      <c r="Z635" t="s">
        <v>19</v>
      </c>
    </row>
    <row r="636" spans="1:26" ht="17" x14ac:dyDescent="0.5">
      <c r="A636" s="12" t="s">
        <v>98</v>
      </c>
      <c r="B636" s="12" t="s">
        <v>99</v>
      </c>
      <c r="C636" s="12">
        <v>2004</v>
      </c>
      <c r="D636" s="12" t="s">
        <v>1249</v>
      </c>
      <c r="E636" s="12" t="s">
        <v>31</v>
      </c>
      <c r="F636" s="12" t="s">
        <v>17</v>
      </c>
      <c r="G636" s="13">
        <v>33.297225952148438</v>
      </c>
      <c r="H636" s="13">
        <v>0.29418647289276123</v>
      </c>
      <c r="I636" s="13">
        <v>0.60368390000000005</v>
      </c>
      <c r="J636" s="14" t="s">
        <v>649</v>
      </c>
      <c r="K636" s="14" t="s">
        <v>649</v>
      </c>
      <c r="L636" s="14" t="s">
        <v>649</v>
      </c>
      <c r="M636" s="17" t="s">
        <v>649</v>
      </c>
      <c r="N636" s="17" t="s">
        <v>649</v>
      </c>
      <c r="O636" s="17" t="s">
        <v>649</v>
      </c>
      <c r="W636">
        <v>5.0858899999999999E-2</v>
      </c>
      <c r="X636" t="s">
        <v>19</v>
      </c>
      <c r="Y636" t="s">
        <v>19</v>
      </c>
      <c r="Z636" t="s">
        <v>19</v>
      </c>
    </row>
    <row r="637" spans="1:26" ht="17" x14ac:dyDescent="0.5">
      <c r="A637" s="12" t="s">
        <v>98</v>
      </c>
      <c r="B637" s="12" t="s">
        <v>99</v>
      </c>
      <c r="C637" s="12">
        <v>2005</v>
      </c>
      <c r="D637" s="12" t="s">
        <v>1250</v>
      </c>
      <c r="E637" s="12" t="s">
        <v>31</v>
      </c>
      <c r="F637" s="12" t="s">
        <v>17</v>
      </c>
      <c r="G637" s="13">
        <v>28.918159484863281</v>
      </c>
      <c r="H637" s="13">
        <v>0.29946967959403992</v>
      </c>
      <c r="I637" s="13">
        <v>0.4457295</v>
      </c>
      <c r="J637" s="14" t="s">
        <v>649</v>
      </c>
      <c r="K637" s="14" t="s">
        <v>649</v>
      </c>
      <c r="L637" s="14" t="s">
        <v>649</v>
      </c>
      <c r="M637" s="17" t="s">
        <v>649</v>
      </c>
      <c r="N637" s="17" t="s">
        <v>649</v>
      </c>
      <c r="O637" s="17" t="s">
        <v>649</v>
      </c>
      <c r="W637">
        <v>2.1788999999999999E-2</v>
      </c>
      <c r="X637" t="s">
        <v>19</v>
      </c>
      <c r="Y637" t="s">
        <v>19</v>
      </c>
      <c r="Z637" t="s">
        <v>19</v>
      </c>
    </row>
    <row r="638" spans="1:26" ht="17" x14ac:dyDescent="0.5">
      <c r="A638" s="12" t="s">
        <v>98</v>
      </c>
      <c r="B638" s="12" t="s">
        <v>99</v>
      </c>
      <c r="C638" s="12">
        <v>2006</v>
      </c>
      <c r="D638" s="12" t="s">
        <v>1251</v>
      </c>
      <c r="E638" s="12" t="s">
        <v>31</v>
      </c>
      <c r="F638" s="12" t="s">
        <v>17</v>
      </c>
      <c r="G638" s="13">
        <v>30.081937789916992</v>
      </c>
      <c r="H638" s="13">
        <v>0.3047688901424408</v>
      </c>
      <c r="I638" s="13">
        <v>0.94413619999999998</v>
      </c>
      <c r="J638" s="14" t="s">
        <v>649</v>
      </c>
      <c r="K638" s="14" t="s">
        <v>649</v>
      </c>
      <c r="L638" s="14" t="s">
        <v>649</v>
      </c>
      <c r="M638" s="17" t="s">
        <v>649</v>
      </c>
      <c r="N638" s="17" t="s">
        <v>649</v>
      </c>
      <c r="O638" s="17" t="s">
        <v>649</v>
      </c>
      <c r="W638">
        <v>9.8246799999999995E-2</v>
      </c>
      <c r="X638" t="s">
        <v>19</v>
      </c>
      <c r="Y638" t="s">
        <v>19</v>
      </c>
      <c r="Z638" t="s">
        <v>19</v>
      </c>
    </row>
    <row r="639" spans="1:26" ht="17" x14ac:dyDescent="0.5">
      <c r="A639" s="12" t="s">
        <v>98</v>
      </c>
      <c r="B639" s="12" t="s">
        <v>99</v>
      </c>
      <c r="C639" s="12">
        <v>2007</v>
      </c>
      <c r="D639" s="12" t="s">
        <v>1252</v>
      </c>
      <c r="E639" s="12" t="s">
        <v>31</v>
      </c>
      <c r="F639" s="12" t="s">
        <v>17</v>
      </c>
      <c r="G639" s="13">
        <v>29.747220993041992</v>
      </c>
      <c r="H639" s="13">
        <v>0.31008279323577881</v>
      </c>
      <c r="I639" s="13">
        <v>1.385076</v>
      </c>
      <c r="J639" s="14" t="s">
        <v>649</v>
      </c>
      <c r="K639" s="14" t="s">
        <v>649</v>
      </c>
      <c r="L639" s="14" t="s">
        <v>649</v>
      </c>
      <c r="M639" s="17" t="s">
        <v>649</v>
      </c>
      <c r="N639" s="17" t="s">
        <v>649</v>
      </c>
      <c r="O639" s="17" t="s">
        <v>649</v>
      </c>
      <c r="W639">
        <v>3.3092499999999997E-2</v>
      </c>
      <c r="X639" t="s">
        <v>19</v>
      </c>
      <c r="Y639" t="s">
        <v>19</v>
      </c>
      <c r="Z639" t="s">
        <v>19</v>
      </c>
    </row>
    <row r="640" spans="1:26" ht="17" x14ac:dyDescent="0.5">
      <c r="A640" s="12" t="s">
        <v>98</v>
      </c>
      <c r="B640" s="12" t="s">
        <v>99</v>
      </c>
      <c r="C640" s="12">
        <v>2008</v>
      </c>
      <c r="D640" s="12" t="s">
        <v>1253</v>
      </c>
      <c r="E640" s="12" t="s">
        <v>31</v>
      </c>
      <c r="F640" s="12" t="s">
        <v>17</v>
      </c>
      <c r="G640" s="13">
        <v>28.612009048461914</v>
      </c>
      <c r="H640" s="13">
        <v>0.3154100775718689</v>
      </c>
      <c r="I640" s="13">
        <v>1.615691</v>
      </c>
      <c r="J640" s="14" t="s">
        <v>649</v>
      </c>
      <c r="K640" s="14" t="s">
        <v>649</v>
      </c>
      <c r="L640" s="14" t="s">
        <v>649</v>
      </c>
      <c r="M640" s="17" t="s">
        <v>649</v>
      </c>
      <c r="N640" s="17" t="s">
        <v>649</v>
      </c>
      <c r="O640" s="17" t="s">
        <v>649</v>
      </c>
      <c r="W640">
        <v>5.7480999999999999E-3</v>
      </c>
      <c r="X640" t="s">
        <v>19</v>
      </c>
      <c r="Y640" t="s">
        <v>19</v>
      </c>
      <c r="Z640" t="s">
        <v>19</v>
      </c>
    </row>
    <row r="641" spans="1:26" ht="17" x14ac:dyDescent="0.5">
      <c r="A641" s="12" t="s">
        <v>98</v>
      </c>
      <c r="B641" s="12" t="s">
        <v>99</v>
      </c>
      <c r="C641" s="12">
        <v>2009</v>
      </c>
      <c r="D641" s="12" t="s">
        <v>1254</v>
      </c>
      <c r="E641" s="12" t="s">
        <v>31</v>
      </c>
      <c r="F641" s="12" t="s">
        <v>17</v>
      </c>
      <c r="G641" s="13">
        <v>30.243736267089844</v>
      </c>
      <c r="H641" s="13">
        <v>0.32074946165084839</v>
      </c>
      <c r="I641" s="13">
        <v>1.642844</v>
      </c>
      <c r="J641" s="14" t="s">
        <v>649</v>
      </c>
      <c r="K641" s="14" t="s">
        <v>649</v>
      </c>
      <c r="L641" s="14" t="s">
        <v>649</v>
      </c>
      <c r="M641" s="17" t="s">
        <v>649</v>
      </c>
      <c r="N641" s="17" t="s">
        <v>649</v>
      </c>
      <c r="O641" s="17" t="s">
        <v>649</v>
      </c>
      <c r="W641">
        <v>7.2900000000000005E-4</v>
      </c>
      <c r="X641" t="s">
        <v>19</v>
      </c>
      <c r="Y641" t="s">
        <v>19</v>
      </c>
      <c r="Z641" t="s">
        <v>19</v>
      </c>
    </row>
    <row r="642" spans="1:26" ht="17" x14ac:dyDescent="0.5">
      <c r="A642" s="12" t="s">
        <v>98</v>
      </c>
      <c r="B642" s="12" t="s">
        <v>99</v>
      </c>
      <c r="C642" s="12">
        <v>2010</v>
      </c>
      <c r="D642" s="12" t="s">
        <v>1255</v>
      </c>
      <c r="E642" s="12" t="s">
        <v>31</v>
      </c>
      <c r="F642" s="12" t="s">
        <v>17</v>
      </c>
      <c r="G642" s="13">
        <v>29.895612716674805</v>
      </c>
      <c r="H642" s="13">
        <v>0.32609960436820984</v>
      </c>
      <c r="I642" s="13">
        <v>1.913448</v>
      </c>
      <c r="J642" s="14" t="s">
        <v>649</v>
      </c>
      <c r="K642" s="14" t="s">
        <v>649</v>
      </c>
      <c r="L642" s="14" t="s">
        <v>649</v>
      </c>
      <c r="M642" s="17" t="s">
        <v>649</v>
      </c>
      <c r="N642" s="17" t="s">
        <v>649</v>
      </c>
      <c r="O642" s="17" t="s">
        <v>649</v>
      </c>
      <c r="W642">
        <v>9.0199999999999997E-5</v>
      </c>
      <c r="X642" t="s">
        <v>19</v>
      </c>
      <c r="Y642" t="s">
        <v>19</v>
      </c>
      <c r="Z642" t="s">
        <v>19</v>
      </c>
    </row>
    <row r="643" spans="1:26" ht="17" x14ac:dyDescent="0.5">
      <c r="A643" s="12" t="s">
        <v>98</v>
      </c>
      <c r="B643" s="12" t="s">
        <v>99</v>
      </c>
      <c r="C643" s="12">
        <v>2011</v>
      </c>
      <c r="D643" s="12" t="s">
        <v>1256</v>
      </c>
      <c r="E643" s="12" t="s">
        <v>31</v>
      </c>
      <c r="F643" s="12" t="s">
        <v>17</v>
      </c>
      <c r="G643" s="13">
        <v>30.292064666748047</v>
      </c>
      <c r="H643" s="13">
        <v>0.33145928382873535</v>
      </c>
      <c r="I643" s="13">
        <v>2.2082959999999998</v>
      </c>
      <c r="J643" s="14" t="s">
        <v>649</v>
      </c>
      <c r="K643" s="14" t="s">
        <v>649</v>
      </c>
      <c r="L643" s="14" t="s">
        <v>649</v>
      </c>
      <c r="M643" s="17" t="s">
        <v>649</v>
      </c>
      <c r="N643" s="17" t="s">
        <v>649</v>
      </c>
      <c r="O643" s="17" t="s">
        <v>649</v>
      </c>
      <c r="W643">
        <v>2.8150000000000001E-4</v>
      </c>
      <c r="X643" t="s">
        <v>19</v>
      </c>
      <c r="Y643" t="s">
        <v>19</v>
      </c>
      <c r="Z643" t="s">
        <v>19</v>
      </c>
    </row>
    <row r="644" spans="1:26" ht="17" x14ac:dyDescent="0.5">
      <c r="A644" s="12" t="s">
        <v>98</v>
      </c>
      <c r="B644" s="12" t="s">
        <v>99</v>
      </c>
      <c r="C644" s="12">
        <v>2012</v>
      </c>
      <c r="D644" s="12" t="s">
        <v>1257</v>
      </c>
      <c r="E644" s="12" t="s">
        <v>31</v>
      </c>
      <c r="F644" s="12" t="s">
        <v>17</v>
      </c>
      <c r="G644" s="13">
        <v>30.180255889892578</v>
      </c>
      <c r="H644" s="13">
        <v>0.33682718873023987</v>
      </c>
      <c r="I644" s="13">
        <v>2.699735</v>
      </c>
      <c r="J644" s="14" t="s">
        <v>649</v>
      </c>
      <c r="K644" s="14" t="s">
        <v>649</v>
      </c>
      <c r="L644" s="14" t="s">
        <v>649</v>
      </c>
      <c r="M644" s="17" t="s">
        <v>649</v>
      </c>
      <c r="N644" s="17" t="s">
        <v>649</v>
      </c>
      <c r="O644" s="17" t="s">
        <v>649</v>
      </c>
      <c r="W644">
        <v>9.7420000000000004E-4</v>
      </c>
      <c r="X644" t="s">
        <v>19</v>
      </c>
      <c r="Y644" t="s">
        <v>19</v>
      </c>
      <c r="Z644" t="s">
        <v>19</v>
      </c>
    </row>
    <row r="645" spans="1:26" ht="17" x14ac:dyDescent="0.5">
      <c r="A645" s="12" t="s">
        <v>98</v>
      </c>
      <c r="B645" s="12" t="s">
        <v>99</v>
      </c>
      <c r="C645" s="12">
        <v>2013</v>
      </c>
      <c r="D645" s="12" t="s">
        <v>1258</v>
      </c>
      <c r="E645" s="12" t="s">
        <v>31</v>
      </c>
      <c r="F645" s="12" t="s">
        <v>17</v>
      </c>
      <c r="G645" s="13">
        <v>30.091615676879883</v>
      </c>
      <c r="H645" s="13">
        <v>0.34220209717750549</v>
      </c>
      <c r="I645" s="13">
        <v>3.412007</v>
      </c>
      <c r="J645" s="14" t="s">
        <v>649</v>
      </c>
      <c r="K645" s="14" t="s">
        <v>649</v>
      </c>
      <c r="L645" s="14" t="s">
        <v>649</v>
      </c>
      <c r="M645" s="17" t="s">
        <v>649</v>
      </c>
      <c r="N645" s="17" t="s">
        <v>649</v>
      </c>
      <c r="O645" s="17" t="s">
        <v>649</v>
      </c>
      <c r="W645">
        <v>5.4120000000000004E-4</v>
      </c>
      <c r="X645" t="s">
        <v>19</v>
      </c>
      <c r="Y645" t="s">
        <v>19</v>
      </c>
      <c r="Z645" t="s">
        <v>19</v>
      </c>
    </row>
    <row r="646" spans="1:26" ht="17" x14ac:dyDescent="0.5">
      <c r="A646" s="12" t="s">
        <v>98</v>
      </c>
      <c r="B646" s="12" t="s">
        <v>99</v>
      </c>
      <c r="C646" s="12">
        <v>2014</v>
      </c>
      <c r="D646" s="12" t="s">
        <v>1259</v>
      </c>
      <c r="E646" s="12" t="s">
        <v>31</v>
      </c>
      <c r="F646" s="12" t="s">
        <v>17</v>
      </c>
      <c r="G646" s="13">
        <v>30.314643859863281</v>
      </c>
      <c r="H646" s="13">
        <v>0.34758278727531433</v>
      </c>
      <c r="I646" s="13">
        <v>2.3328180000000001</v>
      </c>
      <c r="J646" s="14" t="s">
        <v>649</v>
      </c>
      <c r="K646" s="14" t="s">
        <v>649</v>
      </c>
      <c r="L646" s="14" t="s">
        <v>649</v>
      </c>
      <c r="M646" s="17" t="s">
        <v>649</v>
      </c>
      <c r="N646" s="17" t="s">
        <v>649</v>
      </c>
      <c r="O646" s="17" t="s">
        <v>649</v>
      </c>
      <c r="W646">
        <v>4.2807100000000001E-2</v>
      </c>
      <c r="X646" t="s">
        <v>19</v>
      </c>
      <c r="Y646" t="s">
        <v>19</v>
      </c>
      <c r="Z646" t="s">
        <v>19</v>
      </c>
    </row>
    <row r="647" spans="1:26" ht="17" x14ac:dyDescent="0.5">
      <c r="A647" s="12" t="s">
        <v>98</v>
      </c>
      <c r="B647" s="12" t="s">
        <v>99</v>
      </c>
      <c r="C647" s="12">
        <v>2015</v>
      </c>
      <c r="D647" s="12" t="s">
        <v>1260</v>
      </c>
      <c r="E647" s="12" t="s">
        <v>31</v>
      </c>
      <c r="F647" s="12" t="s">
        <v>17</v>
      </c>
      <c r="G647" s="13">
        <v>29.870819091796875</v>
      </c>
      <c r="H647" s="13" t="s">
        <v>649</v>
      </c>
      <c r="I647" s="13">
        <v>1.44537</v>
      </c>
      <c r="J647" s="14" t="s">
        <v>649</v>
      </c>
      <c r="K647" s="14" t="s">
        <v>649</v>
      </c>
      <c r="L647" s="14" t="s">
        <v>649</v>
      </c>
      <c r="M647" s="17" t="s">
        <v>649</v>
      </c>
      <c r="N647" s="17" t="s">
        <v>649</v>
      </c>
      <c r="O647" s="17" t="s">
        <v>649</v>
      </c>
      <c r="W647">
        <v>3.4527000000000002E-2</v>
      </c>
      <c r="X647" t="s">
        <v>19</v>
      </c>
      <c r="Y647" t="s">
        <v>19</v>
      </c>
      <c r="Z647" t="s">
        <v>19</v>
      </c>
    </row>
    <row r="648" spans="1:26" ht="17" x14ac:dyDescent="0.5">
      <c r="A648" s="12" t="s">
        <v>98</v>
      </c>
      <c r="B648" s="12" t="s">
        <v>99</v>
      </c>
      <c r="C648" s="12">
        <v>2016</v>
      </c>
      <c r="D648" s="12" t="s">
        <v>1261</v>
      </c>
      <c r="E648" s="12" t="s">
        <v>31</v>
      </c>
      <c r="F648" s="12" t="s">
        <v>17</v>
      </c>
      <c r="G648" s="13">
        <v>29.501880645751953</v>
      </c>
      <c r="H648" s="13" t="s">
        <v>649</v>
      </c>
      <c r="I648" s="13">
        <v>1.079029</v>
      </c>
      <c r="J648" s="14" t="s">
        <v>649</v>
      </c>
      <c r="K648" s="14" t="s">
        <v>649</v>
      </c>
      <c r="L648" s="14" t="s">
        <v>649</v>
      </c>
      <c r="M648" s="17" t="s">
        <v>649</v>
      </c>
      <c r="N648" s="17" t="s">
        <v>649</v>
      </c>
      <c r="O648" s="17" t="s">
        <v>649</v>
      </c>
      <c r="W648">
        <v>8.3841100000000002E-2</v>
      </c>
      <c r="X648" t="s">
        <v>19</v>
      </c>
      <c r="Y648" t="s">
        <v>19</v>
      </c>
      <c r="Z648" t="s">
        <v>19</v>
      </c>
    </row>
    <row r="649" spans="1:26" ht="17" x14ac:dyDescent="0.5">
      <c r="A649" s="12" t="s">
        <v>98</v>
      </c>
      <c r="B649" s="12" t="s">
        <v>99</v>
      </c>
      <c r="C649" s="12">
        <v>2017</v>
      </c>
      <c r="D649" s="12" t="s">
        <v>466</v>
      </c>
      <c r="E649" s="12" t="s">
        <v>31</v>
      </c>
      <c r="F649" s="12" t="s">
        <v>17</v>
      </c>
      <c r="G649" s="13" t="s">
        <v>649</v>
      </c>
      <c r="H649" s="13" t="s">
        <v>649</v>
      </c>
      <c r="I649" s="13">
        <v>1.2071670000000001</v>
      </c>
      <c r="J649" s="14" t="s">
        <v>649</v>
      </c>
      <c r="K649" s="14" t="s">
        <v>649</v>
      </c>
      <c r="L649" s="14" t="s">
        <v>649</v>
      </c>
      <c r="M649" s="17" t="s">
        <v>649</v>
      </c>
      <c r="N649" s="17" t="s">
        <v>649</v>
      </c>
      <c r="O649" s="17" t="s">
        <v>649</v>
      </c>
      <c r="W649">
        <v>0.15639430000000001</v>
      </c>
      <c r="X649" t="s">
        <v>19</v>
      </c>
      <c r="Y649" t="s">
        <v>19</v>
      </c>
      <c r="Z649" t="s">
        <v>19</v>
      </c>
    </row>
    <row r="650" spans="1:26" ht="17" x14ac:dyDescent="0.5">
      <c r="A650" s="12" t="s">
        <v>100</v>
      </c>
      <c r="B650" s="12" t="s">
        <v>101</v>
      </c>
      <c r="C650" s="12">
        <v>2000</v>
      </c>
      <c r="D650" s="12" t="s">
        <v>1262</v>
      </c>
      <c r="E650" s="12" t="s">
        <v>34</v>
      </c>
      <c r="F650" s="12" t="s">
        <v>28</v>
      </c>
      <c r="G650" s="13">
        <v>42.782394409179688</v>
      </c>
      <c r="H650" s="13">
        <v>0.39809635281562805</v>
      </c>
      <c r="I650" s="13">
        <v>0.99888290000000002</v>
      </c>
      <c r="J650" s="14">
        <v>1.0915170000000001</v>
      </c>
      <c r="K650" s="14">
        <v>0.93992299999999995</v>
      </c>
      <c r="L650" s="14">
        <v>1.421495</v>
      </c>
      <c r="M650" s="17">
        <v>43.661607636345771</v>
      </c>
      <c r="N650" s="17">
        <v>57.347109802060544</v>
      </c>
      <c r="O650" s="17">
        <v>68.164696895566266</v>
      </c>
      <c r="W650">
        <v>1.51E-8</v>
      </c>
      <c r="X650">
        <v>4.7599999999999997E-7</v>
      </c>
      <c r="Y650">
        <v>3.04595E-2</v>
      </c>
      <c r="Z650">
        <v>1.3660000000000001E-4</v>
      </c>
    </row>
    <row r="651" spans="1:26" ht="17" x14ac:dyDescent="0.5">
      <c r="A651" s="12" t="s">
        <v>100</v>
      </c>
      <c r="B651" s="12" t="s">
        <v>101</v>
      </c>
      <c r="C651" s="12">
        <v>2001</v>
      </c>
      <c r="D651" s="12" t="s">
        <v>1263</v>
      </c>
      <c r="E651" s="12" t="s">
        <v>34</v>
      </c>
      <c r="F651" s="12" t="s">
        <v>28</v>
      </c>
      <c r="G651" s="13" t="s">
        <v>649</v>
      </c>
      <c r="H651" s="13" t="s">
        <v>649</v>
      </c>
      <c r="I651" s="13">
        <v>0.96693739999999995</v>
      </c>
      <c r="J651" s="14">
        <v>0.98741800000000002</v>
      </c>
      <c r="K651" s="14">
        <v>0.52695579999999997</v>
      </c>
      <c r="L651" s="14">
        <v>1.7617449999999999</v>
      </c>
      <c r="M651" s="17">
        <v>43.132797876993834</v>
      </c>
      <c r="N651" s="17">
        <v>56.769307516228452</v>
      </c>
      <c r="O651" s="17">
        <v>67.54536798437347</v>
      </c>
      <c r="W651">
        <v>9.1700000000000004E-10</v>
      </c>
      <c r="X651">
        <v>4.8100000000000001E-8</v>
      </c>
      <c r="Y651">
        <v>0.1054325</v>
      </c>
      <c r="Z651">
        <v>5.3999999999999998E-5</v>
      </c>
    </row>
    <row r="652" spans="1:26" ht="17" x14ac:dyDescent="0.5">
      <c r="A652" s="12" t="s">
        <v>100</v>
      </c>
      <c r="B652" s="12" t="s">
        <v>101</v>
      </c>
      <c r="C652" s="12">
        <v>2002</v>
      </c>
      <c r="D652" s="12" t="s">
        <v>1264</v>
      </c>
      <c r="E652" s="12" t="s">
        <v>34</v>
      </c>
      <c r="F652" s="12" t="s">
        <v>28</v>
      </c>
      <c r="G652" s="13">
        <v>43.017116546630859</v>
      </c>
      <c r="H652" s="13">
        <v>0.40882539749145508</v>
      </c>
      <c r="I652" s="13">
        <v>0.96870699999999998</v>
      </c>
      <c r="J652" s="14">
        <v>0.96163299999999996</v>
      </c>
      <c r="K652" s="14">
        <v>0.4442372</v>
      </c>
      <c r="L652" s="14">
        <v>1.9575849999999999</v>
      </c>
      <c r="M652" s="17">
        <v>41.718999963057684</v>
      </c>
      <c r="N652" s="17">
        <v>55.291532778468103</v>
      </c>
      <c r="O652" s="17">
        <v>65.976567291688383</v>
      </c>
      <c r="W652">
        <v>1.01E-9</v>
      </c>
      <c r="X652">
        <v>6.1700000000000003E-8</v>
      </c>
      <c r="Y652">
        <v>0.27920070000000002</v>
      </c>
      <c r="Z652">
        <v>4.7099999999999998E-6</v>
      </c>
    </row>
    <row r="653" spans="1:26" ht="17" x14ac:dyDescent="0.5">
      <c r="A653" s="12" t="s">
        <v>100</v>
      </c>
      <c r="B653" s="12" t="s">
        <v>101</v>
      </c>
      <c r="C653" s="12">
        <v>2003</v>
      </c>
      <c r="D653" s="12" t="s">
        <v>1265</v>
      </c>
      <c r="E653" s="12" t="s">
        <v>34</v>
      </c>
      <c r="F653" s="12" t="s">
        <v>28</v>
      </c>
      <c r="G653" s="13">
        <v>42.579555511474609</v>
      </c>
      <c r="H653" s="13">
        <v>0.41417813301086426</v>
      </c>
      <c r="I653" s="13">
        <v>0.97259839999999997</v>
      </c>
      <c r="J653" s="14">
        <v>1.0359510000000001</v>
      </c>
      <c r="K653" s="14">
        <v>0.22571640000000001</v>
      </c>
      <c r="L653" s="14">
        <v>1.8256589999999999</v>
      </c>
      <c r="M653" s="17">
        <v>42.059747796309637</v>
      </c>
      <c r="N653" s="17">
        <v>56.87040732369681</v>
      </c>
      <c r="O653" s="17">
        <v>67.579493542257239</v>
      </c>
      <c r="W653">
        <v>9.2099999999999994E-9</v>
      </c>
      <c r="X653">
        <v>8.8599999999999999E-8</v>
      </c>
      <c r="Y653">
        <v>0.54254619999999998</v>
      </c>
      <c r="Z653">
        <v>2.153E-4</v>
      </c>
    </row>
    <row r="654" spans="1:26" ht="17" x14ac:dyDescent="0.5">
      <c r="A654" s="12" t="s">
        <v>100</v>
      </c>
      <c r="B654" s="12" t="s">
        <v>101</v>
      </c>
      <c r="C654" s="12">
        <v>2004</v>
      </c>
      <c r="D654" s="12" t="s">
        <v>1266</v>
      </c>
      <c r="E654" s="12" t="s">
        <v>34</v>
      </c>
      <c r="F654" s="12" t="s">
        <v>28</v>
      </c>
      <c r="G654" s="13">
        <v>42.802215576171875</v>
      </c>
      <c r="H654" s="13">
        <v>0.41952165961265564</v>
      </c>
      <c r="I654" s="13">
        <v>0.97723170000000004</v>
      </c>
      <c r="J654" s="14">
        <v>1.0865849999999999</v>
      </c>
      <c r="K654" s="14">
        <v>0.78978159999999997</v>
      </c>
      <c r="L654" s="14">
        <v>1.5629219999999999</v>
      </c>
      <c r="M654" s="17">
        <v>41.858856301558632</v>
      </c>
      <c r="N654" s="17">
        <v>59.5008846823347</v>
      </c>
      <c r="O654" s="17">
        <v>70.483386230148071</v>
      </c>
      <c r="W654">
        <v>4.3099999999999998E-7</v>
      </c>
      <c r="X654">
        <v>7.2199999999999998E-8</v>
      </c>
      <c r="Y654">
        <v>0.32098729999999998</v>
      </c>
      <c r="Z654">
        <v>6.8493E-3</v>
      </c>
    </row>
    <row r="655" spans="1:26" ht="17" x14ac:dyDescent="0.5">
      <c r="A655" s="12" t="s">
        <v>100</v>
      </c>
      <c r="B655" s="12" t="s">
        <v>101</v>
      </c>
      <c r="C655" s="12">
        <v>2005</v>
      </c>
      <c r="D655" s="12" t="s">
        <v>1267</v>
      </c>
      <c r="E655" s="12" t="s">
        <v>34</v>
      </c>
      <c r="F655" s="12" t="s">
        <v>28</v>
      </c>
      <c r="G655" s="13">
        <v>42.985569000244141</v>
      </c>
      <c r="H655" s="13">
        <v>0.42485502362251282</v>
      </c>
      <c r="I655" s="13">
        <v>1.1097889999999999</v>
      </c>
      <c r="J655" s="14">
        <v>1.0065930000000001</v>
      </c>
      <c r="K655" s="14">
        <v>2.2669519999999999</v>
      </c>
      <c r="L655" s="14">
        <v>0.90573919999999997</v>
      </c>
      <c r="M655" s="17">
        <v>41.192682165848581</v>
      </c>
      <c r="N655" s="17">
        <v>59.30677316658889</v>
      </c>
      <c r="O655" s="17">
        <v>69.959948293124157</v>
      </c>
      <c r="W655">
        <v>8.9400000000000005E-5</v>
      </c>
      <c r="X655">
        <v>7.5599999999999995E-9</v>
      </c>
      <c r="Y655">
        <v>5.5558499999999997E-2</v>
      </c>
      <c r="Z655">
        <v>6.1839199999999997E-2</v>
      </c>
    </row>
    <row r="656" spans="1:26" ht="17" x14ac:dyDescent="0.5">
      <c r="A656" s="12" t="s">
        <v>100</v>
      </c>
      <c r="B656" s="12" t="s">
        <v>101</v>
      </c>
      <c r="C656" s="12">
        <v>2006</v>
      </c>
      <c r="D656" s="12" t="s">
        <v>1268</v>
      </c>
      <c r="E656" s="12" t="s">
        <v>34</v>
      </c>
      <c r="F656" s="12" t="s">
        <v>28</v>
      </c>
      <c r="G656" s="13">
        <v>43.010913848876953</v>
      </c>
      <c r="H656" s="13">
        <v>0.43017718195915222</v>
      </c>
      <c r="I656" s="13">
        <v>1.390026</v>
      </c>
      <c r="J656" s="14">
        <v>0.86219170000000001</v>
      </c>
      <c r="K656" s="14">
        <v>3.888954</v>
      </c>
      <c r="L656" s="14">
        <v>0.23122870000000001</v>
      </c>
      <c r="M656" s="17">
        <v>36.977865821436843</v>
      </c>
      <c r="N656" s="17">
        <v>57.159326853836291</v>
      </c>
      <c r="O656" s="17">
        <v>67.518135347496013</v>
      </c>
      <c r="W656">
        <v>5.5500000000000002E-6</v>
      </c>
      <c r="X656">
        <v>1.7550000000000001E-4</v>
      </c>
      <c r="Y656">
        <v>5.4489999999999996E-4</v>
      </c>
      <c r="Z656">
        <v>0.4506521</v>
      </c>
    </row>
    <row r="657" spans="1:26" ht="17" x14ac:dyDescent="0.5">
      <c r="A657" s="12" t="s">
        <v>100</v>
      </c>
      <c r="B657" s="12" t="s">
        <v>101</v>
      </c>
      <c r="C657" s="12">
        <v>2007</v>
      </c>
      <c r="D657" s="12" t="s">
        <v>1269</v>
      </c>
      <c r="E657" s="12" t="s">
        <v>34</v>
      </c>
      <c r="F657" s="12" t="s">
        <v>28</v>
      </c>
      <c r="G657" s="13">
        <v>42.985816955566406</v>
      </c>
      <c r="H657" s="13">
        <v>0.43548727035522461</v>
      </c>
      <c r="I657" s="13">
        <v>1.554638</v>
      </c>
      <c r="J657" s="14">
        <v>0.85933499999999996</v>
      </c>
      <c r="K657" s="14">
        <v>4.5763530000000001</v>
      </c>
      <c r="L657" s="14">
        <v>0.1205425</v>
      </c>
      <c r="M657" s="17">
        <v>39.470296157033843</v>
      </c>
      <c r="N657" s="17">
        <v>60.330048019939845</v>
      </c>
      <c r="O657" s="17">
        <v>71.541455614879041</v>
      </c>
      <c r="W657">
        <v>7.4299999999999997E-8</v>
      </c>
      <c r="X657">
        <v>1.5E-5</v>
      </c>
      <c r="Y657">
        <v>2.3599999999999999E-6</v>
      </c>
      <c r="Z657">
        <v>0.59155239999999998</v>
      </c>
    </row>
    <row r="658" spans="1:26" ht="17" x14ac:dyDescent="0.5">
      <c r="A658" s="12" t="s">
        <v>100</v>
      </c>
      <c r="B658" s="12" t="s">
        <v>101</v>
      </c>
      <c r="C658" s="12">
        <v>2008</v>
      </c>
      <c r="D658" s="12" t="s">
        <v>1270</v>
      </c>
      <c r="E658" s="12" t="s">
        <v>34</v>
      </c>
      <c r="F658" s="12" t="s">
        <v>28</v>
      </c>
      <c r="G658" s="13">
        <v>43.041370391845703</v>
      </c>
      <c r="H658" s="13">
        <v>0.44078430533409119</v>
      </c>
      <c r="I658" s="13">
        <v>1.5445869999999999</v>
      </c>
      <c r="J658" s="14">
        <v>0.98678200000000005</v>
      </c>
      <c r="K658" s="14">
        <v>4.5032050000000003</v>
      </c>
      <c r="L658" s="14">
        <v>0.29989680000000002</v>
      </c>
      <c r="M658" s="17">
        <v>44.3872803135922</v>
      </c>
      <c r="N658" s="17">
        <v>62.4084698327853</v>
      </c>
      <c r="O658" s="17">
        <v>73.914225784707583</v>
      </c>
      <c r="W658">
        <v>6.3300000000000004E-8</v>
      </c>
      <c r="X658">
        <v>8.8300000000000005E-5</v>
      </c>
      <c r="Y658">
        <v>5.5500000000000002E-6</v>
      </c>
      <c r="Z658">
        <v>0.28948410000000002</v>
      </c>
    </row>
    <row r="659" spans="1:26" ht="17" x14ac:dyDescent="0.5">
      <c r="A659" s="12" t="s">
        <v>100</v>
      </c>
      <c r="B659" s="12" t="s">
        <v>101</v>
      </c>
      <c r="C659" s="12">
        <v>2009</v>
      </c>
      <c r="D659" s="12" t="s">
        <v>1271</v>
      </c>
      <c r="E659" s="12" t="s">
        <v>34</v>
      </c>
      <c r="F659" s="12" t="s">
        <v>28</v>
      </c>
      <c r="G659" s="13">
        <v>42.710960388183594</v>
      </c>
      <c r="H659" s="13">
        <v>0.44606742262840271</v>
      </c>
      <c r="I659" s="13">
        <v>1.3138780000000001</v>
      </c>
      <c r="J659" s="14">
        <v>0.90352180000000004</v>
      </c>
      <c r="K659" s="14">
        <v>4.1513809999999998</v>
      </c>
      <c r="L659" s="14">
        <v>0.3989375</v>
      </c>
      <c r="M659" s="17">
        <v>38.53128583807694</v>
      </c>
      <c r="N659" s="17">
        <v>54.119036833623682</v>
      </c>
      <c r="O659" s="17">
        <v>65.55124565757697</v>
      </c>
      <c r="W659">
        <v>5.3089999999999995E-4</v>
      </c>
      <c r="X659">
        <v>1.427E-4</v>
      </c>
      <c r="Y659">
        <v>2.6299999999999999E-5</v>
      </c>
      <c r="Z659">
        <v>0.18819369999999999</v>
      </c>
    </row>
    <row r="660" spans="1:26" ht="17" x14ac:dyDescent="0.5">
      <c r="A660" s="12" t="s">
        <v>100</v>
      </c>
      <c r="B660" s="12" t="s">
        <v>101</v>
      </c>
      <c r="C660" s="12">
        <v>2010</v>
      </c>
      <c r="D660" s="12" t="s">
        <v>1272</v>
      </c>
      <c r="E660" s="12" t="s">
        <v>34</v>
      </c>
      <c r="F660" s="12" t="s">
        <v>28</v>
      </c>
      <c r="G660" s="13">
        <v>42.975826263427734</v>
      </c>
      <c r="H660" s="13">
        <v>0.45133572816848755</v>
      </c>
      <c r="I660" s="13">
        <v>1.2375529999999999</v>
      </c>
      <c r="J660" s="14">
        <v>0.89472949999999996</v>
      </c>
      <c r="K660" s="14">
        <v>3.7427049999999999</v>
      </c>
      <c r="L660" s="14">
        <v>0.71336409999999995</v>
      </c>
      <c r="M660" s="17">
        <v>39.876252726504681</v>
      </c>
      <c r="N660" s="17">
        <v>56.615459991742419</v>
      </c>
      <c r="O660" s="17">
        <v>68.369334110066973</v>
      </c>
      <c r="W660">
        <v>1.974E-4</v>
      </c>
      <c r="X660">
        <v>3.0000000000000001E-5</v>
      </c>
      <c r="Y660">
        <v>2.3000000000000001E-4</v>
      </c>
      <c r="Z660">
        <v>6.1102200000000002E-2</v>
      </c>
    </row>
    <row r="661" spans="1:26" ht="17" x14ac:dyDescent="0.5">
      <c r="A661" s="12" t="s">
        <v>100</v>
      </c>
      <c r="B661" s="12" t="s">
        <v>101</v>
      </c>
      <c r="C661" s="12">
        <v>2011</v>
      </c>
      <c r="D661" s="12" t="s">
        <v>1273</v>
      </c>
      <c r="E661" s="12" t="s">
        <v>34</v>
      </c>
      <c r="F661" s="12" t="s">
        <v>28</v>
      </c>
      <c r="G661" s="13">
        <v>43.066917419433594</v>
      </c>
      <c r="H661" s="13">
        <v>0.45658832788467407</v>
      </c>
      <c r="I661" s="13">
        <v>1.2527470000000001</v>
      </c>
      <c r="J661" s="14">
        <v>0.92057089999999997</v>
      </c>
      <c r="K661" s="14">
        <v>3.2172540000000001</v>
      </c>
      <c r="L661" s="14">
        <v>1.2096309999999999</v>
      </c>
      <c r="M661" s="17">
        <v>41.40355461522153</v>
      </c>
      <c r="N661" s="17">
        <v>57.473816796622522</v>
      </c>
      <c r="O661" s="17">
        <v>68.861890505669194</v>
      </c>
      <c r="W661">
        <v>1.4600000000000001E-5</v>
      </c>
      <c r="X661">
        <v>3.7400000000000002E-6</v>
      </c>
      <c r="Y661">
        <v>6.5160000000000001E-4</v>
      </c>
      <c r="Z661">
        <v>3.6541999999999998E-3</v>
      </c>
    </row>
    <row r="662" spans="1:26" ht="17" x14ac:dyDescent="0.5">
      <c r="A662" s="12" t="s">
        <v>100</v>
      </c>
      <c r="B662" s="12" t="s">
        <v>101</v>
      </c>
      <c r="C662" s="12">
        <v>2012</v>
      </c>
      <c r="D662" s="12" t="s">
        <v>1274</v>
      </c>
      <c r="E662" s="12" t="s">
        <v>34</v>
      </c>
      <c r="F662" s="12" t="s">
        <v>28</v>
      </c>
      <c r="G662" s="13">
        <v>43.087356567382813</v>
      </c>
      <c r="H662" s="13">
        <v>0.46182438731193542</v>
      </c>
      <c r="I662" s="13">
        <v>1.248321</v>
      </c>
      <c r="J662" s="14">
        <v>1.01637</v>
      </c>
      <c r="K662" s="14">
        <v>2.5810789999999999</v>
      </c>
      <c r="L662" s="14">
        <v>1.6667799999999999</v>
      </c>
      <c r="M662" s="17">
        <v>42.628348501105052</v>
      </c>
      <c r="N662" s="17">
        <v>57.935725569645214</v>
      </c>
      <c r="O662" s="17">
        <v>69.141442847451074</v>
      </c>
      <c r="W662">
        <v>1.4300000000000001E-6</v>
      </c>
      <c r="X662">
        <v>6.0900000000000001E-6</v>
      </c>
      <c r="Y662">
        <v>1.8699999999999999E-3</v>
      </c>
      <c r="Z662">
        <v>3.01E-4</v>
      </c>
    </row>
    <row r="663" spans="1:26" ht="17" x14ac:dyDescent="0.5">
      <c r="A663" s="12" t="s">
        <v>100</v>
      </c>
      <c r="B663" s="12" t="s">
        <v>101</v>
      </c>
      <c r="C663" s="12">
        <v>2013</v>
      </c>
      <c r="D663" s="12" t="s">
        <v>1275</v>
      </c>
      <c r="E663" s="12" t="s">
        <v>34</v>
      </c>
      <c r="F663" s="12" t="s">
        <v>28</v>
      </c>
      <c r="G663" s="13">
        <v>42.905818939208984</v>
      </c>
      <c r="H663" s="13">
        <v>0.46704313158988953</v>
      </c>
      <c r="I663" s="13">
        <v>1.066476</v>
      </c>
      <c r="J663" s="14">
        <v>1.144112</v>
      </c>
      <c r="K663" s="14">
        <v>1.4560930000000001</v>
      </c>
      <c r="L663" s="14">
        <v>1.9727479999999999</v>
      </c>
      <c r="M663" s="17">
        <v>42.844762300190155</v>
      </c>
      <c r="N663" s="17">
        <v>57.165251319590226</v>
      </c>
      <c r="O663" s="17">
        <v>68.389518624926779</v>
      </c>
      <c r="W663">
        <v>1.2070000000000001E-4</v>
      </c>
      <c r="X663">
        <v>9.2699999999999993E-6</v>
      </c>
      <c r="Y663">
        <v>5.1051300000000001E-2</v>
      </c>
      <c r="Z663">
        <v>1.0900000000000001E-5</v>
      </c>
    </row>
    <row r="664" spans="1:26" ht="17" x14ac:dyDescent="0.5">
      <c r="A664" s="12" t="s">
        <v>100</v>
      </c>
      <c r="B664" s="12" t="s">
        <v>101</v>
      </c>
      <c r="C664" s="12">
        <v>2014</v>
      </c>
      <c r="D664" s="12" t="s">
        <v>1276</v>
      </c>
      <c r="E664" s="12" t="s">
        <v>34</v>
      </c>
      <c r="F664" s="12" t="s">
        <v>28</v>
      </c>
      <c r="G664" s="13">
        <v>42.733665466308594</v>
      </c>
      <c r="H664" s="13">
        <v>0.47224369645118713</v>
      </c>
      <c r="I664" s="13">
        <v>0.87323240000000002</v>
      </c>
      <c r="J664" s="14">
        <v>1.2806900000000001</v>
      </c>
      <c r="K664" s="14">
        <v>0.54703659999999998</v>
      </c>
      <c r="L664" s="14">
        <v>2.087348</v>
      </c>
      <c r="M664" s="17">
        <v>43.282835107100624</v>
      </c>
      <c r="N664" s="17">
        <v>57.10991417545128</v>
      </c>
      <c r="O664" s="17">
        <v>68.734705639063151</v>
      </c>
      <c r="W664">
        <v>6.3429999999999997E-4</v>
      </c>
      <c r="X664">
        <v>7.9200000000000004E-6</v>
      </c>
      <c r="Y664">
        <v>0.27392820000000001</v>
      </c>
      <c r="Z664">
        <v>8.1699999999999997E-6</v>
      </c>
    </row>
    <row r="665" spans="1:26" ht="17" x14ac:dyDescent="0.5">
      <c r="A665" s="12" t="s">
        <v>100</v>
      </c>
      <c r="B665" s="12" t="s">
        <v>101</v>
      </c>
      <c r="C665" s="12">
        <v>2015</v>
      </c>
      <c r="D665" s="12" t="s">
        <v>1277</v>
      </c>
      <c r="E665" s="12" t="s">
        <v>34</v>
      </c>
      <c r="F665" s="12" t="s">
        <v>28</v>
      </c>
      <c r="G665" s="13">
        <v>42.207595825195313</v>
      </c>
      <c r="H665" s="13" t="s">
        <v>649</v>
      </c>
      <c r="I665" s="13">
        <v>0.83940599999999999</v>
      </c>
      <c r="J665" s="14">
        <v>1.41229</v>
      </c>
      <c r="K665" s="14">
        <v>0.1657062</v>
      </c>
      <c r="L665" s="14">
        <v>2.1825459999999999</v>
      </c>
      <c r="M665" s="17" t="s">
        <v>649</v>
      </c>
      <c r="N665" s="17" t="s">
        <v>649</v>
      </c>
      <c r="O665" s="17" t="s">
        <v>649</v>
      </c>
      <c r="W665">
        <v>1.8348699999999999E-2</v>
      </c>
      <c r="X665">
        <v>7.5700000000000004E-6</v>
      </c>
      <c r="Y665">
        <v>0.74598660000000006</v>
      </c>
      <c r="Z665">
        <v>1.661E-4</v>
      </c>
    </row>
    <row r="666" spans="1:26" ht="17" x14ac:dyDescent="0.5">
      <c r="A666" s="12" t="s">
        <v>100</v>
      </c>
      <c r="B666" s="12" t="s">
        <v>101</v>
      </c>
      <c r="C666" s="12">
        <v>2016</v>
      </c>
      <c r="D666" s="12" t="s">
        <v>1278</v>
      </c>
      <c r="E666" s="12" t="s">
        <v>34</v>
      </c>
      <c r="F666" s="12" t="s">
        <v>28</v>
      </c>
      <c r="G666" s="13">
        <v>41.807941436767578</v>
      </c>
      <c r="H666" s="13" t="s">
        <v>649</v>
      </c>
      <c r="I666" s="13">
        <v>0.97447490000000003</v>
      </c>
      <c r="J666" s="14">
        <v>1.305337</v>
      </c>
      <c r="K666" s="14">
        <v>0.43104540000000002</v>
      </c>
      <c r="L666" s="14">
        <v>1.868771</v>
      </c>
      <c r="M666" s="17" t="s">
        <v>649</v>
      </c>
      <c r="N666" s="17" t="s">
        <v>649</v>
      </c>
      <c r="O666" s="17" t="s">
        <v>649</v>
      </c>
      <c r="W666">
        <v>6.1563399999999997E-2</v>
      </c>
      <c r="X666">
        <v>1.582E-4</v>
      </c>
      <c r="Y666">
        <v>0.56613530000000001</v>
      </c>
      <c r="Z666">
        <v>2.942E-4</v>
      </c>
    </row>
    <row r="667" spans="1:26" ht="17" x14ac:dyDescent="0.5">
      <c r="A667" s="12" t="s">
        <v>100</v>
      </c>
      <c r="B667" s="12" t="s">
        <v>101</v>
      </c>
      <c r="C667" s="12">
        <v>2017</v>
      </c>
      <c r="D667" s="12" t="s">
        <v>467</v>
      </c>
      <c r="E667" s="12" t="s">
        <v>34</v>
      </c>
      <c r="F667" s="12" t="s">
        <v>28</v>
      </c>
      <c r="G667" s="13" t="s">
        <v>649</v>
      </c>
      <c r="H667" s="13" t="s">
        <v>649</v>
      </c>
      <c r="I667" s="13">
        <v>1.295069</v>
      </c>
      <c r="J667" s="14">
        <v>1.2657240000000001</v>
      </c>
      <c r="K667" s="14">
        <v>1.094592</v>
      </c>
      <c r="L667" s="14">
        <v>1.6180079999999999</v>
      </c>
      <c r="M667" s="17" t="s">
        <v>649</v>
      </c>
      <c r="N667" s="17" t="s">
        <v>649</v>
      </c>
      <c r="O667" s="17" t="s">
        <v>649</v>
      </c>
      <c r="W667">
        <v>3.5517300000000002E-2</v>
      </c>
      <c r="X667">
        <v>3.4795E-3</v>
      </c>
      <c r="Y667">
        <v>0.1159439</v>
      </c>
      <c r="Z667">
        <v>1.55E-4</v>
      </c>
    </row>
    <row r="668" spans="1:26" ht="17" x14ac:dyDescent="0.5">
      <c r="A668" s="12" t="s">
        <v>102</v>
      </c>
      <c r="B668" s="12" t="s">
        <v>103</v>
      </c>
      <c r="C668" s="12">
        <v>2000</v>
      </c>
      <c r="D668" s="12" t="s">
        <v>1279</v>
      </c>
      <c r="E668" s="12" t="s">
        <v>44</v>
      </c>
      <c r="F668" s="12" t="s">
        <v>22</v>
      </c>
      <c r="G668" s="13">
        <v>38.28515625</v>
      </c>
      <c r="H668" s="13">
        <v>0.39643630385398865</v>
      </c>
      <c r="I668" s="13">
        <v>2.739052</v>
      </c>
      <c r="J668" s="14" t="s">
        <v>649</v>
      </c>
      <c r="K668" s="14">
        <v>-0.79593049999999999</v>
      </c>
      <c r="L668" s="14" t="s">
        <v>649</v>
      </c>
      <c r="M668" s="17" t="s">
        <v>649</v>
      </c>
      <c r="N668" s="17" t="s">
        <v>649</v>
      </c>
      <c r="O668" s="17" t="s">
        <v>649</v>
      </c>
      <c r="W668">
        <v>1.3900000000000001E-5</v>
      </c>
      <c r="X668" t="s">
        <v>19</v>
      </c>
      <c r="Y668">
        <v>1.0511700000000001E-2</v>
      </c>
      <c r="Z668" t="s">
        <v>19</v>
      </c>
    </row>
    <row r="669" spans="1:26" ht="17" x14ac:dyDescent="0.5">
      <c r="A669" s="12" t="s">
        <v>102</v>
      </c>
      <c r="B669" s="12" t="s">
        <v>103</v>
      </c>
      <c r="C669" s="12">
        <v>2001</v>
      </c>
      <c r="D669" s="12" t="s">
        <v>1280</v>
      </c>
      <c r="E669" s="12" t="s">
        <v>44</v>
      </c>
      <c r="F669" s="12" t="s">
        <v>22</v>
      </c>
      <c r="G669" s="13" t="s">
        <v>649</v>
      </c>
      <c r="H669" s="13" t="s">
        <v>649</v>
      </c>
      <c r="I669" s="13">
        <v>2.7477580000000001</v>
      </c>
      <c r="J669" s="14" t="s">
        <v>649</v>
      </c>
      <c r="K669" s="14">
        <v>-0.2923172</v>
      </c>
      <c r="L669" s="14" t="s">
        <v>649</v>
      </c>
      <c r="M669" s="17" t="s">
        <v>649</v>
      </c>
      <c r="N669" s="17" t="s">
        <v>649</v>
      </c>
      <c r="O669" s="17" t="s">
        <v>649</v>
      </c>
      <c r="W669">
        <v>2.2589999999999999E-4</v>
      </c>
      <c r="X669" t="s">
        <v>19</v>
      </c>
      <c r="Y669">
        <v>0.58334509999999995</v>
      </c>
      <c r="Z669" t="s">
        <v>19</v>
      </c>
    </row>
    <row r="670" spans="1:26" ht="17" x14ac:dyDescent="0.5">
      <c r="A670" s="12" t="s">
        <v>102</v>
      </c>
      <c r="B670" s="12" t="s">
        <v>103</v>
      </c>
      <c r="C670" s="12">
        <v>2002</v>
      </c>
      <c r="D670" s="12" t="s">
        <v>1281</v>
      </c>
      <c r="E670" s="12" t="s">
        <v>44</v>
      </c>
      <c r="F670" s="12" t="s">
        <v>22</v>
      </c>
      <c r="G670" s="13">
        <v>37.449550628662109</v>
      </c>
      <c r="H670" s="13">
        <v>0.40716978907585144</v>
      </c>
      <c r="I670" s="13">
        <v>2.4423970000000002</v>
      </c>
      <c r="J670" s="14" t="s">
        <v>649</v>
      </c>
      <c r="K670" s="14">
        <v>0.98215560000000002</v>
      </c>
      <c r="L670" s="14" t="s">
        <v>649</v>
      </c>
      <c r="M670" s="17">
        <v>31.554123934577472</v>
      </c>
      <c r="N670" s="17">
        <v>51.853413843555742</v>
      </c>
      <c r="O670" s="17">
        <v>69.733838893197614</v>
      </c>
      <c r="W670">
        <v>6.3914000000000002E-3</v>
      </c>
      <c r="X670" t="s">
        <v>19</v>
      </c>
      <c r="Y670">
        <v>0.28073999999999999</v>
      </c>
      <c r="Z670" t="s">
        <v>19</v>
      </c>
    </row>
    <row r="671" spans="1:26" ht="17" x14ac:dyDescent="0.5">
      <c r="A671" s="12" t="s">
        <v>102</v>
      </c>
      <c r="B671" s="12" t="s">
        <v>103</v>
      </c>
      <c r="C671" s="12">
        <v>2003</v>
      </c>
      <c r="D671" s="12" t="s">
        <v>1282</v>
      </c>
      <c r="E671" s="12" t="s">
        <v>44</v>
      </c>
      <c r="F671" s="12" t="s">
        <v>22</v>
      </c>
      <c r="G671" s="13">
        <v>38.27874755859375</v>
      </c>
      <c r="H671" s="13">
        <v>0.41252520680427551</v>
      </c>
      <c r="I671" s="13">
        <v>1.578179</v>
      </c>
      <c r="J671" s="14" t="s">
        <v>649</v>
      </c>
      <c r="K671" s="14">
        <v>2.0819930000000002</v>
      </c>
      <c r="L671" s="14">
        <v>17.415659999999999</v>
      </c>
      <c r="M671" s="17">
        <v>35.215826595530764</v>
      </c>
      <c r="N671" s="17">
        <v>60.863334312193615</v>
      </c>
      <c r="O671" s="17">
        <v>81.549040745672087</v>
      </c>
      <c r="W671">
        <v>3.9499999999999998E-7</v>
      </c>
      <c r="X671" t="s">
        <v>19</v>
      </c>
      <c r="Y671">
        <v>1.8617E-3</v>
      </c>
      <c r="Z671">
        <v>9.6972500000000003E-2</v>
      </c>
    </row>
    <row r="672" spans="1:26" ht="17" x14ac:dyDescent="0.5">
      <c r="A672" s="12" t="s">
        <v>102</v>
      </c>
      <c r="B672" s="12" t="s">
        <v>103</v>
      </c>
      <c r="C672" s="12">
        <v>2004</v>
      </c>
      <c r="D672" s="12" t="s">
        <v>1283</v>
      </c>
      <c r="E672" s="12" t="s">
        <v>44</v>
      </c>
      <c r="F672" s="12" t="s">
        <v>22</v>
      </c>
      <c r="G672" s="13">
        <v>37.629150390625</v>
      </c>
      <c r="H672" s="13">
        <v>0.41787174344062805</v>
      </c>
      <c r="I672" s="13">
        <v>1.660299</v>
      </c>
      <c r="J672" s="14" t="s">
        <v>649</v>
      </c>
      <c r="K672" s="14">
        <v>2.4590100000000001</v>
      </c>
      <c r="L672" s="14">
        <v>13.000080000000001</v>
      </c>
      <c r="M672" s="17">
        <v>37.577359816607292</v>
      </c>
      <c r="N672" s="17">
        <v>68.265781996891008</v>
      </c>
      <c r="O672" s="17">
        <v>91.332092928350221</v>
      </c>
      <c r="W672">
        <v>3.0399999999999998E-9</v>
      </c>
      <c r="X672" t="s">
        <v>19</v>
      </c>
      <c r="Y672">
        <v>3.7540000000000002E-4</v>
      </c>
      <c r="Z672">
        <v>8.65784E-2</v>
      </c>
    </row>
    <row r="673" spans="1:26" ht="17" x14ac:dyDescent="0.5">
      <c r="A673" s="12" t="s">
        <v>102</v>
      </c>
      <c r="B673" s="12" t="s">
        <v>103</v>
      </c>
      <c r="C673" s="12">
        <v>2005</v>
      </c>
      <c r="D673" s="12" t="s">
        <v>1284</v>
      </c>
      <c r="E673" s="12" t="s">
        <v>44</v>
      </c>
      <c r="F673" s="12" t="s">
        <v>22</v>
      </c>
      <c r="G673" s="13">
        <v>37.598175048828125</v>
      </c>
      <c r="H673" s="13">
        <v>0.42320838570594788</v>
      </c>
      <c r="I673" s="13">
        <v>1.631162</v>
      </c>
      <c r="J673" s="14" t="s">
        <v>649</v>
      </c>
      <c r="K673" s="14">
        <v>3.210423</v>
      </c>
      <c r="L673" s="14">
        <v>10.612629999999999</v>
      </c>
      <c r="M673" s="17">
        <v>47.313566768870636</v>
      </c>
      <c r="N673" s="17">
        <v>87.362446818418562</v>
      </c>
      <c r="O673" s="17">
        <v>117.80462521272223</v>
      </c>
      <c r="W673">
        <v>5.2000000000000002E-9</v>
      </c>
      <c r="X673" t="s">
        <v>19</v>
      </c>
      <c r="Y673">
        <v>1.8110000000000001E-4</v>
      </c>
      <c r="Z673">
        <v>5.7702000000000003E-2</v>
      </c>
    </row>
    <row r="674" spans="1:26" ht="17" x14ac:dyDescent="0.5">
      <c r="A674" s="12" t="s">
        <v>102</v>
      </c>
      <c r="B674" s="12" t="s">
        <v>103</v>
      </c>
      <c r="C674" s="12">
        <v>2006</v>
      </c>
      <c r="D674" s="12" t="s">
        <v>1285</v>
      </c>
      <c r="E674" s="12" t="s">
        <v>44</v>
      </c>
      <c r="F674" s="12" t="s">
        <v>22</v>
      </c>
      <c r="G674" s="13">
        <v>38.069442749023438</v>
      </c>
      <c r="H674" s="13">
        <v>0.42853417992591858</v>
      </c>
      <c r="I674" s="13">
        <v>1.5308550000000001</v>
      </c>
      <c r="J674" s="14">
        <v>1.423583</v>
      </c>
      <c r="K674" s="14">
        <v>3.6515240000000002</v>
      </c>
      <c r="L674" s="14">
        <v>8.6156249999999996</v>
      </c>
      <c r="M674" s="17">
        <v>34.522000481100648</v>
      </c>
      <c r="N674" s="17">
        <v>66.029378092542061</v>
      </c>
      <c r="O674" s="17">
        <v>90.056336883174623</v>
      </c>
      <c r="W674">
        <v>8.3400000000000006E-9</v>
      </c>
      <c r="X674">
        <v>6.6430699999999995E-2</v>
      </c>
      <c r="Y674">
        <v>1.81E-6</v>
      </c>
      <c r="Z674">
        <v>4.7815499999999997E-2</v>
      </c>
    </row>
    <row r="675" spans="1:26" ht="17" x14ac:dyDescent="0.5">
      <c r="A675" s="12" t="s">
        <v>102</v>
      </c>
      <c r="B675" s="12" t="s">
        <v>103</v>
      </c>
      <c r="C675" s="12">
        <v>2007</v>
      </c>
      <c r="D675" s="12" t="s">
        <v>1286</v>
      </c>
      <c r="E675" s="12" t="s">
        <v>44</v>
      </c>
      <c r="F675" s="12" t="s">
        <v>22</v>
      </c>
      <c r="G675" s="13">
        <v>37.693538665771484</v>
      </c>
      <c r="H675" s="13">
        <v>0.43384814262390137</v>
      </c>
      <c r="I675" s="13">
        <v>1.454869</v>
      </c>
      <c r="J675" s="14">
        <v>1.135621</v>
      </c>
      <c r="K675" s="14">
        <v>3.6833079999999998</v>
      </c>
      <c r="L675" s="14">
        <v>7.0694280000000003</v>
      </c>
      <c r="M675" s="17">
        <v>34.738801507388821</v>
      </c>
      <c r="N675" s="17">
        <v>68.90980776097156</v>
      </c>
      <c r="O675" s="17">
        <v>94.069896578312068</v>
      </c>
      <c r="W675">
        <v>3.7799999999999998E-9</v>
      </c>
      <c r="X675">
        <v>9.6218999999999992E-3</v>
      </c>
      <c r="Y675">
        <v>4.1300000000000001E-7</v>
      </c>
      <c r="Z675">
        <v>3.9799300000000003E-2</v>
      </c>
    </row>
    <row r="676" spans="1:26" ht="17" x14ac:dyDescent="0.5">
      <c r="A676" s="12" t="s">
        <v>102</v>
      </c>
      <c r="B676" s="12" t="s">
        <v>103</v>
      </c>
      <c r="C676" s="12">
        <v>2008</v>
      </c>
      <c r="D676" s="12" t="s">
        <v>1287</v>
      </c>
      <c r="E676" s="12" t="s">
        <v>44</v>
      </c>
      <c r="F676" s="12" t="s">
        <v>22</v>
      </c>
      <c r="G676" s="13">
        <v>37.784416198730469</v>
      </c>
      <c r="H676" s="13">
        <v>0.43914934992790222</v>
      </c>
      <c r="I676" s="13">
        <v>1.3747609999999999</v>
      </c>
      <c r="J676" s="14">
        <v>1.0644499999999999</v>
      </c>
      <c r="K676" s="14">
        <v>3.4976929999999999</v>
      </c>
      <c r="L676" s="14">
        <v>6.0759429999999996</v>
      </c>
      <c r="M676" s="17">
        <v>35.755970898796534</v>
      </c>
      <c r="N676" s="17">
        <v>72.552600732228854</v>
      </c>
      <c r="O676" s="17">
        <v>99.052898407416478</v>
      </c>
      <c r="W676">
        <v>1.2E-9</v>
      </c>
      <c r="X676">
        <v>1.0035000000000001E-3</v>
      </c>
      <c r="Y676">
        <v>1.8500000000000001E-6</v>
      </c>
      <c r="Z676">
        <v>3.1134599999999998E-2</v>
      </c>
    </row>
    <row r="677" spans="1:26" ht="17" x14ac:dyDescent="0.5">
      <c r="A677" s="12" t="s">
        <v>102</v>
      </c>
      <c r="B677" s="12" t="s">
        <v>103</v>
      </c>
      <c r="C677" s="12">
        <v>2009</v>
      </c>
      <c r="D677" s="12" t="s">
        <v>1288</v>
      </c>
      <c r="E677" s="12" t="s">
        <v>44</v>
      </c>
      <c r="F677" s="12" t="s">
        <v>22</v>
      </c>
      <c r="G677" s="13">
        <v>37.540615081787109</v>
      </c>
      <c r="H677" s="13">
        <v>0.44443690776824951</v>
      </c>
      <c r="I677" s="13">
        <v>1.310341</v>
      </c>
      <c r="J677" s="14">
        <v>0.96714129999999998</v>
      </c>
      <c r="K677" s="14">
        <v>3.0889389999999999</v>
      </c>
      <c r="L677" s="14">
        <v>3.0416110000000001</v>
      </c>
      <c r="M677" s="17">
        <v>32.820715623743403</v>
      </c>
      <c r="N677" s="17">
        <v>66.330191836492745</v>
      </c>
      <c r="O677" s="17">
        <v>90.454914578264066</v>
      </c>
      <c r="W677">
        <v>5.69E-10</v>
      </c>
      <c r="X677">
        <v>6.3170000000000001E-4</v>
      </c>
      <c r="Y677">
        <v>2.4300000000000001E-5</v>
      </c>
      <c r="Z677">
        <v>1.2510000000000001E-4</v>
      </c>
    </row>
    <row r="678" spans="1:26" ht="17" x14ac:dyDescent="0.5">
      <c r="A678" s="12" t="s">
        <v>102</v>
      </c>
      <c r="B678" s="12" t="s">
        <v>103</v>
      </c>
      <c r="C678" s="12">
        <v>2010</v>
      </c>
      <c r="D678" s="12" t="s">
        <v>1289</v>
      </c>
      <c r="E678" s="12" t="s">
        <v>44</v>
      </c>
      <c r="F678" s="12" t="s">
        <v>22</v>
      </c>
      <c r="G678" s="13">
        <v>37.43756103515625</v>
      </c>
      <c r="H678" s="13">
        <v>0.44970992207527161</v>
      </c>
      <c r="I678" s="13">
        <v>1.2675860000000001</v>
      </c>
      <c r="J678" s="14">
        <v>0.94238359999999999</v>
      </c>
      <c r="K678" s="14">
        <v>2.5357229999999999</v>
      </c>
      <c r="L678" s="14">
        <v>2.4043589999999999</v>
      </c>
      <c r="M678" s="17">
        <v>33.967206057380231</v>
      </c>
      <c r="N678" s="17">
        <v>70.500615173068383</v>
      </c>
      <c r="O678" s="17">
        <v>96.054497105219752</v>
      </c>
      <c r="W678">
        <v>9.1000000000000004E-14</v>
      </c>
      <c r="X678">
        <v>1.2779999999999999E-4</v>
      </c>
      <c r="Y678">
        <v>8.3300000000000005E-5</v>
      </c>
      <c r="Z678">
        <v>1.17E-4</v>
      </c>
    </row>
    <row r="679" spans="1:26" ht="17" x14ac:dyDescent="0.5">
      <c r="A679" s="12" t="s">
        <v>102</v>
      </c>
      <c r="B679" s="12" t="s">
        <v>103</v>
      </c>
      <c r="C679" s="12">
        <v>2011</v>
      </c>
      <c r="D679" s="12" t="s">
        <v>1290</v>
      </c>
      <c r="E679" s="12" t="s">
        <v>44</v>
      </c>
      <c r="F679" s="12" t="s">
        <v>22</v>
      </c>
      <c r="G679" s="13">
        <v>37.634101867675781</v>
      </c>
      <c r="H679" s="13">
        <v>0.45496749877929688</v>
      </c>
      <c r="I679" s="13">
        <v>1.265568</v>
      </c>
      <c r="J679" s="14">
        <v>0.92769089999999998</v>
      </c>
      <c r="K679" s="14">
        <v>2.0714709999999998</v>
      </c>
      <c r="L679" s="14">
        <v>1.9124650000000001</v>
      </c>
      <c r="M679" s="17">
        <v>33.670467488905942</v>
      </c>
      <c r="N679" s="17">
        <v>68.354645221736945</v>
      </c>
      <c r="O679" s="17">
        <v>93.325740579969917</v>
      </c>
      <c r="W679">
        <v>3.4399999999999997E-14</v>
      </c>
      <c r="X679">
        <v>2.6800000000000001E-5</v>
      </c>
      <c r="Y679">
        <v>9.3999999999999998E-6</v>
      </c>
      <c r="Z679">
        <v>5.48E-6</v>
      </c>
    </row>
    <row r="680" spans="1:26" ht="17" x14ac:dyDescent="0.5">
      <c r="A680" s="12" t="s">
        <v>102</v>
      </c>
      <c r="B680" s="12" t="s">
        <v>103</v>
      </c>
      <c r="C680" s="12">
        <v>2012</v>
      </c>
      <c r="D680" s="12" t="s">
        <v>1291</v>
      </c>
      <c r="E680" s="12" t="s">
        <v>44</v>
      </c>
      <c r="F680" s="12" t="s">
        <v>22</v>
      </c>
      <c r="G680" s="13">
        <v>37.790317535400391</v>
      </c>
      <c r="H680" s="13">
        <v>0.46020880341529846</v>
      </c>
      <c r="I680" s="13">
        <v>1.27559</v>
      </c>
      <c r="J680" s="14">
        <v>0.81049629999999995</v>
      </c>
      <c r="K680" s="14">
        <v>1.9914879999999999</v>
      </c>
      <c r="L680" s="14">
        <v>1.6026819999999999</v>
      </c>
      <c r="M680" s="17">
        <v>32.866738824283352</v>
      </c>
      <c r="N680" s="17">
        <v>65.50820353575476</v>
      </c>
      <c r="O680" s="17">
        <v>89.455036180211508</v>
      </c>
      <c r="W680">
        <v>3.2199999999999998E-17</v>
      </c>
      <c r="X680">
        <v>4.6900000000000002E-5</v>
      </c>
      <c r="Y680">
        <v>7.1600000000000006E-5</v>
      </c>
      <c r="Z680">
        <v>1.009E-4</v>
      </c>
    </row>
    <row r="681" spans="1:26" ht="17" x14ac:dyDescent="0.5">
      <c r="A681" s="12" t="s">
        <v>102</v>
      </c>
      <c r="B681" s="12" t="s">
        <v>103</v>
      </c>
      <c r="C681" s="12">
        <v>2013</v>
      </c>
      <c r="D681" s="12" t="s">
        <v>1292</v>
      </c>
      <c r="E681" s="12" t="s">
        <v>44</v>
      </c>
      <c r="F681" s="12" t="s">
        <v>22</v>
      </c>
      <c r="G681" s="13">
        <v>37.988685607910156</v>
      </c>
      <c r="H681" s="13">
        <v>0.4654330313205719</v>
      </c>
      <c r="I681" s="13">
        <v>1.26346</v>
      </c>
      <c r="J681" s="14">
        <v>0.72556699999999996</v>
      </c>
      <c r="K681" s="14">
        <v>1.6936819999999999</v>
      </c>
      <c r="L681" s="14">
        <v>1.3369789999999999</v>
      </c>
      <c r="M681" s="17">
        <v>31.534551171695465</v>
      </c>
      <c r="N681" s="17">
        <v>62.498843024806696</v>
      </c>
      <c r="O681" s="17">
        <v>85.413868352725871</v>
      </c>
      <c r="W681">
        <v>5.59E-14</v>
      </c>
      <c r="X681">
        <v>1.9489999999999999E-4</v>
      </c>
      <c r="Y681">
        <v>3.8850000000000001E-4</v>
      </c>
      <c r="Z681">
        <v>1.0115E-3</v>
      </c>
    </row>
    <row r="682" spans="1:26" ht="17" x14ac:dyDescent="0.5">
      <c r="A682" s="12" t="s">
        <v>102</v>
      </c>
      <c r="B682" s="12" t="s">
        <v>103</v>
      </c>
      <c r="C682" s="12">
        <v>2014</v>
      </c>
      <c r="D682" s="12" t="s">
        <v>1293</v>
      </c>
      <c r="E682" s="12" t="s">
        <v>44</v>
      </c>
      <c r="F682" s="12" t="s">
        <v>22</v>
      </c>
      <c r="G682" s="13">
        <v>38.014026641845703</v>
      </c>
      <c r="H682" s="13">
        <v>0.47063934803009033</v>
      </c>
      <c r="I682" s="13">
        <v>1.23919</v>
      </c>
      <c r="J682" s="14">
        <v>0.66266990000000003</v>
      </c>
      <c r="K682" s="14">
        <v>1.313688</v>
      </c>
      <c r="L682" s="14">
        <v>1.0001949999999999</v>
      </c>
      <c r="M682" s="17" t="s">
        <v>649</v>
      </c>
      <c r="N682" s="17" t="s">
        <v>649</v>
      </c>
      <c r="O682" s="17" t="s">
        <v>649</v>
      </c>
      <c r="W682">
        <v>7.0500000000000001E-12</v>
      </c>
      <c r="X682">
        <v>3.7458999999999999E-3</v>
      </c>
      <c r="Y682">
        <v>1.07E-8</v>
      </c>
      <c r="Z682">
        <v>7.6000000000000003E-7</v>
      </c>
    </row>
    <row r="683" spans="1:26" ht="17" x14ac:dyDescent="0.5">
      <c r="A683" s="12" t="s">
        <v>102</v>
      </c>
      <c r="B683" s="12" t="s">
        <v>103</v>
      </c>
      <c r="C683" s="12">
        <v>2015</v>
      </c>
      <c r="D683" s="12" t="s">
        <v>1294</v>
      </c>
      <c r="E683" s="12" t="s">
        <v>44</v>
      </c>
      <c r="F683" s="12" t="s">
        <v>22</v>
      </c>
      <c r="G683" s="13">
        <v>38.072944641113281</v>
      </c>
      <c r="H683" s="13" t="s">
        <v>649</v>
      </c>
      <c r="I683" s="13">
        <v>1.2253989999999999</v>
      </c>
      <c r="J683" s="14">
        <v>0.86989000000000005</v>
      </c>
      <c r="K683" s="14">
        <v>1.295887</v>
      </c>
      <c r="L683" s="14">
        <v>0.96840850000000001</v>
      </c>
      <c r="M683" s="17" t="s">
        <v>649</v>
      </c>
      <c r="N683" s="17" t="s">
        <v>649</v>
      </c>
      <c r="O683" s="17" t="s">
        <v>649</v>
      </c>
      <c r="W683">
        <v>5.3600000000000001E-10</v>
      </c>
      <c r="X683">
        <v>7.9100000000000003E-7</v>
      </c>
      <c r="Y683">
        <v>2.1600000000000001E-6</v>
      </c>
      <c r="Z683">
        <v>1.7099999999999999E-5</v>
      </c>
    </row>
    <row r="684" spans="1:26" ht="17" x14ac:dyDescent="0.5">
      <c r="A684" s="12" t="s">
        <v>102</v>
      </c>
      <c r="B684" s="12" t="s">
        <v>103</v>
      </c>
      <c r="C684" s="12">
        <v>2016</v>
      </c>
      <c r="D684" s="12" t="s">
        <v>1295</v>
      </c>
      <c r="E684" s="12" t="s">
        <v>44</v>
      </c>
      <c r="F684" s="12" t="s">
        <v>22</v>
      </c>
      <c r="G684" s="13">
        <v>38.082977294921875</v>
      </c>
      <c r="H684" s="13" t="s">
        <v>649</v>
      </c>
      <c r="I684" s="13">
        <v>1.202199</v>
      </c>
      <c r="J684" s="14">
        <v>0.82870129999999997</v>
      </c>
      <c r="K684" s="14">
        <v>1.217322</v>
      </c>
      <c r="L684" s="14">
        <v>0.89780159999999998</v>
      </c>
      <c r="M684" s="17" t="s">
        <v>649</v>
      </c>
      <c r="N684" s="17" t="s">
        <v>649</v>
      </c>
      <c r="O684" s="17" t="s">
        <v>649</v>
      </c>
      <c r="W684">
        <v>4.6200000000000002E-9</v>
      </c>
      <c r="X684">
        <v>1.5699999999999999E-5</v>
      </c>
      <c r="Y684">
        <v>4.0399999999999999E-5</v>
      </c>
      <c r="Z684">
        <v>5.5099999999999998E-5</v>
      </c>
    </row>
    <row r="685" spans="1:26" ht="17" x14ac:dyDescent="0.5">
      <c r="A685" s="12" t="s">
        <v>102</v>
      </c>
      <c r="B685" s="12" t="s">
        <v>103</v>
      </c>
      <c r="C685" s="12">
        <v>2017</v>
      </c>
      <c r="D685" s="12" t="s">
        <v>468</v>
      </c>
      <c r="E685" s="12" t="s">
        <v>44</v>
      </c>
      <c r="F685" s="12" t="s">
        <v>22</v>
      </c>
      <c r="G685" s="13" t="s">
        <v>649</v>
      </c>
      <c r="H685" s="13" t="s">
        <v>649</v>
      </c>
      <c r="I685" s="13">
        <v>1.2147490000000001</v>
      </c>
      <c r="J685" s="14">
        <v>0.79730570000000001</v>
      </c>
      <c r="K685" s="14">
        <v>1.227894</v>
      </c>
      <c r="L685" s="14">
        <v>0.88358130000000001</v>
      </c>
      <c r="M685" s="17" t="s">
        <v>649</v>
      </c>
      <c r="N685" s="17" t="s">
        <v>649</v>
      </c>
      <c r="O685" s="17" t="s">
        <v>649</v>
      </c>
      <c r="W685">
        <v>2.7799999999999997E-7</v>
      </c>
      <c r="X685">
        <v>5.7109999999999995E-4</v>
      </c>
      <c r="Y685">
        <v>1.9057E-3</v>
      </c>
      <c r="Z685">
        <v>5.3629999999999997E-4</v>
      </c>
    </row>
    <row r="686" spans="1:26" ht="17" x14ac:dyDescent="0.5">
      <c r="A686" s="12" t="s">
        <v>104</v>
      </c>
      <c r="B686" s="12" t="s">
        <v>105</v>
      </c>
      <c r="C686" s="12">
        <v>2000</v>
      </c>
      <c r="D686" s="12" t="s">
        <v>1296</v>
      </c>
      <c r="E686" s="12" t="s">
        <v>34</v>
      </c>
      <c r="F686" s="12" t="s">
        <v>22</v>
      </c>
      <c r="G686" s="13">
        <v>37.575180053710938</v>
      </c>
      <c r="H686" s="13">
        <v>0.4333128035068512</v>
      </c>
      <c r="I686" s="13">
        <v>2.7603409999999999</v>
      </c>
      <c r="J686" s="14">
        <v>3.1095250000000001</v>
      </c>
      <c r="K686" s="14">
        <v>-0.26314539999999997</v>
      </c>
      <c r="L686" s="14">
        <v>1.200377</v>
      </c>
      <c r="M686" s="17">
        <v>27.000865936279265</v>
      </c>
      <c r="N686" s="17">
        <v>31.417844446071467</v>
      </c>
      <c r="O686" s="17">
        <v>39.046585121763187</v>
      </c>
      <c r="W686">
        <v>3.8199999999999998E-6</v>
      </c>
      <c r="X686">
        <v>7.7200000000000006E-9</v>
      </c>
      <c r="Y686">
        <v>0.85669980000000001</v>
      </c>
      <c r="Z686">
        <v>0.62194590000000005</v>
      </c>
    </row>
    <row r="687" spans="1:26" ht="17" x14ac:dyDescent="0.5">
      <c r="A687" s="12" t="s">
        <v>104</v>
      </c>
      <c r="B687" s="12" t="s">
        <v>105</v>
      </c>
      <c r="C687" s="12">
        <v>2001</v>
      </c>
      <c r="D687" s="12" t="s">
        <v>1297</v>
      </c>
      <c r="E687" s="12" t="s">
        <v>34</v>
      </c>
      <c r="F687" s="12" t="s">
        <v>22</v>
      </c>
      <c r="G687" s="13" t="s">
        <v>649</v>
      </c>
      <c r="H687" s="13" t="s">
        <v>649</v>
      </c>
      <c r="I687" s="13">
        <v>3.272662</v>
      </c>
      <c r="J687" s="14">
        <v>3.1039889999999999</v>
      </c>
      <c r="K687" s="14">
        <v>2.3456070000000002</v>
      </c>
      <c r="L687" s="14">
        <v>5.0098029999999998</v>
      </c>
      <c r="M687" s="17">
        <v>27.703306078910813</v>
      </c>
      <c r="N687" s="17">
        <v>31.808297651436096</v>
      </c>
      <c r="O687" s="17">
        <v>39.458521516003238</v>
      </c>
      <c r="W687">
        <v>3.0400000000000001E-6</v>
      </c>
      <c r="X687">
        <v>6.5799999999999994E-8</v>
      </c>
      <c r="Y687">
        <v>0.2916029</v>
      </c>
      <c r="Z687">
        <v>0.156474</v>
      </c>
    </row>
    <row r="688" spans="1:26" ht="17" x14ac:dyDescent="0.5">
      <c r="A688" s="12" t="s">
        <v>104</v>
      </c>
      <c r="B688" s="12" t="s">
        <v>105</v>
      </c>
      <c r="C688" s="12">
        <v>2002</v>
      </c>
      <c r="D688" s="12" t="s">
        <v>1298</v>
      </c>
      <c r="E688" s="12" t="s">
        <v>34</v>
      </c>
      <c r="F688" s="12" t="s">
        <v>22</v>
      </c>
      <c r="G688" s="13">
        <v>38.069713592529297</v>
      </c>
      <c r="H688" s="13">
        <v>0.44390204548835754</v>
      </c>
      <c r="I688" s="13">
        <v>3.5055640000000001</v>
      </c>
      <c r="J688" s="14">
        <v>3.0666579999999999</v>
      </c>
      <c r="K688" s="14">
        <v>5.0899140000000003</v>
      </c>
      <c r="L688" s="14">
        <v>9.2595089999999995</v>
      </c>
      <c r="M688" s="17">
        <v>27.077832818031311</v>
      </c>
      <c r="N688" s="17">
        <v>31.449298515871355</v>
      </c>
      <c r="O688" s="17">
        <v>38.833700735527685</v>
      </c>
      <c r="W688">
        <v>1.2500000000000001E-6</v>
      </c>
      <c r="X688">
        <v>6.7800000000000001E-7</v>
      </c>
      <c r="Y688">
        <v>8.6534399999999997E-2</v>
      </c>
      <c r="Z688">
        <v>4.0710200000000002E-2</v>
      </c>
    </row>
    <row r="689" spans="1:26" ht="17" x14ac:dyDescent="0.5">
      <c r="A689" s="12" t="s">
        <v>104</v>
      </c>
      <c r="B689" s="12" t="s">
        <v>105</v>
      </c>
      <c r="C689" s="12">
        <v>2003</v>
      </c>
      <c r="D689" s="12" t="s">
        <v>1299</v>
      </c>
      <c r="E689" s="12" t="s">
        <v>34</v>
      </c>
      <c r="F689" s="12" t="s">
        <v>22</v>
      </c>
      <c r="G689" s="13">
        <v>38.338222503662109</v>
      </c>
      <c r="H689" s="13">
        <v>0.44917547702789307</v>
      </c>
      <c r="I689" s="13">
        <v>3.522071</v>
      </c>
      <c r="J689" s="14">
        <v>2.9350269999999998</v>
      </c>
      <c r="K689" s="14">
        <v>8.9526319999999995</v>
      </c>
      <c r="L689" s="14">
        <v>14.63988</v>
      </c>
      <c r="M689" s="17">
        <v>29.997435212135318</v>
      </c>
      <c r="N689" s="17">
        <v>35.422887946377749</v>
      </c>
      <c r="O689" s="17">
        <v>43.62894849668092</v>
      </c>
      <c r="W689">
        <v>1.2899999999999999E-6</v>
      </c>
      <c r="X689">
        <v>2.8200000000000001E-6</v>
      </c>
      <c r="Y689">
        <v>8.1957999999999996E-3</v>
      </c>
      <c r="Z689">
        <v>1.0306E-3</v>
      </c>
    </row>
    <row r="690" spans="1:26" ht="17" x14ac:dyDescent="0.5">
      <c r="A690" s="12" t="s">
        <v>104</v>
      </c>
      <c r="B690" s="12" t="s">
        <v>105</v>
      </c>
      <c r="C690" s="12">
        <v>2004</v>
      </c>
      <c r="D690" s="12" t="s">
        <v>1300</v>
      </c>
      <c r="E690" s="12" t="s">
        <v>34</v>
      </c>
      <c r="F690" s="12" t="s">
        <v>22</v>
      </c>
      <c r="G690" s="13">
        <v>38.506145477294922</v>
      </c>
      <c r="H690" s="13">
        <v>0.45443359017372131</v>
      </c>
      <c r="I690" s="13">
        <v>3.268853</v>
      </c>
      <c r="J690" s="14">
        <v>2.8279459999999998</v>
      </c>
      <c r="K690" s="14">
        <v>10.265180000000001</v>
      </c>
      <c r="L690" s="14">
        <v>14.298719999999999</v>
      </c>
      <c r="M690" s="17">
        <v>30.371618270874002</v>
      </c>
      <c r="N690" s="17">
        <v>36.644882240119514</v>
      </c>
      <c r="O690" s="17">
        <v>45.403776101699258</v>
      </c>
      <c r="W690">
        <v>5.1499999999999998E-6</v>
      </c>
      <c r="X690">
        <v>9.7799999999999995E-6</v>
      </c>
      <c r="Y690">
        <v>1.381E-4</v>
      </c>
      <c r="Z690">
        <v>4.5810000000000002E-4</v>
      </c>
    </row>
    <row r="691" spans="1:26" ht="17" x14ac:dyDescent="0.5">
      <c r="A691" s="12" t="s">
        <v>104</v>
      </c>
      <c r="B691" s="12" t="s">
        <v>105</v>
      </c>
      <c r="C691" s="12">
        <v>2005</v>
      </c>
      <c r="D691" s="12" t="s">
        <v>1301</v>
      </c>
      <c r="E691" s="12" t="s">
        <v>34</v>
      </c>
      <c r="F691" s="12" t="s">
        <v>22</v>
      </c>
      <c r="G691" s="13">
        <v>38.499076843261719</v>
      </c>
      <c r="H691" s="13">
        <v>0.45967552065849304</v>
      </c>
      <c r="I691" s="13">
        <v>2.7855099999999999</v>
      </c>
      <c r="J691" s="14">
        <v>2.4717730000000002</v>
      </c>
      <c r="K691" s="14">
        <v>8.4523890000000002</v>
      </c>
      <c r="L691" s="14">
        <v>11.307880000000001</v>
      </c>
      <c r="M691" s="17">
        <v>32.021975517272942</v>
      </c>
      <c r="N691" s="17">
        <v>39.188161682203443</v>
      </c>
      <c r="O691" s="17">
        <v>48.731727969673692</v>
      </c>
      <c r="W691">
        <v>3.4400000000000001E-6</v>
      </c>
      <c r="X691">
        <v>1.68E-7</v>
      </c>
      <c r="Y691">
        <v>7.5529999999999998E-4</v>
      </c>
      <c r="Z691">
        <v>1.3951E-3</v>
      </c>
    </row>
    <row r="692" spans="1:26" ht="17" x14ac:dyDescent="0.5">
      <c r="A692" s="12" t="s">
        <v>104</v>
      </c>
      <c r="B692" s="12" t="s">
        <v>105</v>
      </c>
      <c r="C692" s="12">
        <v>2006</v>
      </c>
      <c r="D692" s="12" t="s">
        <v>1302</v>
      </c>
      <c r="E692" s="12" t="s">
        <v>34</v>
      </c>
      <c r="F692" s="12" t="s">
        <v>22</v>
      </c>
      <c r="G692" s="13">
        <v>38.600482940673828</v>
      </c>
      <c r="H692" s="13">
        <v>0.46490046381950378</v>
      </c>
      <c r="I692" s="13">
        <v>2.457773</v>
      </c>
      <c r="J692" s="14">
        <v>2.4347050000000001</v>
      </c>
      <c r="K692" s="14">
        <v>6.3855149999999998</v>
      </c>
      <c r="L692" s="14">
        <v>8.0588479999999993</v>
      </c>
      <c r="M692" s="17">
        <v>35.105288028717062</v>
      </c>
      <c r="N692" s="17">
        <v>43.611295841876704</v>
      </c>
      <c r="O692" s="17">
        <v>54.180033382574813</v>
      </c>
      <c r="W692">
        <v>4.6999999999999999E-6</v>
      </c>
      <c r="X692">
        <v>1.8299999999999998E-8</v>
      </c>
      <c r="Y692">
        <v>2.7558999999999999E-3</v>
      </c>
      <c r="Z692">
        <v>6.894E-3</v>
      </c>
    </row>
    <row r="693" spans="1:26" ht="17" x14ac:dyDescent="0.5">
      <c r="A693" s="12" t="s">
        <v>104</v>
      </c>
      <c r="B693" s="12" t="s">
        <v>105</v>
      </c>
      <c r="C693" s="12">
        <v>2007</v>
      </c>
      <c r="D693" s="12" t="s">
        <v>1303</v>
      </c>
      <c r="E693" s="12" t="s">
        <v>34</v>
      </c>
      <c r="F693" s="12" t="s">
        <v>22</v>
      </c>
      <c r="G693" s="13">
        <v>38.283046722412109</v>
      </c>
      <c r="H693" s="13">
        <v>0.47010761499404907</v>
      </c>
      <c r="I693" s="13">
        <v>2.1600619999999999</v>
      </c>
      <c r="J693" s="14">
        <v>2.1714660000000001</v>
      </c>
      <c r="K693" s="14">
        <v>4.9313630000000002</v>
      </c>
      <c r="L693" s="14">
        <v>5.6218409999999999</v>
      </c>
      <c r="M693" s="17">
        <v>33.894890546798692</v>
      </c>
      <c r="N693" s="17">
        <v>42.250092554874875</v>
      </c>
      <c r="O693" s="17">
        <v>52.482536845508633</v>
      </c>
      <c r="W693">
        <v>1.7799999999999999E-5</v>
      </c>
      <c r="X693">
        <v>3.6200000000000001E-6</v>
      </c>
      <c r="Y693">
        <v>6.9322999999999997E-3</v>
      </c>
      <c r="Z693">
        <v>1.7206099999999998E-2</v>
      </c>
    </row>
    <row r="694" spans="1:26" ht="17" x14ac:dyDescent="0.5">
      <c r="A694" s="12" t="s">
        <v>104</v>
      </c>
      <c r="B694" s="12" t="s">
        <v>105</v>
      </c>
      <c r="C694" s="12">
        <v>2008</v>
      </c>
      <c r="D694" s="12" t="s">
        <v>1304</v>
      </c>
      <c r="E694" s="12" t="s">
        <v>34</v>
      </c>
      <c r="F694" s="12" t="s">
        <v>22</v>
      </c>
      <c r="G694" s="13">
        <v>38.283721923828125</v>
      </c>
      <c r="H694" s="13">
        <v>0.47529619932174683</v>
      </c>
      <c r="I694" s="13">
        <v>1.8719140000000001</v>
      </c>
      <c r="J694" s="14">
        <v>2.0077440000000002</v>
      </c>
      <c r="K694" s="14">
        <v>3.5656870000000001</v>
      </c>
      <c r="L694" s="14">
        <v>3.8678560000000002</v>
      </c>
      <c r="M694" s="17">
        <v>35.233318805694559</v>
      </c>
      <c r="N694" s="17">
        <v>44.607103687673515</v>
      </c>
      <c r="O694" s="17">
        <v>55.513264803659581</v>
      </c>
      <c r="W694">
        <v>1.9300000000000002E-5</v>
      </c>
      <c r="X694">
        <v>9.09E-7</v>
      </c>
      <c r="Y694">
        <v>2.02442E-2</v>
      </c>
      <c r="Z694">
        <v>4.3265499999999998E-2</v>
      </c>
    </row>
    <row r="695" spans="1:26" ht="17" x14ac:dyDescent="0.5">
      <c r="A695" s="12" t="s">
        <v>104</v>
      </c>
      <c r="B695" s="12" t="s">
        <v>105</v>
      </c>
      <c r="C695" s="12">
        <v>2009</v>
      </c>
      <c r="D695" s="12" t="s">
        <v>1305</v>
      </c>
      <c r="E695" s="12" t="s">
        <v>34</v>
      </c>
      <c r="F695" s="12" t="s">
        <v>22</v>
      </c>
      <c r="G695" s="13">
        <v>37.982425689697266</v>
      </c>
      <c r="H695" s="13">
        <v>0.48046538233757019</v>
      </c>
      <c r="I695" s="13">
        <v>1.591321</v>
      </c>
      <c r="J695" s="14">
        <v>1.7265809999999999</v>
      </c>
      <c r="K695" s="14">
        <v>2.1638259999999998</v>
      </c>
      <c r="L695" s="14">
        <v>1.9053690000000001</v>
      </c>
      <c r="M695" s="17">
        <v>32.089841365814188</v>
      </c>
      <c r="N695" s="17">
        <v>40.223751613228131</v>
      </c>
      <c r="O695" s="17">
        <v>50.876823916298925</v>
      </c>
      <c r="W695">
        <v>6.7299999999999995E-7</v>
      </c>
      <c r="X695">
        <v>3.2200000000000001E-6</v>
      </c>
      <c r="Y695">
        <v>3.1999999999999999E-5</v>
      </c>
      <c r="Z695">
        <v>8.9900000000000003E-6</v>
      </c>
    </row>
    <row r="696" spans="1:26" ht="17" x14ac:dyDescent="0.5">
      <c r="A696" s="12" t="s">
        <v>104</v>
      </c>
      <c r="B696" s="12" t="s">
        <v>105</v>
      </c>
      <c r="C696" s="12">
        <v>2010</v>
      </c>
      <c r="D696" s="12" t="s">
        <v>1306</v>
      </c>
      <c r="E696" s="12" t="s">
        <v>34</v>
      </c>
      <c r="F696" s="12" t="s">
        <v>22</v>
      </c>
      <c r="G696" s="13">
        <v>37.751991271972656</v>
      </c>
      <c r="H696" s="13">
        <v>0.48561450839042664</v>
      </c>
      <c r="I696" s="13">
        <v>1.3930530000000001</v>
      </c>
      <c r="J696" s="14">
        <v>1.5451760000000001</v>
      </c>
      <c r="K696" s="14">
        <v>1.7251749999999999</v>
      </c>
      <c r="L696" s="14">
        <v>1.543309</v>
      </c>
      <c r="M696" s="17">
        <v>33.045527338981621</v>
      </c>
      <c r="N696" s="17">
        <v>41.461002027696743</v>
      </c>
      <c r="O696" s="17">
        <v>52.641844230650918</v>
      </c>
      <c r="W696">
        <v>1.9600000000000001E-7</v>
      </c>
      <c r="X696">
        <v>1.48E-6</v>
      </c>
      <c r="Y696">
        <v>3.1199999999999999E-5</v>
      </c>
      <c r="Z696">
        <v>4.4700000000000002E-5</v>
      </c>
    </row>
    <row r="697" spans="1:26" ht="17" x14ac:dyDescent="0.5">
      <c r="A697" s="12" t="s">
        <v>104</v>
      </c>
      <c r="B697" s="12" t="s">
        <v>105</v>
      </c>
      <c r="C697" s="12">
        <v>2011</v>
      </c>
      <c r="D697" s="12" t="s">
        <v>1307</v>
      </c>
      <c r="E697" s="12" t="s">
        <v>34</v>
      </c>
      <c r="F697" s="12" t="s">
        <v>22</v>
      </c>
      <c r="G697" s="13">
        <v>38.177505493164063</v>
      </c>
      <c r="H697" s="13">
        <v>0.49074277281761169</v>
      </c>
      <c r="I697" s="13">
        <v>1.3256380000000001</v>
      </c>
      <c r="J697" s="14">
        <v>1.485101</v>
      </c>
      <c r="K697" s="14">
        <v>1.6425259999999999</v>
      </c>
      <c r="L697" s="14">
        <v>1.3610709999999999</v>
      </c>
      <c r="M697" s="17">
        <v>35.28417050838469</v>
      </c>
      <c r="N697" s="17">
        <v>45.633763943394207</v>
      </c>
      <c r="O697" s="17">
        <v>57.63004329839017</v>
      </c>
      <c r="W697">
        <v>1.8799999999999999E-7</v>
      </c>
      <c r="X697">
        <v>1.26E-6</v>
      </c>
      <c r="Y697">
        <v>3.1900000000000003E-5</v>
      </c>
      <c r="Z697">
        <v>5.4500000000000003E-5</v>
      </c>
    </row>
    <row r="698" spans="1:26" ht="17" x14ac:dyDescent="0.5">
      <c r="A698" s="12" t="s">
        <v>104</v>
      </c>
      <c r="B698" s="12" t="s">
        <v>105</v>
      </c>
      <c r="C698" s="12">
        <v>2012</v>
      </c>
      <c r="D698" s="12" t="s">
        <v>1308</v>
      </c>
      <c r="E698" s="12" t="s">
        <v>34</v>
      </c>
      <c r="F698" s="12" t="s">
        <v>22</v>
      </c>
      <c r="G698" s="13">
        <v>37.893459320068359</v>
      </c>
      <c r="H698" s="13">
        <v>0.49584954977035522</v>
      </c>
      <c r="I698" s="13">
        <v>1.271665</v>
      </c>
      <c r="J698" s="14">
        <v>1.306127</v>
      </c>
      <c r="K698" s="14">
        <v>1.7156309999999999</v>
      </c>
      <c r="L698" s="14">
        <v>1.1468929999999999</v>
      </c>
      <c r="M698" s="17">
        <v>34.166485071182251</v>
      </c>
      <c r="N698" s="17">
        <v>43.844753724154771</v>
      </c>
      <c r="O698" s="17">
        <v>55.78270199163827</v>
      </c>
      <c r="W698">
        <v>7.8800000000000004E-8</v>
      </c>
      <c r="X698">
        <v>1.79E-7</v>
      </c>
      <c r="Y698">
        <v>1.4760000000000001E-4</v>
      </c>
      <c r="Z698">
        <v>2.4600000000000002E-5</v>
      </c>
    </row>
    <row r="699" spans="1:26" ht="17" x14ac:dyDescent="0.5">
      <c r="A699" s="12" t="s">
        <v>104</v>
      </c>
      <c r="B699" s="12" t="s">
        <v>105</v>
      </c>
      <c r="C699" s="12">
        <v>2013</v>
      </c>
      <c r="D699" s="12" t="s">
        <v>1309</v>
      </c>
      <c r="E699" s="12" t="s">
        <v>34</v>
      </c>
      <c r="F699" s="12" t="s">
        <v>22</v>
      </c>
      <c r="G699" s="13">
        <v>37.829242706298828</v>
      </c>
      <c r="H699" s="13">
        <v>0.50093406438827515</v>
      </c>
      <c r="I699" s="13">
        <v>1.2325360000000001</v>
      </c>
      <c r="J699" s="14">
        <v>1.0708819999999999</v>
      </c>
      <c r="K699" s="14">
        <v>1.718583</v>
      </c>
      <c r="L699" s="14">
        <v>1.1005659999999999</v>
      </c>
      <c r="M699" s="17">
        <v>30.484408140182502</v>
      </c>
      <c r="N699" s="17">
        <v>38.95987561518249</v>
      </c>
      <c r="O699" s="17">
        <v>50.346420697244419</v>
      </c>
      <c r="W699">
        <v>1.9799999999999999E-8</v>
      </c>
      <c r="X699">
        <v>3.3349999999999997E-4</v>
      </c>
      <c r="Y699">
        <v>3.7299999999999999E-5</v>
      </c>
      <c r="Z699">
        <v>3.3800000000000002E-5</v>
      </c>
    </row>
    <row r="700" spans="1:26" ht="17" x14ac:dyDescent="0.5">
      <c r="A700" s="12" t="s">
        <v>104</v>
      </c>
      <c r="B700" s="12" t="s">
        <v>105</v>
      </c>
      <c r="C700" s="12">
        <v>2014</v>
      </c>
      <c r="D700" s="12" t="s">
        <v>1310</v>
      </c>
      <c r="E700" s="12" t="s">
        <v>34</v>
      </c>
      <c r="F700" s="12" t="s">
        <v>22</v>
      </c>
      <c r="G700" s="13">
        <v>37.913745880126953</v>
      </c>
      <c r="H700" s="13">
        <v>0.50599575042724609</v>
      </c>
      <c r="I700" s="13">
        <v>1.2269859999999999</v>
      </c>
      <c r="J700" s="14">
        <v>0.89205489999999998</v>
      </c>
      <c r="K700" s="14">
        <v>1.829393</v>
      </c>
      <c r="L700" s="14">
        <v>1.11208</v>
      </c>
      <c r="M700" s="17">
        <v>32.028836011886625</v>
      </c>
      <c r="N700" s="17">
        <v>40.45667548504467</v>
      </c>
      <c r="O700" s="17">
        <v>52.312206158785976</v>
      </c>
      <c r="W700">
        <v>1.3599999999999999E-8</v>
      </c>
      <c r="X700">
        <v>1.931E-4</v>
      </c>
      <c r="Y700">
        <v>4.3699999999999997E-6</v>
      </c>
      <c r="Z700">
        <v>2.3E-5</v>
      </c>
    </row>
    <row r="701" spans="1:26" ht="17" x14ac:dyDescent="0.5">
      <c r="A701" s="12" t="s">
        <v>104</v>
      </c>
      <c r="B701" s="12" t="s">
        <v>105</v>
      </c>
      <c r="C701" s="12">
        <v>2015</v>
      </c>
      <c r="D701" s="12" t="s">
        <v>1311</v>
      </c>
      <c r="E701" s="12" t="s">
        <v>34</v>
      </c>
      <c r="F701" s="12" t="s">
        <v>22</v>
      </c>
      <c r="G701" s="13">
        <v>38.110607147216797</v>
      </c>
      <c r="H701" s="13" t="s">
        <v>649</v>
      </c>
      <c r="I701" s="13">
        <v>1.215903</v>
      </c>
      <c r="J701" s="14">
        <v>0.75636320000000001</v>
      </c>
      <c r="K701" s="14">
        <v>1.9156200000000001</v>
      </c>
      <c r="L701" s="14">
        <v>1.1568609999999999</v>
      </c>
      <c r="M701" s="17">
        <v>31.847696831775316</v>
      </c>
      <c r="N701" s="17">
        <v>39.123128851798903</v>
      </c>
      <c r="O701" s="17">
        <v>50.725417161508346</v>
      </c>
      <c r="W701">
        <v>1.3599999999999999E-6</v>
      </c>
      <c r="X701">
        <v>5.7200000000000003E-6</v>
      </c>
      <c r="Y701">
        <v>1.024E-4</v>
      </c>
      <c r="Z701">
        <v>2.8229999999999998E-4</v>
      </c>
    </row>
    <row r="702" spans="1:26" ht="17" x14ac:dyDescent="0.5">
      <c r="A702" s="12" t="s">
        <v>104</v>
      </c>
      <c r="B702" s="12" t="s">
        <v>105</v>
      </c>
      <c r="C702" s="12">
        <v>2016</v>
      </c>
      <c r="D702" s="12" t="s">
        <v>1312</v>
      </c>
      <c r="E702" s="12" t="s">
        <v>34</v>
      </c>
      <c r="F702" s="12" t="s">
        <v>22</v>
      </c>
      <c r="G702" s="13">
        <v>37.839607238769531</v>
      </c>
      <c r="H702" s="13" t="s">
        <v>649</v>
      </c>
      <c r="I702" s="13">
        <v>1.3021160000000001</v>
      </c>
      <c r="J702" s="14">
        <v>0.67990430000000002</v>
      </c>
      <c r="K702" s="14">
        <v>2.170369</v>
      </c>
      <c r="L702" s="14">
        <v>1.2755780000000001</v>
      </c>
      <c r="M702" s="17">
        <v>29.508501495348749</v>
      </c>
      <c r="N702" s="17">
        <v>36.377395428147594</v>
      </c>
      <c r="O702" s="17">
        <v>47.046581370613879</v>
      </c>
      <c r="W702">
        <v>5.9000000000000003E-6</v>
      </c>
      <c r="X702">
        <v>2.3729999999999999E-4</v>
      </c>
      <c r="Y702">
        <v>2.387E-4</v>
      </c>
      <c r="Z702">
        <v>1.2057000000000001E-3</v>
      </c>
    </row>
    <row r="703" spans="1:26" ht="17" x14ac:dyDescent="0.5">
      <c r="A703" s="12" t="s">
        <v>104</v>
      </c>
      <c r="B703" s="12" t="s">
        <v>105</v>
      </c>
      <c r="C703" s="12">
        <v>2017</v>
      </c>
      <c r="D703" s="12" t="s">
        <v>469</v>
      </c>
      <c r="E703" s="12" t="s">
        <v>34</v>
      </c>
      <c r="F703" s="12" t="s">
        <v>22</v>
      </c>
      <c r="G703" s="13" t="s">
        <v>649</v>
      </c>
      <c r="H703" s="13" t="s">
        <v>649</v>
      </c>
      <c r="I703" s="13">
        <v>1.3990499999999999</v>
      </c>
      <c r="J703" s="14">
        <v>0.64547600000000005</v>
      </c>
      <c r="K703" s="14">
        <v>2.4378069999999998</v>
      </c>
      <c r="L703" s="14">
        <v>1.483603</v>
      </c>
      <c r="M703" s="17" t="s">
        <v>649</v>
      </c>
      <c r="N703" s="17" t="s">
        <v>649</v>
      </c>
      <c r="O703" s="17" t="s">
        <v>649</v>
      </c>
      <c r="W703">
        <v>1.4100000000000001E-5</v>
      </c>
      <c r="X703">
        <v>2.6553000000000002E-3</v>
      </c>
      <c r="Y703">
        <v>4.8299999999999998E-4</v>
      </c>
      <c r="Z703">
        <v>8.6930000000000004E-4</v>
      </c>
    </row>
    <row r="704" spans="1:26" ht="17" x14ac:dyDescent="0.5">
      <c r="A704" s="12" t="s">
        <v>106</v>
      </c>
      <c r="B704" s="12" t="s">
        <v>107</v>
      </c>
      <c r="C704" s="12">
        <v>2000</v>
      </c>
      <c r="D704" s="12" t="s">
        <v>1313</v>
      </c>
      <c r="E704" s="12" t="s">
        <v>31</v>
      </c>
      <c r="F704" s="12" t="s">
        <v>17</v>
      </c>
      <c r="G704" s="13" t="s">
        <v>649</v>
      </c>
      <c r="H704" s="13" t="s">
        <v>649</v>
      </c>
      <c r="I704" s="13">
        <v>0.45244109999999998</v>
      </c>
      <c r="J704" s="14" t="s">
        <v>650</v>
      </c>
      <c r="K704" s="14" t="s">
        <v>649</v>
      </c>
      <c r="L704" s="14" t="s">
        <v>649</v>
      </c>
      <c r="M704" s="17" t="s">
        <v>650</v>
      </c>
      <c r="N704" s="17" t="s">
        <v>650</v>
      </c>
      <c r="O704" s="17" t="s">
        <v>650</v>
      </c>
      <c r="W704">
        <v>0.63130200000000003</v>
      </c>
      <c r="X704" t="s">
        <v>19</v>
      </c>
      <c r="Y704" t="s">
        <v>19</v>
      </c>
      <c r="Z704" t="s">
        <v>19</v>
      </c>
    </row>
    <row r="705" spans="1:26" ht="17" x14ac:dyDescent="0.5">
      <c r="A705" s="12" t="s">
        <v>106</v>
      </c>
      <c r="B705" s="12" t="s">
        <v>107</v>
      </c>
      <c r="C705" s="12">
        <v>2001</v>
      </c>
      <c r="D705" s="12" t="s">
        <v>1314</v>
      </c>
      <c r="E705" s="12" t="s">
        <v>31</v>
      </c>
      <c r="F705" s="12" t="s">
        <v>17</v>
      </c>
      <c r="G705" s="13" t="s">
        <v>649</v>
      </c>
      <c r="H705" s="13" t="s">
        <v>649</v>
      </c>
      <c r="I705" s="13">
        <v>0.27279100000000001</v>
      </c>
      <c r="J705" s="14" t="s">
        <v>650</v>
      </c>
      <c r="K705" s="14" t="s">
        <v>649</v>
      </c>
      <c r="L705" s="14" t="s">
        <v>649</v>
      </c>
      <c r="M705" s="17" t="s">
        <v>650</v>
      </c>
      <c r="N705" s="17" t="s">
        <v>650</v>
      </c>
      <c r="O705" s="17" t="s">
        <v>650</v>
      </c>
      <c r="W705">
        <v>0.68534640000000002</v>
      </c>
      <c r="X705" t="s">
        <v>19</v>
      </c>
      <c r="Y705" t="s">
        <v>19</v>
      </c>
      <c r="Z705" t="s">
        <v>19</v>
      </c>
    </row>
    <row r="706" spans="1:26" ht="17" x14ac:dyDescent="0.5">
      <c r="A706" s="12" t="s">
        <v>106</v>
      </c>
      <c r="B706" s="12" t="s">
        <v>107</v>
      </c>
      <c r="C706" s="12">
        <v>2002</v>
      </c>
      <c r="D706" s="12" t="s">
        <v>1315</v>
      </c>
      <c r="E706" s="12" t="s">
        <v>31</v>
      </c>
      <c r="F706" s="12" t="s">
        <v>17</v>
      </c>
      <c r="G706" s="13" t="s">
        <v>649</v>
      </c>
      <c r="H706" s="13" t="s">
        <v>649</v>
      </c>
      <c r="I706" s="13">
        <v>0.89999560000000001</v>
      </c>
      <c r="J706" s="14" t="s">
        <v>650</v>
      </c>
      <c r="K706" s="14" t="s">
        <v>649</v>
      </c>
      <c r="L706" s="14" t="s">
        <v>649</v>
      </c>
      <c r="M706" s="17" t="s">
        <v>650</v>
      </c>
      <c r="N706" s="17" t="s">
        <v>650</v>
      </c>
      <c r="O706" s="17" t="s">
        <v>650</v>
      </c>
      <c r="W706">
        <v>0.14689450000000001</v>
      </c>
      <c r="X706" t="s">
        <v>19</v>
      </c>
      <c r="Y706" t="s">
        <v>19</v>
      </c>
      <c r="Z706" t="s">
        <v>19</v>
      </c>
    </row>
    <row r="707" spans="1:26" ht="17" x14ac:dyDescent="0.5">
      <c r="A707" s="12" t="s">
        <v>106</v>
      </c>
      <c r="B707" s="12" t="s">
        <v>107</v>
      </c>
      <c r="C707" s="12">
        <v>2003</v>
      </c>
      <c r="D707" s="12" t="s">
        <v>1316</v>
      </c>
      <c r="E707" s="12" t="s">
        <v>31</v>
      </c>
      <c r="F707" s="12" t="s">
        <v>17</v>
      </c>
      <c r="G707" s="13" t="s">
        <v>649</v>
      </c>
      <c r="H707" s="13" t="s">
        <v>649</v>
      </c>
      <c r="I707" s="13">
        <v>1.2835049999999999</v>
      </c>
      <c r="J707" s="14" t="s">
        <v>650</v>
      </c>
      <c r="K707" s="14" t="s">
        <v>649</v>
      </c>
      <c r="L707" s="14" t="s">
        <v>649</v>
      </c>
      <c r="M707" s="17" t="s">
        <v>650</v>
      </c>
      <c r="N707" s="17" t="s">
        <v>650</v>
      </c>
      <c r="O707" s="17" t="s">
        <v>650</v>
      </c>
      <c r="W707">
        <v>2.59828E-2</v>
      </c>
      <c r="X707" t="s">
        <v>19</v>
      </c>
      <c r="Y707" t="s">
        <v>19</v>
      </c>
      <c r="Z707" t="s">
        <v>19</v>
      </c>
    </row>
    <row r="708" spans="1:26" ht="17" x14ac:dyDescent="0.5">
      <c r="A708" s="12" t="s">
        <v>106</v>
      </c>
      <c r="B708" s="12" t="s">
        <v>107</v>
      </c>
      <c r="C708" s="12">
        <v>2004</v>
      </c>
      <c r="D708" s="12" t="s">
        <v>1317</v>
      </c>
      <c r="E708" s="12" t="s">
        <v>31</v>
      </c>
      <c r="F708" s="12" t="s">
        <v>17</v>
      </c>
      <c r="G708" s="13" t="s">
        <v>649</v>
      </c>
      <c r="H708" s="13" t="s">
        <v>649</v>
      </c>
      <c r="I708" s="13">
        <v>1.6782079999999999</v>
      </c>
      <c r="J708" s="14" t="s">
        <v>650</v>
      </c>
      <c r="K708" s="14" t="s">
        <v>649</v>
      </c>
      <c r="L708" s="14" t="s">
        <v>649</v>
      </c>
      <c r="M708" s="17" t="s">
        <v>650</v>
      </c>
      <c r="N708" s="17" t="s">
        <v>650</v>
      </c>
      <c r="O708" s="17" t="s">
        <v>650</v>
      </c>
      <c r="W708">
        <v>1.3960999999999999E-3</v>
      </c>
      <c r="X708" t="s">
        <v>19</v>
      </c>
      <c r="Y708" t="s">
        <v>19</v>
      </c>
      <c r="Z708" t="s">
        <v>19</v>
      </c>
    </row>
    <row r="709" spans="1:26" ht="17" x14ac:dyDescent="0.5">
      <c r="A709" s="12" t="s">
        <v>106</v>
      </c>
      <c r="B709" s="12" t="s">
        <v>107</v>
      </c>
      <c r="C709" s="12">
        <v>2005</v>
      </c>
      <c r="D709" s="12" t="s">
        <v>1318</v>
      </c>
      <c r="E709" s="12" t="s">
        <v>31</v>
      </c>
      <c r="F709" s="12" t="s">
        <v>17</v>
      </c>
      <c r="G709" s="13" t="s">
        <v>649</v>
      </c>
      <c r="H709" s="13" t="s">
        <v>649</v>
      </c>
      <c r="I709" s="13">
        <v>1.638655</v>
      </c>
      <c r="J709" s="14" t="s">
        <v>650</v>
      </c>
      <c r="K709" s="14" t="s">
        <v>649</v>
      </c>
      <c r="L709" s="14" t="s">
        <v>649</v>
      </c>
      <c r="M709" s="17" t="s">
        <v>650</v>
      </c>
      <c r="N709" s="17" t="s">
        <v>650</v>
      </c>
      <c r="O709" s="17" t="s">
        <v>650</v>
      </c>
      <c r="W709">
        <v>1.9534999999999999E-3</v>
      </c>
      <c r="X709" t="s">
        <v>19</v>
      </c>
      <c r="Y709" t="s">
        <v>19</v>
      </c>
      <c r="Z709" t="s">
        <v>19</v>
      </c>
    </row>
    <row r="710" spans="1:26" ht="17" x14ac:dyDescent="0.5">
      <c r="A710" s="12" t="s">
        <v>106</v>
      </c>
      <c r="B710" s="12" t="s">
        <v>107</v>
      </c>
      <c r="C710" s="12">
        <v>2006</v>
      </c>
      <c r="D710" s="12" t="s">
        <v>1319</v>
      </c>
      <c r="E710" s="12" t="s">
        <v>31</v>
      </c>
      <c r="F710" s="12" t="s">
        <v>17</v>
      </c>
      <c r="G710" s="13" t="s">
        <v>649</v>
      </c>
      <c r="H710" s="13" t="s">
        <v>649</v>
      </c>
      <c r="I710" s="13">
        <v>1.483446</v>
      </c>
      <c r="J710" s="14" t="s">
        <v>650</v>
      </c>
      <c r="K710" s="14" t="s">
        <v>649</v>
      </c>
      <c r="L710" s="14" t="s">
        <v>649</v>
      </c>
      <c r="M710" s="17" t="s">
        <v>650</v>
      </c>
      <c r="N710" s="17" t="s">
        <v>650</v>
      </c>
      <c r="O710" s="17" t="s">
        <v>650</v>
      </c>
      <c r="W710">
        <v>1.2916499999999999E-2</v>
      </c>
      <c r="X710" t="s">
        <v>19</v>
      </c>
      <c r="Y710" t="s">
        <v>19</v>
      </c>
      <c r="Z710" t="s">
        <v>19</v>
      </c>
    </row>
    <row r="711" spans="1:26" ht="17" x14ac:dyDescent="0.5">
      <c r="A711" s="12" t="s">
        <v>106</v>
      </c>
      <c r="B711" s="12" t="s">
        <v>107</v>
      </c>
      <c r="C711" s="12">
        <v>2007</v>
      </c>
      <c r="D711" s="12" t="s">
        <v>1320</v>
      </c>
      <c r="E711" s="12" t="s">
        <v>31</v>
      </c>
      <c r="F711" s="12" t="s">
        <v>17</v>
      </c>
      <c r="G711" s="13" t="s">
        <v>649</v>
      </c>
      <c r="H711" s="13" t="s">
        <v>649</v>
      </c>
      <c r="I711" s="13">
        <v>1.5932550000000001</v>
      </c>
      <c r="J711" s="14" t="s">
        <v>650</v>
      </c>
      <c r="K711" s="14" t="s">
        <v>649</v>
      </c>
      <c r="L711" s="14" t="s">
        <v>649</v>
      </c>
      <c r="M711" s="17" t="s">
        <v>650</v>
      </c>
      <c r="N711" s="17" t="s">
        <v>650</v>
      </c>
      <c r="O711" s="17" t="s">
        <v>650</v>
      </c>
      <c r="W711">
        <v>2.7755000000000002E-3</v>
      </c>
      <c r="X711" t="s">
        <v>19</v>
      </c>
      <c r="Y711" t="s">
        <v>19</v>
      </c>
      <c r="Z711" t="s">
        <v>19</v>
      </c>
    </row>
    <row r="712" spans="1:26" ht="17" x14ac:dyDescent="0.5">
      <c r="A712" s="12" t="s">
        <v>106</v>
      </c>
      <c r="B712" s="12" t="s">
        <v>107</v>
      </c>
      <c r="C712" s="12">
        <v>2008</v>
      </c>
      <c r="D712" s="12" t="s">
        <v>1321</v>
      </c>
      <c r="E712" s="12" t="s">
        <v>31</v>
      </c>
      <c r="F712" s="12" t="s">
        <v>17</v>
      </c>
      <c r="G712" s="13" t="s">
        <v>649</v>
      </c>
      <c r="H712" s="13" t="s">
        <v>649</v>
      </c>
      <c r="I712" s="13">
        <v>1.1877260000000001</v>
      </c>
      <c r="J712" s="14" t="s">
        <v>650</v>
      </c>
      <c r="K712" s="14" t="s">
        <v>649</v>
      </c>
      <c r="L712" s="14" t="s">
        <v>649</v>
      </c>
      <c r="M712" s="17" t="s">
        <v>650</v>
      </c>
      <c r="N712" s="17" t="s">
        <v>650</v>
      </c>
      <c r="O712" s="17" t="s">
        <v>650</v>
      </c>
      <c r="W712">
        <v>3.9845699999999998E-2</v>
      </c>
      <c r="X712" t="s">
        <v>19</v>
      </c>
      <c r="Y712" t="s">
        <v>19</v>
      </c>
      <c r="Z712" t="s">
        <v>19</v>
      </c>
    </row>
    <row r="713" spans="1:26" ht="17" x14ac:dyDescent="0.5">
      <c r="A713" s="12" t="s">
        <v>106</v>
      </c>
      <c r="B713" s="12" t="s">
        <v>107</v>
      </c>
      <c r="C713" s="12">
        <v>2009</v>
      </c>
      <c r="D713" s="12" t="s">
        <v>1322</v>
      </c>
      <c r="E713" s="12" t="s">
        <v>31</v>
      </c>
      <c r="F713" s="12" t="s">
        <v>17</v>
      </c>
      <c r="G713" s="13" t="s">
        <v>649</v>
      </c>
      <c r="H713" s="13" t="s">
        <v>649</v>
      </c>
      <c r="I713" s="13">
        <v>0.60332909999999995</v>
      </c>
      <c r="J713" s="14" t="s">
        <v>650</v>
      </c>
      <c r="K713" s="14" t="s">
        <v>649</v>
      </c>
      <c r="L713" s="14" t="s">
        <v>649</v>
      </c>
      <c r="M713" s="17" t="s">
        <v>650</v>
      </c>
      <c r="N713" s="17" t="s">
        <v>650</v>
      </c>
      <c r="O713" s="17" t="s">
        <v>650</v>
      </c>
      <c r="W713">
        <v>0.55915680000000001</v>
      </c>
      <c r="X713" t="s">
        <v>19</v>
      </c>
      <c r="Y713" t="s">
        <v>19</v>
      </c>
      <c r="Z713" t="s">
        <v>19</v>
      </c>
    </row>
    <row r="714" spans="1:26" ht="17" x14ac:dyDescent="0.5">
      <c r="A714" s="12" t="s">
        <v>106</v>
      </c>
      <c r="B714" s="12" t="s">
        <v>107</v>
      </c>
      <c r="C714" s="12">
        <v>2010</v>
      </c>
      <c r="D714" s="12" t="s">
        <v>1323</v>
      </c>
      <c r="E714" s="12" t="s">
        <v>31</v>
      </c>
      <c r="F714" s="12" t="s">
        <v>17</v>
      </c>
      <c r="G714" s="13" t="s">
        <v>649</v>
      </c>
      <c r="H714" s="13" t="s">
        <v>649</v>
      </c>
      <c r="I714" s="13">
        <v>-0.4340871</v>
      </c>
      <c r="J714" s="14" t="s">
        <v>650</v>
      </c>
      <c r="K714" s="14" t="s">
        <v>649</v>
      </c>
      <c r="L714" s="14" t="s">
        <v>649</v>
      </c>
      <c r="M714" s="17" t="s">
        <v>650</v>
      </c>
      <c r="N714" s="17" t="s">
        <v>650</v>
      </c>
      <c r="O714" s="17" t="s">
        <v>650</v>
      </c>
      <c r="W714">
        <v>0.44608120000000001</v>
      </c>
      <c r="X714" t="s">
        <v>19</v>
      </c>
      <c r="Y714" t="s">
        <v>19</v>
      </c>
      <c r="Z714" t="s">
        <v>19</v>
      </c>
    </row>
    <row r="715" spans="1:26" ht="17" x14ac:dyDescent="0.5">
      <c r="A715" s="12" t="s">
        <v>106</v>
      </c>
      <c r="B715" s="12" t="s">
        <v>107</v>
      </c>
      <c r="C715" s="12">
        <v>2011</v>
      </c>
      <c r="D715" s="12" t="s">
        <v>1324</v>
      </c>
      <c r="E715" s="12" t="s">
        <v>31</v>
      </c>
      <c r="F715" s="12" t="s">
        <v>17</v>
      </c>
      <c r="G715" s="13" t="s">
        <v>649</v>
      </c>
      <c r="H715" s="13" t="s">
        <v>649</v>
      </c>
      <c r="I715" s="13">
        <v>-0.62200670000000002</v>
      </c>
      <c r="J715" s="14" t="s">
        <v>650</v>
      </c>
      <c r="K715" s="14" t="s">
        <v>649</v>
      </c>
      <c r="L715" s="14" t="s">
        <v>649</v>
      </c>
      <c r="M715" s="17" t="s">
        <v>650</v>
      </c>
      <c r="N715" s="17" t="s">
        <v>650</v>
      </c>
      <c r="O715" s="17" t="s">
        <v>650</v>
      </c>
      <c r="W715">
        <v>0.18604329999999999</v>
      </c>
      <c r="X715" t="s">
        <v>19</v>
      </c>
      <c r="Y715" t="s">
        <v>19</v>
      </c>
      <c r="Z715" t="s">
        <v>19</v>
      </c>
    </row>
    <row r="716" spans="1:26" ht="17" x14ac:dyDescent="0.5">
      <c r="A716" s="12" t="s">
        <v>106</v>
      </c>
      <c r="B716" s="12" t="s">
        <v>107</v>
      </c>
      <c r="C716" s="12">
        <v>2012</v>
      </c>
      <c r="D716" s="12" t="s">
        <v>1325</v>
      </c>
      <c r="E716" s="12" t="s">
        <v>31</v>
      </c>
      <c r="F716" s="12" t="s">
        <v>17</v>
      </c>
      <c r="G716" s="13" t="s">
        <v>649</v>
      </c>
      <c r="H716" s="13" t="s">
        <v>649</v>
      </c>
      <c r="I716" s="13">
        <v>-2.5236399999999999E-2</v>
      </c>
      <c r="J716" s="14" t="s">
        <v>650</v>
      </c>
      <c r="K716" s="14" t="s">
        <v>649</v>
      </c>
      <c r="L716" s="14" t="s">
        <v>649</v>
      </c>
      <c r="M716" s="17" t="s">
        <v>650</v>
      </c>
      <c r="N716" s="17" t="s">
        <v>650</v>
      </c>
      <c r="O716" s="17" t="s">
        <v>650</v>
      </c>
      <c r="W716">
        <v>0.96986600000000001</v>
      </c>
      <c r="X716" t="s">
        <v>19</v>
      </c>
      <c r="Y716" t="s">
        <v>19</v>
      </c>
      <c r="Z716" t="s">
        <v>19</v>
      </c>
    </row>
    <row r="717" spans="1:26" ht="17" x14ac:dyDescent="0.5">
      <c r="A717" s="12" t="s">
        <v>106</v>
      </c>
      <c r="B717" s="12" t="s">
        <v>107</v>
      </c>
      <c r="C717" s="12">
        <v>2013</v>
      </c>
      <c r="D717" s="12" t="s">
        <v>1326</v>
      </c>
      <c r="E717" s="12" t="s">
        <v>31</v>
      </c>
      <c r="F717" s="12" t="s">
        <v>17</v>
      </c>
      <c r="G717" s="13" t="s">
        <v>649</v>
      </c>
      <c r="H717" s="13" t="s">
        <v>649</v>
      </c>
      <c r="I717" s="13">
        <v>0.94126589999999999</v>
      </c>
      <c r="J717" s="14" t="s">
        <v>650</v>
      </c>
      <c r="K717" s="14" t="s">
        <v>649</v>
      </c>
      <c r="L717" s="14" t="s">
        <v>649</v>
      </c>
      <c r="M717" s="17" t="s">
        <v>650</v>
      </c>
      <c r="N717" s="17" t="s">
        <v>650</v>
      </c>
      <c r="O717" s="17" t="s">
        <v>650</v>
      </c>
      <c r="W717">
        <v>0.1783555</v>
      </c>
      <c r="X717" t="s">
        <v>19</v>
      </c>
      <c r="Y717" t="s">
        <v>19</v>
      </c>
      <c r="Z717" t="s">
        <v>19</v>
      </c>
    </row>
    <row r="718" spans="1:26" ht="17" x14ac:dyDescent="0.5">
      <c r="A718" s="12" t="s">
        <v>106</v>
      </c>
      <c r="B718" s="12" t="s">
        <v>107</v>
      </c>
      <c r="C718" s="12">
        <v>2014</v>
      </c>
      <c r="D718" s="12" t="s">
        <v>1327</v>
      </c>
      <c r="E718" s="12" t="s">
        <v>31</v>
      </c>
      <c r="F718" s="12" t="s">
        <v>17</v>
      </c>
      <c r="G718" s="13" t="s">
        <v>649</v>
      </c>
      <c r="H718" s="13" t="s">
        <v>649</v>
      </c>
      <c r="I718" s="13">
        <v>1.6387370000000001</v>
      </c>
      <c r="J718" s="14" t="s">
        <v>650</v>
      </c>
      <c r="K718" s="14" t="s">
        <v>649</v>
      </c>
      <c r="L718" s="14" t="s">
        <v>649</v>
      </c>
      <c r="M718" s="17" t="s">
        <v>650</v>
      </c>
      <c r="N718" s="17" t="s">
        <v>650</v>
      </c>
      <c r="O718" s="17" t="s">
        <v>650</v>
      </c>
      <c r="W718">
        <v>6.1339999999999995E-4</v>
      </c>
      <c r="X718" t="s">
        <v>19</v>
      </c>
      <c r="Y718" t="s">
        <v>19</v>
      </c>
      <c r="Z718" t="s">
        <v>19</v>
      </c>
    </row>
    <row r="719" spans="1:26" ht="17" x14ac:dyDescent="0.5">
      <c r="A719" s="12" t="s">
        <v>106</v>
      </c>
      <c r="B719" s="12" t="s">
        <v>107</v>
      </c>
      <c r="C719" s="12">
        <v>2015</v>
      </c>
      <c r="D719" s="12" t="s">
        <v>1328</v>
      </c>
      <c r="E719" s="12" t="s">
        <v>31</v>
      </c>
      <c r="F719" s="12" t="s">
        <v>17</v>
      </c>
      <c r="G719" s="13" t="s">
        <v>649</v>
      </c>
      <c r="H719" s="13" t="s">
        <v>649</v>
      </c>
      <c r="I719" s="13">
        <v>1.950134</v>
      </c>
      <c r="J719" s="14" t="s">
        <v>650</v>
      </c>
      <c r="K719" s="14" t="s">
        <v>649</v>
      </c>
      <c r="L719" s="14" t="s">
        <v>649</v>
      </c>
      <c r="M719" s="17" t="s">
        <v>650</v>
      </c>
      <c r="N719" s="17" t="s">
        <v>650</v>
      </c>
      <c r="O719" s="17" t="s">
        <v>650</v>
      </c>
      <c r="W719">
        <v>3.7499999999999997E-5</v>
      </c>
      <c r="X719" t="s">
        <v>19</v>
      </c>
      <c r="Y719" t="s">
        <v>19</v>
      </c>
      <c r="Z719" t="s">
        <v>19</v>
      </c>
    </row>
    <row r="720" spans="1:26" ht="17" x14ac:dyDescent="0.5">
      <c r="A720" s="12" t="s">
        <v>106</v>
      </c>
      <c r="B720" s="12" t="s">
        <v>107</v>
      </c>
      <c r="C720" s="12">
        <v>2016</v>
      </c>
      <c r="D720" s="12" t="s">
        <v>1329</v>
      </c>
      <c r="E720" s="12" t="s">
        <v>31</v>
      </c>
      <c r="F720" s="12" t="s">
        <v>17</v>
      </c>
      <c r="G720" s="13" t="s">
        <v>649</v>
      </c>
      <c r="H720" s="13" t="s">
        <v>649</v>
      </c>
      <c r="I720" s="13">
        <v>2.105769</v>
      </c>
      <c r="J720" s="14" t="s">
        <v>650</v>
      </c>
      <c r="K720" s="14" t="s">
        <v>649</v>
      </c>
      <c r="L720" s="14" t="s">
        <v>649</v>
      </c>
      <c r="M720" s="17" t="s">
        <v>650</v>
      </c>
      <c r="N720" s="17" t="s">
        <v>650</v>
      </c>
      <c r="O720" s="17" t="s">
        <v>650</v>
      </c>
      <c r="W720">
        <v>3.0499999999999999E-5</v>
      </c>
      <c r="X720" t="s">
        <v>19</v>
      </c>
      <c r="Y720" t="s">
        <v>19</v>
      </c>
      <c r="Z720" t="s">
        <v>19</v>
      </c>
    </row>
    <row r="721" spans="1:26" ht="17" x14ac:dyDescent="0.5">
      <c r="A721" s="12" t="s">
        <v>106</v>
      </c>
      <c r="B721" s="12" t="s">
        <v>107</v>
      </c>
      <c r="C721" s="12">
        <v>2017</v>
      </c>
      <c r="D721" s="12" t="s">
        <v>470</v>
      </c>
      <c r="E721" s="12" t="s">
        <v>31</v>
      </c>
      <c r="F721" s="12" t="s">
        <v>17</v>
      </c>
      <c r="G721" s="13" t="s">
        <v>649</v>
      </c>
      <c r="H721" s="13" t="s">
        <v>649</v>
      </c>
      <c r="I721" s="13">
        <v>1.9875160000000001</v>
      </c>
      <c r="J721" s="14" t="s">
        <v>650</v>
      </c>
      <c r="K721" s="14" t="s">
        <v>649</v>
      </c>
      <c r="L721" s="14" t="s">
        <v>649</v>
      </c>
      <c r="M721" s="17" t="s">
        <v>650</v>
      </c>
      <c r="N721" s="17" t="s">
        <v>650</v>
      </c>
      <c r="O721" s="17" t="s">
        <v>650</v>
      </c>
      <c r="W721">
        <v>1.5449999999999999E-4</v>
      </c>
      <c r="X721" t="s">
        <v>19</v>
      </c>
      <c r="Y721" t="s">
        <v>19</v>
      </c>
      <c r="Z721" t="s">
        <v>19</v>
      </c>
    </row>
    <row r="722" spans="1:26" ht="17" x14ac:dyDescent="0.5">
      <c r="A722" s="12" t="s">
        <v>108</v>
      </c>
      <c r="B722" s="12" t="s">
        <v>109</v>
      </c>
      <c r="C722" s="12">
        <v>2000</v>
      </c>
      <c r="D722" s="12" t="s">
        <v>1330</v>
      </c>
      <c r="E722" s="12" t="s">
        <v>31</v>
      </c>
      <c r="F722" s="12" t="s">
        <v>17</v>
      </c>
      <c r="G722" s="13" t="s">
        <v>649</v>
      </c>
      <c r="H722" s="13" t="s">
        <v>649</v>
      </c>
      <c r="I722" s="13" t="s">
        <v>649</v>
      </c>
      <c r="J722" s="14" t="s">
        <v>650</v>
      </c>
      <c r="K722" s="14" t="s">
        <v>649</v>
      </c>
      <c r="L722" s="14" t="s">
        <v>649</v>
      </c>
      <c r="M722" s="17" t="s">
        <v>650</v>
      </c>
      <c r="N722" s="17" t="s">
        <v>650</v>
      </c>
      <c r="O722" s="17" t="s">
        <v>650</v>
      </c>
      <c r="W722" t="s">
        <v>19</v>
      </c>
      <c r="X722" t="s">
        <v>19</v>
      </c>
      <c r="Y722" t="s">
        <v>19</v>
      </c>
      <c r="Z722" t="s">
        <v>19</v>
      </c>
    </row>
    <row r="723" spans="1:26" ht="17" x14ac:dyDescent="0.5">
      <c r="A723" s="12" t="s">
        <v>108</v>
      </c>
      <c r="B723" s="12" t="s">
        <v>109</v>
      </c>
      <c r="C723" s="12">
        <v>2001</v>
      </c>
      <c r="D723" s="12" t="s">
        <v>1331</v>
      </c>
      <c r="E723" s="12" t="s">
        <v>31</v>
      </c>
      <c r="F723" s="12" t="s">
        <v>17</v>
      </c>
      <c r="G723" s="13" t="s">
        <v>649</v>
      </c>
      <c r="H723" s="13" t="s">
        <v>649</v>
      </c>
      <c r="I723" s="13" t="s">
        <v>649</v>
      </c>
      <c r="J723" s="14" t="s">
        <v>650</v>
      </c>
      <c r="K723" s="14" t="s">
        <v>649</v>
      </c>
      <c r="L723" s="14" t="s">
        <v>649</v>
      </c>
      <c r="M723" s="17" t="s">
        <v>650</v>
      </c>
      <c r="N723" s="17" t="s">
        <v>650</v>
      </c>
      <c r="O723" s="17" t="s">
        <v>650</v>
      </c>
      <c r="W723" t="s">
        <v>19</v>
      </c>
      <c r="X723" t="s">
        <v>19</v>
      </c>
      <c r="Y723" t="s">
        <v>19</v>
      </c>
      <c r="Z723" t="s">
        <v>19</v>
      </c>
    </row>
    <row r="724" spans="1:26" ht="17" x14ac:dyDescent="0.5">
      <c r="A724" s="12" t="s">
        <v>108</v>
      </c>
      <c r="B724" s="12" t="s">
        <v>109</v>
      </c>
      <c r="C724" s="12">
        <v>2002</v>
      </c>
      <c r="D724" s="12" t="s">
        <v>1332</v>
      </c>
      <c r="E724" s="12" t="s">
        <v>31</v>
      </c>
      <c r="F724" s="12" t="s">
        <v>17</v>
      </c>
      <c r="G724" s="13" t="s">
        <v>649</v>
      </c>
      <c r="H724" s="13" t="s">
        <v>649</v>
      </c>
      <c r="I724" s="13" t="s">
        <v>649</v>
      </c>
      <c r="J724" s="14" t="s">
        <v>650</v>
      </c>
      <c r="K724" s="14" t="s">
        <v>649</v>
      </c>
      <c r="L724" s="14" t="s">
        <v>649</v>
      </c>
      <c r="M724" s="17" t="s">
        <v>650</v>
      </c>
      <c r="N724" s="17" t="s">
        <v>650</v>
      </c>
      <c r="O724" s="17" t="s">
        <v>650</v>
      </c>
      <c r="W724" t="s">
        <v>19</v>
      </c>
      <c r="X724" t="s">
        <v>19</v>
      </c>
      <c r="Y724" t="s">
        <v>19</v>
      </c>
      <c r="Z724" t="s">
        <v>19</v>
      </c>
    </row>
    <row r="725" spans="1:26" ht="17" x14ac:dyDescent="0.5">
      <c r="A725" s="12" t="s">
        <v>108</v>
      </c>
      <c r="B725" s="12" t="s">
        <v>109</v>
      </c>
      <c r="C725" s="12">
        <v>2003</v>
      </c>
      <c r="D725" s="12" t="s">
        <v>1333</v>
      </c>
      <c r="E725" s="12" t="s">
        <v>31</v>
      </c>
      <c r="F725" s="12" t="s">
        <v>17</v>
      </c>
      <c r="G725" s="13" t="s">
        <v>649</v>
      </c>
      <c r="H725" s="13" t="s">
        <v>649</v>
      </c>
      <c r="I725" s="13" t="s">
        <v>649</v>
      </c>
      <c r="J725" s="14" t="s">
        <v>650</v>
      </c>
      <c r="K725" s="14" t="s">
        <v>649</v>
      </c>
      <c r="L725" s="14" t="s">
        <v>649</v>
      </c>
      <c r="M725" s="17" t="s">
        <v>650</v>
      </c>
      <c r="N725" s="17" t="s">
        <v>650</v>
      </c>
      <c r="O725" s="17" t="s">
        <v>650</v>
      </c>
      <c r="W725" t="s">
        <v>19</v>
      </c>
      <c r="X725" t="s">
        <v>19</v>
      </c>
      <c r="Y725" t="s">
        <v>19</v>
      </c>
      <c r="Z725" t="s">
        <v>19</v>
      </c>
    </row>
    <row r="726" spans="1:26" ht="17" x14ac:dyDescent="0.5">
      <c r="A726" s="12" t="s">
        <v>108</v>
      </c>
      <c r="B726" s="12" t="s">
        <v>109</v>
      </c>
      <c r="C726" s="12">
        <v>2004</v>
      </c>
      <c r="D726" s="12" t="s">
        <v>1334</v>
      </c>
      <c r="E726" s="12" t="s">
        <v>31</v>
      </c>
      <c r="F726" s="12" t="s">
        <v>17</v>
      </c>
      <c r="G726" s="13" t="s">
        <v>649</v>
      </c>
      <c r="H726" s="13" t="s">
        <v>649</v>
      </c>
      <c r="I726" s="13" t="s">
        <v>649</v>
      </c>
      <c r="J726" s="14" t="s">
        <v>650</v>
      </c>
      <c r="K726" s="14" t="s">
        <v>649</v>
      </c>
      <c r="L726" s="14" t="s">
        <v>649</v>
      </c>
      <c r="M726" s="17" t="s">
        <v>650</v>
      </c>
      <c r="N726" s="17" t="s">
        <v>650</v>
      </c>
      <c r="O726" s="17" t="s">
        <v>650</v>
      </c>
      <c r="W726" t="s">
        <v>19</v>
      </c>
      <c r="X726" t="s">
        <v>19</v>
      </c>
      <c r="Y726" t="s">
        <v>19</v>
      </c>
      <c r="Z726" t="s">
        <v>19</v>
      </c>
    </row>
    <row r="727" spans="1:26" ht="17" x14ac:dyDescent="0.5">
      <c r="A727" s="12" t="s">
        <v>108</v>
      </c>
      <c r="B727" s="12" t="s">
        <v>109</v>
      </c>
      <c r="C727" s="12">
        <v>2005</v>
      </c>
      <c r="D727" s="12" t="s">
        <v>1335</v>
      </c>
      <c r="E727" s="12" t="s">
        <v>31</v>
      </c>
      <c r="F727" s="12" t="s">
        <v>17</v>
      </c>
      <c r="G727" s="13" t="s">
        <v>649</v>
      </c>
      <c r="H727" s="13" t="s">
        <v>649</v>
      </c>
      <c r="I727" s="13" t="s">
        <v>649</v>
      </c>
      <c r="J727" s="14" t="s">
        <v>650</v>
      </c>
      <c r="K727" s="14" t="s">
        <v>649</v>
      </c>
      <c r="L727" s="14" t="s">
        <v>649</v>
      </c>
      <c r="M727" s="17" t="s">
        <v>650</v>
      </c>
      <c r="N727" s="17" t="s">
        <v>650</v>
      </c>
      <c r="O727" s="17" t="s">
        <v>650</v>
      </c>
      <c r="W727" t="s">
        <v>19</v>
      </c>
      <c r="X727" t="s">
        <v>19</v>
      </c>
      <c r="Y727" t="s">
        <v>19</v>
      </c>
      <c r="Z727" t="s">
        <v>19</v>
      </c>
    </row>
    <row r="728" spans="1:26" ht="17" x14ac:dyDescent="0.5">
      <c r="A728" s="12" t="s">
        <v>108</v>
      </c>
      <c r="B728" s="12" t="s">
        <v>109</v>
      </c>
      <c r="C728" s="12">
        <v>2006</v>
      </c>
      <c r="D728" s="12" t="s">
        <v>1336</v>
      </c>
      <c r="E728" s="12" t="s">
        <v>31</v>
      </c>
      <c r="F728" s="12" t="s">
        <v>17</v>
      </c>
      <c r="G728" s="13" t="s">
        <v>649</v>
      </c>
      <c r="H728" s="13" t="s">
        <v>649</v>
      </c>
      <c r="I728" s="13" t="s">
        <v>649</v>
      </c>
      <c r="J728" s="14" t="s">
        <v>650</v>
      </c>
      <c r="K728" s="14" t="s">
        <v>649</v>
      </c>
      <c r="L728" s="14" t="s">
        <v>649</v>
      </c>
      <c r="M728" s="17" t="s">
        <v>650</v>
      </c>
      <c r="N728" s="17" t="s">
        <v>650</v>
      </c>
      <c r="O728" s="17" t="s">
        <v>650</v>
      </c>
      <c r="W728" t="s">
        <v>19</v>
      </c>
      <c r="X728" t="s">
        <v>19</v>
      </c>
      <c r="Y728" t="s">
        <v>19</v>
      </c>
      <c r="Z728" t="s">
        <v>19</v>
      </c>
    </row>
    <row r="729" spans="1:26" ht="17" x14ac:dyDescent="0.5">
      <c r="A729" s="12" t="s">
        <v>108</v>
      </c>
      <c r="B729" s="12" t="s">
        <v>109</v>
      </c>
      <c r="C729" s="12">
        <v>2007</v>
      </c>
      <c r="D729" s="12" t="s">
        <v>1337</v>
      </c>
      <c r="E729" s="12" t="s">
        <v>31</v>
      </c>
      <c r="F729" s="12" t="s">
        <v>17</v>
      </c>
      <c r="G729" s="13" t="s">
        <v>649</v>
      </c>
      <c r="H729" s="13" t="s">
        <v>649</v>
      </c>
      <c r="I729" s="13" t="s">
        <v>649</v>
      </c>
      <c r="J729" s="14" t="s">
        <v>650</v>
      </c>
      <c r="K729" s="14" t="s">
        <v>649</v>
      </c>
      <c r="L729" s="14" t="s">
        <v>649</v>
      </c>
      <c r="M729" s="17" t="s">
        <v>650</v>
      </c>
      <c r="N729" s="17" t="s">
        <v>650</v>
      </c>
      <c r="O729" s="17" t="s">
        <v>650</v>
      </c>
      <c r="W729" t="s">
        <v>19</v>
      </c>
      <c r="X729" t="s">
        <v>19</v>
      </c>
      <c r="Y729" t="s">
        <v>19</v>
      </c>
      <c r="Z729" t="s">
        <v>19</v>
      </c>
    </row>
    <row r="730" spans="1:26" ht="17" x14ac:dyDescent="0.5">
      <c r="A730" s="12" t="s">
        <v>108</v>
      </c>
      <c r="B730" s="12" t="s">
        <v>109</v>
      </c>
      <c r="C730" s="12">
        <v>2008</v>
      </c>
      <c r="D730" s="12" t="s">
        <v>1338</v>
      </c>
      <c r="E730" s="12" t="s">
        <v>31</v>
      </c>
      <c r="F730" s="12" t="s">
        <v>17</v>
      </c>
      <c r="G730" s="13" t="s">
        <v>649</v>
      </c>
      <c r="H730" s="13" t="s">
        <v>649</v>
      </c>
      <c r="I730" s="13" t="s">
        <v>649</v>
      </c>
      <c r="J730" s="14" t="s">
        <v>650</v>
      </c>
      <c r="K730" s="14" t="s">
        <v>649</v>
      </c>
      <c r="L730" s="14" t="s">
        <v>649</v>
      </c>
      <c r="M730" s="17" t="s">
        <v>650</v>
      </c>
      <c r="N730" s="17" t="s">
        <v>650</v>
      </c>
      <c r="O730" s="17" t="s">
        <v>650</v>
      </c>
      <c r="W730" t="s">
        <v>19</v>
      </c>
      <c r="X730" t="s">
        <v>19</v>
      </c>
      <c r="Y730" t="s">
        <v>19</v>
      </c>
      <c r="Z730" t="s">
        <v>19</v>
      </c>
    </row>
    <row r="731" spans="1:26" ht="17" x14ac:dyDescent="0.5">
      <c r="A731" s="12" t="s">
        <v>108</v>
      </c>
      <c r="B731" s="12" t="s">
        <v>109</v>
      </c>
      <c r="C731" s="12">
        <v>2009</v>
      </c>
      <c r="D731" s="12" t="s">
        <v>1339</v>
      </c>
      <c r="E731" s="12" t="s">
        <v>31</v>
      </c>
      <c r="F731" s="12" t="s">
        <v>17</v>
      </c>
      <c r="G731" s="13" t="s">
        <v>649</v>
      </c>
      <c r="H731" s="13" t="s">
        <v>649</v>
      </c>
      <c r="I731" s="13" t="s">
        <v>649</v>
      </c>
      <c r="J731" s="14" t="s">
        <v>650</v>
      </c>
      <c r="K731" s="14" t="s">
        <v>649</v>
      </c>
      <c r="L731" s="14" t="s">
        <v>649</v>
      </c>
      <c r="M731" s="17" t="s">
        <v>650</v>
      </c>
      <c r="N731" s="17" t="s">
        <v>650</v>
      </c>
      <c r="O731" s="17" t="s">
        <v>650</v>
      </c>
      <c r="W731" t="s">
        <v>19</v>
      </c>
      <c r="X731" t="s">
        <v>19</v>
      </c>
      <c r="Y731" t="s">
        <v>19</v>
      </c>
      <c r="Z731" t="s">
        <v>19</v>
      </c>
    </row>
    <row r="732" spans="1:26" ht="17" x14ac:dyDescent="0.5">
      <c r="A732" s="12" t="s">
        <v>108</v>
      </c>
      <c r="B732" s="12" t="s">
        <v>109</v>
      </c>
      <c r="C732" s="12">
        <v>2010</v>
      </c>
      <c r="D732" s="12" t="s">
        <v>1340</v>
      </c>
      <c r="E732" s="12" t="s">
        <v>31</v>
      </c>
      <c r="F732" s="12" t="s">
        <v>17</v>
      </c>
      <c r="G732" s="13" t="s">
        <v>649</v>
      </c>
      <c r="H732" s="13" t="s">
        <v>649</v>
      </c>
      <c r="I732" s="13" t="s">
        <v>649</v>
      </c>
      <c r="J732" s="14" t="s">
        <v>650</v>
      </c>
      <c r="K732" s="14" t="s">
        <v>649</v>
      </c>
      <c r="L732" s="14" t="s">
        <v>649</v>
      </c>
      <c r="M732" s="17" t="s">
        <v>650</v>
      </c>
      <c r="N732" s="17" t="s">
        <v>650</v>
      </c>
      <c r="O732" s="17" t="s">
        <v>650</v>
      </c>
      <c r="W732" t="s">
        <v>19</v>
      </c>
      <c r="X732" t="s">
        <v>19</v>
      </c>
      <c r="Y732" t="s">
        <v>19</v>
      </c>
      <c r="Z732" t="s">
        <v>19</v>
      </c>
    </row>
    <row r="733" spans="1:26" ht="17" x14ac:dyDescent="0.5">
      <c r="A733" s="12" t="s">
        <v>108</v>
      </c>
      <c r="B733" s="12" t="s">
        <v>109</v>
      </c>
      <c r="C733" s="12">
        <v>2011</v>
      </c>
      <c r="D733" s="12" t="s">
        <v>1341</v>
      </c>
      <c r="E733" s="12" t="s">
        <v>31</v>
      </c>
      <c r="F733" s="12" t="s">
        <v>17</v>
      </c>
      <c r="G733" s="13" t="s">
        <v>649</v>
      </c>
      <c r="H733" s="13" t="s">
        <v>649</v>
      </c>
      <c r="I733" s="13" t="s">
        <v>649</v>
      </c>
      <c r="J733" s="14" t="s">
        <v>650</v>
      </c>
      <c r="K733" s="14" t="s">
        <v>649</v>
      </c>
      <c r="L733" s="14" t="s">
        <v>649</v>
      </c>
      <c r="M733" s="17" t="s">
        <v>650</v>
      </c>
      <c r="N733" s="17" t="s">
        <v>650</v>
      </c>
      <c r="O733" s="17" t="s">
        <v>650</v>
      </c>
      <c r="W733" t="s">
        <v>19</v>
      </c>
      <c r="X733" t="s">
        <v>19</v>
      </c>
      <c r="Y733" t="s">
        <v>19</v>
      </c>
      <c r="Z733" t="s">
        <v>19</v>
      </c>
    </row>
    <row r="734" spans="1:26" ht="17" x14ac:dyDescent="0.5">
      <c r="A734" s="12" t="s">
        <v>108</v>
      </c>
      <c r="B734" s="12" t="s">
        <v>109</v>
      </c>
      <c r="C734" s="12">
        <v>2012</v>
      </c>
      <c r="D734" s="12" t="s">
        <v>1342</v>
      </c>
      <c r="E734" s="12" t="s">
        <v>31</v>
      </c>
      <c r="F734" s="12" t="s">
        <v>17</v>
      </c>
      <c r="G734" s="13" t="s">
        <v>649</v>
      </c>
      <c r="H734" s="13" t="s">
        <v>649</v>
      </c>
      <c r="I734" s="13" t="s">
        <v>649</v>
      </c>
      <c r="J734" s="14" t="s">
        <v>649</v>
      </c>
      <c r="K734" s="14" t="s">
        <v>649</v>
      </c>
      <c r="L734" s="14" t="s">
        <v>649</v>
      </c>
      <c r="M734" s="17" t="s">
        <v>649</v>
      </c>
      <c r="N734" s="17" t="s">
        <v>649</v>
      </c>
      <c r="O734" s="17" t="s">
        <v>649</v>
      </c>
      <c r="W734" t="s">
        <v>19</v>
      </c>
      <c r="X734" t="s">
        <v>19</v>
      </c>
      <c r="Y734" t="s">
        <v>19</v>
      </c>
      <c r="Z734" t="s">
        <v>19</v>
      </c>
    </row>
    <row r="735" spans="1:26" ht="17" x14ac:dyDescent="0.5">
      <c r="A735" s="12" t="s">
        <v>108</v>
      </c>
      <c r="B735" s="12" t="s">
        <v>109</v>
      </c>
      <c r="C735" s="12">
        <v>2013</v>
      </c>
      <c r="D735" s="12" t="s">
        <v>1343</v>
      </c>
      <c r="E735" s="12" t="s">
        <v>31</v>
      </c>
      <c r="F735" s="12" t="s">
        <v>17</v>
      </c>
      <c r="G735" s="13" t="s">
        <v>649</v>
      </c>
      <c r="H735" s="13" t="s">
        <v>649</v>
      </c>
      <c r="I735" s="13" t="s">
        <v>649</v>
      </c>
      <c r="J735" s="14" t="s">
        <v>649</v>
      </c>
      <c r="K735" s="14" t="s">
        <v>649</v>
      </c>
      <c r="L735" s="14" t="s">
        <v>649</v>
      </c>
      <c r="M735" s="17" t="s">
        <v>649</v>
      </c>
      <c r="N735" s="17" t="s">
        <v>649</v>
      </c>
      <c r="O735" s="17" t="s">
        <v>649</v>
      </c>
      <c r="W735" t="s">
        <v>19</v>
      </c>
      <c r="X735" t="s">
        <v>19</v>
      </c>
      <c r="Y735" t="s">
        <v>19</v>
      </c>
      <c r="Z735" t="s">
        <v>19</v>
      </c>
    </row>
    <row r="736" spans="1:26" ht="17" x14ac:dyDescent="0.5">
      <c r="A736" s="12" t="s">
        <v>108</v>
      </c>
      <c r="B736" s="12" t="s">
        <v>109</v>
      </c>
      <c r="C736" s="12">
        <v>2014</v>
      </c>
      <c r="D736" s="12" t="s">
        <v>1344</v>
      </c>
      <c r="E736" s="12" t="s">
        <v>31</v>
      </c>
      <c r="F736" s="12" t="s">
        <v>17</v>
      </c>
      <c r="G736" s="13" t="s">
        <v>649</v>
      </c>
      <c r="H736" s="13" t="s">
        <v>649</v>
      </c>
      <c r="I736" s="13" t="s">
        <v>649</v>
      </c>
      <c r="J736" s="14" t="s">
        <v>649</v>
      </c>
      <c r="K736" s="14" t="s">
        <v>649</v>
      </c>
      <c r="L736" s="14" t="s">
        <v>649</v>
      </c>
      <c r="M736" s="17" t="s">
        <v>649</v>
      </c>
      <c r="N736" s="17" t="s">
        <v>649</v>
      </c>
      <c r="O736" s="17" t="s">
        <v>649</v>
      </c>
      <c r="W736" t="s">
        <v>19</v>
      </c>
      <c r="X736" t="s">
        <v>19</v>
      </c>
      <c r="Y736" t="s">
        <v>19</v>
      </c>
      <c r="Z736" t="s">
        <v>19</v>
      </c>
    </row>
    <row r="737" spans="1:26" ht="17" x14ac:dyDescent="0.5">
      <c r="A737" s="12" t="s">
        <v>108</v>
      </c>
      <c r="B737" s="12" t="s">
        <v>109</v>
      </c>
      <c r="C737" s="12">
        <v>2015</v>
      </c>
      <c r="D737" s="12" t="s">
        <v>1345</v>
      </c>
      <c r="E737" s="12" t="s">
        <v>31</v>
      </c>
      <c r="F737" s="12" t="s">
        <v>17</v>
      </c>
      <c r="G737" s="13" t="s">
        <v>649</v>
      </c>
      <c r="H737" s="13" t="s">
        <v>649</v>
      </c>
      <c r="I737" s="13" t="s">
        <v>649</v>
      </c>
      <c r="J737" s="14" t="s">
        <v>649</v>
      </c>
      <c r="K737" s="14" t="s">
        <v>649</v>
      </c>
      <c r="L737" s="14" t="s">
        <v>649</v>
      </c>
      <c r="M737" s="17" t="s">
        <v>650</v>
      </c>
      <c r="N737" s="17" t="s">
        <v>650</v>
      </c>
      <c r="O737" s="17" t="s">
        <v>650</v>
      </c>
      <c r="W737" t="s">
        <v>19</v>
      </c>
      <c r="X737" t="s">
        <v>19</v>
      </c>
      <c r="Y737" t="s">
        <v>19</v>
      </c>
      <c r="Z737" t="s">
        <v>19</v>
      </c>
    </row>
    <row r="738" spans="1:26" ht="17" x14ac:dyDescent="0.5">
      <c r="A738" s="12" t="s">
        <v>108</v>
      </c>
      <c r="B738" s="12" t="s">
        <v>109</v>
      </c>
      <c r="C738" s="12">
        <v>2016</v>
      </c>
      <c r="D738" s="12" t="s">
        <v>1346</v>
      </c>
      <c r="E738" s="12" t="s">
        <v>31</v>
      </c>
      <c r="F738" s="12" t="s">
        <v>17</v>
      </c>
      <c r="G738" s="13" t="s">
        <v>649</v>
      </c>
      <c r="H738" s="13" t="s">
        <v>649</v>
      </c>
      <c r="I738" s="13" t="s">
        <v>649</v>
      </c>
      <c r="J738" s="14" t="s">
        <v>649</v>
      </c>
      <c r="K738" s="14" t="s">
        <v>649</v>
      </c>
      <c r="L738" s="14" t="s">
        <v>649</v>
      </c>
      <c r="M738" s="17" t="s">
        <v>650</v>
      </c>
      <c r="N738" s="17" t="s">
        <v>650</v>
      </c>
      <c r="O738" s="17" t="s">
        <v>650</v>
      </c>
      <c r="W738" t="s">
        <v>19</v>
      </c>
      <c r="X738" t="s">
        <v>19</v>
      </c>
      <c r="Y738" t="s">
        <v>19</v>
      </c>
      <c r="Z738" t="s">
        <v>19</v>
      </c>
    </row>
    <row r="739" spans="1:26" ht="17" x14ac:dyDescent="0.5">
      <c r="A739" s="12" t="s">
        <v>108</v>
      </c>
      <c r="B739" s="12" t="s">
        <v>109</v>
      </c>
      <c r="C739" s="12">
        <v>2017</v>
      </c>
      <c r="D739" s="12" t="s">
        <v>471</v>
      </c>
      <c r="E739" s="12" t="s">
        <v>31</v>
      </c>
      <c r="F739" s="12" t="s">
        <v>17</v>
      </c>
      <c r="G739" s="13" t="s">
        <v>649</v>
      </c>
      <c r="H739" s="13" t="s">
        <v>649</v>
      </c>
      <c r="I739" s="13" t="s">
        <v>649</v>
      </c>
      <c r="J739" s="14" t="s">
        <v>649</v>
      </c>
      <c r="K739" s="14" t="s">
        <v>649</v>
      </c>
      <c r="L739" s="14" t="s">
        <v>649</v>
      </c>
      <c r="M739" s="17" t="s">
        <v>650</v>
      </c>
      <c r="N739" s="17" t="s">
        <v>650</v>
      </c>
      <c r="O739" s="17" t="s">
        <v>650</v>
      </c>
      <c r="W739" t="s">
        <v>19</v>
      </c>
      <c r="X739" t="s">
        <v>19</v>
      </c>
      <c r="Y739" t="s">
        <v>19</v>
      </c>
      <c r="Z739" t="s">
        <v>19</v>
      </c>
    </row>
    <row r="740" spans="1:26" ht="17" x14ac:dyDescent="0.5">
      <c r="A740" s="12" t="s">
        <v>110</v>
      </c>
      <c r="B740" s="12" t="s">
        <v>111</v>
      </c>
      <c r="C740" s="12">
        <v>2000</v>
      </c>
      <c r="D740" s="12" t="s">
        <v>1347</v>
      </c>
      <c r="E740" s="12" t="s">
        <v>31</v>
      </c>
      <c r="F740" s="12" t="s">
        <v>39</v>
      </c>
      <c r="G740" s="13">
        <v>36.989112854003906</v>
      </c>
      <c r="H740" s="13">
        <v>0.19567932188510895</v>
      </c>
      <c r="I740" s="13">
        <v>-1.5171049999999999</v>
      </c>
      <c r="J740" s="14" t="s">
        <v>649</v>
      </c>
      <c r="K740" s="14" t="s">
        <v>649</v>
      </c>
      <c r="L740" s="14">
        <v>-5.4774250000000002</v>
      </c>
      <c r="M740" s="17" t="s">
        <v>649</v>
      </c>
      <c r="N740" s="17" t="s">
        <v>649</v>
      </c>
      <c r="O740" s="17" t="s">
        <v>649</v>
      </c>
      <c r="W740">
        <v>0.52928540000000002</v>
      </c>
      <c r="X740" t="s">
        <v>19</v>
      </c>
      <c r="Y740" t="s">
        <v>19</v>
      </c>
      <c r="Z740">
        <v>0.29296870000000003</v>
      </c>
    </row>
    <row r="741" spans="1:26" ht="17" x14ac:dyDescent="0.5">
      <c r="A741" s="12" t="s">
        <v>110</v>
      </c>
      <c r="B741" s="12" t="s">
        <v>111</v>
      </c>
      <c r="C741" s="12">
        <v>2001</v>
      </c>
      <c r="D741" s="12" t="s">
        <v>1348</v>
      </c>
      <c r="E741" s="12" t="s">
        <v>31</v>
      </c>
      <c r="F741" s="12" t="s">
        <v>39</v>
      </c>
      <c r="G741" s="13" t="s">
        <v>649</v>
      </c>
      <c r="H741" s="13" t="s">
        <v>649</v>
      </c>
      <c r="I741" s="13">
        <v>4.8244500000000003E-2</v>
      </c>
      <c r="J741" s="14" t="s">
        <v>649</v>
      </c>
      <c r="K741" s="14" t="s">
        <v>649</v>
      </c>
      <c r="L741" s="14">
        <v>-1.2055260000000001</v>
      </c>
      <c r="M741" s="17" t="s">
        <v>649</v>
      </c>
      <c r="N741" s="17" t="s">
        <v>649</v>
      </c>
      <c r="O741" s="17" t="s">
        <v>649</v>
      </c>
      <c r="W741">
        <v>0.97554030000000003</v>
      </c>
      <c r="X741" t="s">
        <v>19</v>
      </c>
      <c r="Y741" t="s">
        <v>19</v>
      </c>
      <c r="Z741">
        <v>0.72738060000000004</v>
      </c>
    </row>
    <row r="742" spans="1:26" ht="17" x14ac:dyDescent="0.5">
      <c r="A742" s="12" t="s">
        <v>110</v>
      </c>
      <c r="B742" s="12" t="s">
        <v>111</v>
      </c>
      <c r="C742" s="12">
        <v>2002</v>
      </c>
      <c r="D742" s="12" t="s">
        <v>1349</v>
      </c>
      <c r="E742" s="12" t="s">
        <v>31</v>
      </c>
      <c r="F742" s="12" t="s">
        <v>39</v>
      </c>
      <c r="G742" s="13">
        <v>37.834781646728516</v>
      </c>
      <c r="H742" s="13">
        <v>0.20512136816978455</v>
      </c>
      <c r="I742" s="13">
        <v>0.41771560000000002</v>
      </c>
      <c r="J742" s="14" t="s">
        <v>649</v>
      </c>
      <c r="K742" s="14" t="s">
        <v>649</v>
      </c>
      <c r="L742" s="14">
        <v>-1.2055260000000001</v>
      </c>
      <c r="M742" s="17" t="s">
        <v>649</v>
      </c>
      <c r="N742" s="17" t="s">
        <v>649</v>
      </c>
      <c r="O742" s="17" t="s">
        <v>649</v>
      </c>
      <c r="W742">
        <v>0.64161000000000001</v>
      </c>
      <c r="X742" t="s">
        <v>19</v>
      </c>
      <c r="Y742" t="s">
        <v>19</v>
      </c>
      <c r="Z742">
        <v>0.72738060000000004</v>
      </c>
    </row>
    <row r="743" spans="1:26" ht="17" x14ac:dyDescent="0.5">
      <c r="A743" s="12" t="s">
        <v>110</v>
      </c>
      <c r="B743" s="12" t="s">
        <v>111</v>
      </c>
      <c r="C743" s="12">
        <v>2003</v>
      </c>
      <c r="D743" s="12" t="s">
        <v>1350</v>
      </c>
      <c r="E743" s="12" t="s">
        <v>31</v>
      </c>
      <c r="F743" s="12" t="s">
        <v>39</v>
      </c>
      <c r="G743" s="13">
        <v>38.227802276611328</v>
      </c>
      <c r="H743" s="13">
        <v>0.20990423858165741</v>
      </c>
      <c r="I743" s="13">
        <v>1.1168199999999999</v>
      </c>
      <c r="J743" s="14" t="s">
        <v>649</v>
      </c>
      <c r="K743" s="14" t="s">
        <v>649</v>
      </c>
      <c r="L743" s="14">
        <v>-0.53973819999999995</v>
      </c>
      <c r="M743" s="17">
        <v>17.88110733032228</v>
      </c>
      <c r="N743" s="17">
        <v>42.066885685339081</v>
      </c>
      <c r="O743" s="17">
        <v>71.105246959310094</v>
      </c>
      <c r="W743">
        <v>0.109171</v>
      </c>
      <c r="X743" t="s">
        <v>19</v>
      </c>
      <c r="Y743" t="s">
        <v>19</v>
      </c>
      <c r="Z743">
        <v>0.67576879999999995</v>
      </c>
    </row>
    <row r="744" spans="1:26" ht="17" x14ac:dyDescent="0.5">
      <c r="A744" s="12" t="s">
        <v>110</v>
      </c>
      <c r="B744" s="12" t="s">
        <v>111</v>
      </c>
      <c r="C744" s="12">
        <v>2004</v>
      </c>
      <c r="D744" s="12" t="s">
        <v>1351</v>
      </c>
      <c r="E744" s="12" t="s">
        <v>31</v>
      </c>
      <c r="F744" s="12" t="s">
        <v>39</v>
      </c>
      <c r="G744" s="13">
        <v>38.193138122558594</v>
      </c>
      <c r="H744" s="13">
        <v>0.21472665667533875</v>
      </c>
      <c r="I744" s="13">
        <v>1.0204310000000001</v>
      </c>
      <c r="J744" s="14" t="s">
        <v>649</v>
      </c>
      <c r="K744" s="14" t="s">
        <v>649</v>
      </c>
      <c r="L744" s="14">
        <v>-0.63162949999999995</v>
      </c>
      <c r="M744" s="17">
        <v>15.348231792449944</v>
      </c>
      <c r="N744" s="17">
        <v>30.390154177183998</v>
      </c>
      <c r="O744" s="17">
        <v>43.196438092598122</v>
      </c>
      <c r="W744">
        <v>0.1864738</v>
      </c>
      <c r="X744" t="s">
        <v>19</v>
      </c>
      <c r="Y744" t="s">
        <v>19</v>
      </c>
      <c r="Z744">
        <v>0.3640873</v>
      </c>
    </row>
    <row r="745" spans="1:26" ht="17" x14ac:dyDescent="0.5">
      <c r="A745" s="12" t="s">
        <v>110</v>
      </c>
      <c r="B745" s="12" t="s">
        <v>111</v>
      </c>
      <c r="C745" s="12">
        <v>2005</v>
      </c>
      <c r="D745" s="12" t="s">
        <v>1352</v>
      </c>
      <c r="E745" s="12" t="s">
        <v>31</v>
      </c>
      <c r="F745" s="12" t="s">
        <v>39</v>
      </c>
      <c r="G745" s="13">
        <v>37.812984466552734</v>
      </c>
      <c r="H745" s="13">
        <v>0.21958731114864349</v>
      </c>
      <c r="I745" s="13">
        <v>1.043442</v>
      </c>
      <c r="J745" s="14" t="s">
        <v>649</v>
      </c>
      <c r="K745" s="14" t="s">
        <v>649</v>
      </c>
      <c r="L745" s="14">
        <v>-1.4821580000000001</v>
      </c>
      <c r="M745" s="17">
        <v>11.958722715024606</v>
      </c>
      <c r="N745" s="17">
        <v>28.459549897244152</v>
      </c>
      <c r="O745" s="17">
        <v>41.20001051366669</v>
      </c>
      <c r="W745">
        <v>0.16829050000000001</v>
      </c>
      <c r="X745" t="s">
        <v>19</v>
      </c>
      <c r="Y745" t="s">
        <v>19</v>
      </c>
      <c r="Z745">
        <v>2.3081999999999998E-2</v>
      </c>
    </row>
    <row r="746" spans="1:26" ht="17" x14ac:dyDescent="0.5">
      <c r="A746" s="12" t="s">
        <v>110</v>
      </c>
      <c r="B746" s="12" t="s">
        <v>111</v>
      </c>
      <c r="C746" s="12">
        <v>2006</v>
      </c>
      <c r="D746" s="12" t="s">
        <v>1353</v>
      </c>
      <c r="E746" s="12" t="s">
        <v>31</v>
      </c>
      <c r="F746" s="12" t="s">
        <v>39</v>
      </c>
      <c r="G746" s="13">
        <v>37.771724700927734</v>
      </c>
      <c r="H746" s="13">
        <v>0.2244848906993866</v>
      </c>
      <c r="I746" s="13">
        <v>1.012443</v>
      </c>
      <c r="J746" s="14" t="s">
        <v>649</v>
      </c>
      <c r="K746" s="14" t="s">
        <v>649</v>
      </c>
      <c r="L746" s="14">
        <v>-1.2767710000000001</v>
      </c>
      <c r="M746" s="17">
        <v>9.8684458505539698</v>
      </c>
      <c r="N746" s="17">
        <v>24.453771780558132</v>
      </c>
      <c r="O746" s="17">
        <v>37.343187596434234</v>
      </c>
      <c r="W746">
        <v>0.10573539999999999</v>
      </c>
      <c r="X746" t="s">
        <v>19</v>
      </c>
      <c r="Y746" t="s">
        <v>19</v>
      </c>
      <c r="Z746">
        <v>2.9926000000000001E-2</v>
      </c>
    </row>
    <row r="747" spans="1:26" ht="17" x14ac:dyDescent="0.5">
      <c r="A747" s="12" t="s">
        <v>110</v>
      </c>
      <c r="B747" s="12" t="s">
        <v>111</v>
      </c>
      <c r="C747" s="12">
        <v>2007</v>
      </c>
      <c r="D747" s="12" t="s">
        <v>1354</v>
      </c>
      <c r="E747" s="12" t="s">
        <v>31</v>
      </c>
      <c r="F747" s="12" t="s">
        <v>39</v>
      </c>
      <c r="G747" s="13">
        <v>37.105216979980469</v>
      </c>
      <c r="H747" s="13">
        <v>0.22941811382770538</v>
      </c>
      <c r="I747" s="13">
        <v>0.59411689999999995</v>
      </c>
      <c r="J747" s="14">
        <v>-1.7767470000000001</v>
      </c>
      <c r="K747" s="14">
        <v>5.5052399999999997</v>
      </c>
      <c r="L747" s="14">
        <v>-1.196315</v>
      </c>
      <c r="M747" s="17">
        <v>11.715632897836192</v>
      </c>
      <c r="N747" s="17">
        <v>22.029703359641431</v>
      </c>
      <c r="O747" s="17">
        <v>32.354767926240044</v>
      </c>
      <c r="W747">
        <v>0.26133810000000002</v>
      </c>
      <c r="X747">
        <v>2.12509E-2</v>
      </c>
      <c r="Y747">
        <v>1.41934E-2</v>
      </c>
      <c r="Z747">
        <v>0.1331126</v>
      </c>
    </row>
    <row r="748" spans="1:26" ht="17" x14ac:dyDescent="0.5">
      <c r="A748" s="12" t="s">
        <v>110</v>
      </c>
      <c r="B748" s="12" t="s">
        <v>111</v>
      </c>
      <c r="C748" s="12">
        <v>2008</v>
      </c>
      <c r="D748" s="12" t="s">
        <v>1355</v>
      </c>
      <c r="E748" s="12" t="s">
        <v>31</v>
      </c>
      <c r="F748" s="12" t="s">
        <v>39</v>
      </c>
      <c r="G748" s="13">
        <v>36.774986267089844</v>
      </c>
      <c r="H748" s="13">
        <v>0.23438562452793121</v>
      </c>
      <c r="I748" s="13">
        <v>0.69809270000000001</v>
      </c>
      <c r="J748" s="14">
        <v>-1.6975739999999999</v>
      </c>
      <c r="K748" s="14">
        <v>5.0430520000000003</v>
      </c>
      <c r="L748" s="14">
        <v>-0.65127840000000004</v>
      </c>
      <c r="M748" s="17">
        <v>9.5744637585191015</v>
      </c>
      <c r="N748" s="17">
        <v>17.880146081354603</v>
      </c>
      <c r="O748" s="17">
        <v>23.01550729344952</v>
      </c>
      <c r="W748">
        <v>0.1473334</v>
      </c>
      <c r="X748">
        <v>1.8860000000000001E-3</v>
      </c>
      <c r="Y748">
        <v>9.2516999999999999E-3</v>
      </c>
      <c r="Z748">
        <v>0.49442239999999998</v>
      </c>
    </row>
    <row r="749" spans="1:26" ht="17" x14ac:dyDescent="0.5">
      <c r="A749" s="12" t="s">
        <v>110</v>
      </c>
      <c r="B749" s="12" t="s">
        <v>111</v>
      </c>
      <c r="C749" s="12">
        <v>2009</v>
      </c>
      <c r="D749" s="12" t="s">
        <v>1356</v>
      </c>
      <c r="E749" s="12" t="s">
        <v>31</v>
      </c>
      <c r="F749" s="12" t="s">
        <v>39</v>
      </c>
      <c r="G749" s="13">
        <v>36.497447967529297</v>
      </c>
      <c r="H749" s="13">
        <v>0.23938611149787903</v>
      </c>
      <c r="I749" s="13">
        <v>0.8381014</v>
      </c>
      <c r="J749" s="14">
        <v>-9.7524799999999995E-2</v>
      </c>
      <c r="K749" s="14">
        <v>2.1900409999999999</v>
      </c>
      <c r="L749" s="14">
        <v>0.47243619999999997</v>
      </c>
      <c r="M749" s="17">
        <v>15.358310275607666</v>
      </c>
      <c r="N749" s="17">
        <v>26.815306244550619</v>
      </c>
      <c r="O749" s="17">
        <v>34.097406617324275</v>
      </c>
      <c r="W749">
        <v>0.2014069</v>
      </c>
      <c r="X749">
        <v>0.93216889999999997</v>
      </c>
      <c r="Y749">
        <v>0.1156959</v>
      </c>
      <c r="Z749">
        <v>0.67872370000000004</v>
      </c>
    </row>
    <row r="750" spans="1:26" ht="17" x14ac:dyDescent="0.5">
      <c r="A750" s="12" t="s">
        <v>110</v>
      </c>
      <c r="B750" s="12" t="s">
        <v>111</v>
      </c>
      <c r="C750" s="12">
        <v>2010</v>
      </c>
      <c r="D750" s="12" t="s">
        <v>1357</v>
      </c>
      <c r="E750" s="12" t="s">
        <v>31</v>
      </c>
      <c r="F750" s="12" t="s">
        <v>39</v>
      </c>
      <c r="G750" s="13">
        <v>37.263713836669922</v>
      </c>
      <c r="H750" s="13">
        <v>0.24441821873188019</v>
      </c>
      <c r="I750" s="13">
        <v>0.57771220000000001</v>
      </c>
      <c r="J750" s="14">
        <v>0.57748560000000004</v>
      </c>
      <c r="K750" s="14">
        <v>2.5925020000000001</v>
      </c>
      <c r="L750" s="14">
        <v>-0.1106994</v>
      </c>
      <c r="M750" s="17">
        <v>14.477966891394722</v>
      </c>
      <c r="N750" s="17">
        <v>29.513695025979743</v>
      </c>
      <c r="O750" s="17">
        <v>37.493193214597916</v>
      </c>
      <c r="W750">
        <v>0.1070962</v>
      </c>
      <c r="X750">
        <v>0.40719430000000001</v>
      </c>
      <c r="Y750">
        <v>5.3331000000000003E-3</v>
      </c>
      <c r="Z750">
        <v>0.86546710000000004</v>
      </c>
    </row>
    <row r="751" spans="1:26" ht="17" x14ac:dyDescent="0.5">
      <c r="A751" s="12" t="s">
        <v>110</v>
      </c>
      <c r="B751" s="12" t="s">
        <v>111</v>
      </c>
      <c r="C751" s="12">
        <v>2011</v>
      </c>
      <c r="D751" s="12" t="s">
        <v>1358</v>
      </c>
      <c r="E751" s="12" t="s">
        <v>31</v>
      </c>
      <c r="F751" s="12" t="s">
        <v>39</v>
      </c>
      <c r="G751" s="13">
        <v>37.589981079101563</v>
      </c>
      <c r="H751" s="13">
        <v>0.24948062002658844</v>
      </c>
      <c r="I751" s="13">
        <v>0.93925049999999999</v>
      </c>
      <c r="J751" s="14">
        <v>0.59504670000000004</v>
      </c>
      <c r="K751" s="14">
        <v>2.5925020000000001</v>
      </c>
      <c r="L751" s="14">
        <v>0.87037929999999997</v>
      </c>
      <c r="M751" s="17">
        <v>12.214160238697611</v>
      </c>
      <c r="N751" s="17">
        <v>26.974632448566428</v>
      </c>
      <c r="O751" s="17">
        <v>34.607560980703845</v>
      </c>
      <c r="W751">
        <v>8.3549000000000002E-3</v>
      </c>
      <c r="X751">
        <v>0.2110515</v>
      </c>
      <c r="Y751">
        <v>5.3331000000000003E-3</v>
      </c>
      <c r="Z751">
        <v>0.1395014</v>
      </c>
    </row>
    <row r="752" spans="1:26" ht="17" x14ac:dyDescent="0.5">
      <c r="A752" s="12" t="s">
        <v>110</v>
      </c>
      <c r="B752" s="12" t="s">
        <v>111</v>
      </c>
      <c r="C752" s="12">
        <v>2012</v>
      </c>
      <c r="D752" s="12" t="s">
        <v>1359</v>
      </c>
      <c r="E752" s="12" t="s">
        <v>31</v>
      </c>
      <c r="F752" s="12" t="s">
        <v>39</v>
      </c>
      <c r="G752" s="13">
        <v>36.906414031982422</v>
      </c>
      <c r="H752" s="13">
        <v>0.25457194447517395</v>
      </c>
      <c r="I752" s="13">
        <v>1.2308110000000001</v>
      </c>
      <c r="J752" s="14">
        <v>0.81460049999999995</v>
      </c>
      <c r="K752" s="14">
        <v>2.5925020000000001</v>
      </c>
      <c r="L752" s="14">
        <v>1.359348</v>
      </c>
      <c r="M752" s="17">
        <v>14.635373314068332</v>
      </c>
      <c r="N752" s="17">
        <v>28.947878035147305</v>
      </c>
      <c r="O752" s="17">
        <v>40.758301115596041</v>
      </c>
      <c r="W752">
        <v>7.5510000000000004E-3</v>
      </c>
      <c r="X752">
        <v>6.8321800000000002E-2</v>
      </c>
      <c r="Y752">
        <v>5.3331000000000003E-3</v>
      </c>
      <c r="Z752">
        <v>5.2482500000000001E-2</v>
      </c>
    </row>
    <row r="753" spans="1:26" ht="17" x14ac:dyDescent="0.5">
      <c r="A753" s="12" t="s">
        <v>110</v>
      </c>
      <c r="B753" s="12" t="s">
        <v>111</v>
      </c>
      <c r="C753" s="12">
        <v>2013</v>
      </c>
      <c r="D753" s="12" t="s">
        <v>1360</v>
      </c>
      <c r="E753" s="12" t="s">
        <v>31</v>
      </c>
      <c r="F753" s="12" t="s">
        <v>39</v>
      </c>
      <c r="G753" s="13">
        <v>37.187953948974609</v>
      </c>
      <c r="H753" s="13">
        <v>0.25969088077545166</v>
      </c>
      <c r="I753" s="13">
        <v>1.8968879999999999</v>
      </c>
      <c r="J753" s="14">
        <v>1.2135560000000001</v>
      </c>
      <c r="K753" s="14">
        <v>2.5925020000000001</v>
      </c>
      <c r="L753" s="14">
        <v>1.8947069999999999</v>
      </c>
      <c r="M753" s="17" t="s">
        <v>649</v>
      </c>
      <c r="N753" s="17" t="s">
        <v>649</v>
      </c>
      <c r="O753" s="17" t="s">
        <v>649</v>
      </c>
      <c r="W753">
        <v>3.0276999999999999E-3</v>
      </c>
      <c r="X753">
        <v>1.9091500000000001E-2</v>
      </c>
      <c r="Y753">
        <v>5.3331000000000003E-3</v>
      </c>
      <c r="Z753">
        <v>1.88124E-2</v>
      </c>
    </row>
    <row r="754" spans="1:26" ht="17" x14ac:dyDescent="0.5">
      <c r="A754" s="12" t="s">
        <v>110</v>
      </c>
      <c r="B754" s="12" t="s">
        <v>111</v>
      </c>
      <c r="C754" s="12">
        <v>2014</v>
      </c>
      <c r="D754" s="12" t="s">
        <v>1361</v>
      </c>
      <c r="E754" s="12" t="s">
        <v>31</v>
      </c>
      <c r="F754" s="12" t="s">
        <v>39</v>
      </c>
      <c r="G754" s="13">
        <v>36.963333129882813</v>
      </c>
      <c r="H754" s="13">
        <v>0.26483604311943054</v>
      </c>
      <c r="I754" s="13">
        <v>2.5419770000000002</v>
      </c>
      <c r="J754" s="14">
        <v>1.6901759999999999</v>
      </c>
      <c r="K754" s="14">
        <v>3.3154720000000002</v>
      </c>
      <c r="L754" s="14">
        <v>2.5627119999999999</v>
      </c>
      <c r="M754" s="17" t="s">
        <v>649</v>
      </c>
      <c r="N754" s="17" t="s">
        <v>649</v>
      </c>
      <c r="O754" s="17" t="s">
        <v>649</v>
      </c>
      <c r="W754">
        <v>1.0200000000000001E-5</v>
      </c>
      <c r="X754">
        <v>2.1965999999999999E-3</v>
      </c>
      <c r="Y754">
        <v>2.7682000000000002E-3</v>
      </c>
      <c r="Z754">
        <v>8.8570000000000001E-4</v>
      </c>
    </row>
    <row r="755" spans="1:26" ht="17" x14ac:dyDescent="0.5">
      <c r="A755" s="12" t="s">
        <v>110</v>
      </c>
      <c r="B755" s="12" t="s">
        <v>111</v>
      </c>
      <c r="C755" s="12">
        <v>2015</v>
      </c>
      <c r="D755" s="12" t="s">
        <v>1362</v>
      </c>
      <c r="E755" s="12" t="s">
        <v>31</v>
      </c>
      <c r="F755" s="12" t="s">
        <v>39</v>
      </c>
      <c r="G755" s="13">
        <v>37.049121856689453</v>
      </c>
      <c r="H755" s="13">
        <v>0.27000606060028076</v>
      </c>
      <c r="I755" s="13">
        <v>3.091669</v>
      </c>
      <c r="J755" s="14">
        <v>1.9252549999999999</v>
      </c>
      <c r="K755" s="14">
        <v>3.8473579999999998</v>
      </c>
      <c r="L755" s="14">
        <v>2.5948660000000001</v>
      </c>
      <c r="M755" s="17" t="s">
        <v>649</v>
      </c>
      <c r="N755" s="17" t="s">
        <v>649</v>
      </c>
      <c r="O755" s="17" t="s">
        <v>649</v>
      </c>
      <c r="W755">
        <v>2.3499999999999999E-5</v>
      </c>
      <c r="X755">
        <v>4.6407000000000002E-3</v>
      </c>
      <c r="Y755">
        <v>8.2638E-3</v>
      </c>
      <c r="Z755">
        <v>4.6962000000000002E-3</v>
      </c>
    </row>
    <row r="756" spans="1:26" ht="17" x14ac:dyDescent="0.5">
      <c r="A756" s="12" t="s">
        <v>110</v>
      </c>
      <c r="B756" s="12" t="s">
        <v>111</v>
      </c>
      <c r="C756" s="12">
        <v>2016</v>
      </c>
      <c r="D756" s="12" t="s">
        <v>1363</v>
      </c>
      <c r="E756" s="12" t="s">
        <v>31</v>
      </c>
      <c r="F756" s="12" t="s">
        <v>39</v>
      </c>
      <c r="G756" s="13">
        <v>36.218967437744141</v>
      </c>
      <c r="H756" s="13">
        <v>0.27519962191581726</v>
      </c>
      <c r="I756" s="13">
        <v>3.3613749999999998</v>
      </c>
      <c r="J756" s="14">
        <v>1.7292259999999999</v>
      </c>
      <c r="K756" s="14" t="s">
        <v>649</v>
      </c>
      <c r="L756" s="14">
        <v>2.2829320000000002</v>
      </c>
      <c r="M756" s="17" t="s">
        <v>649</v>
      </c>
      <c r="N756" s="17" t="s">
        <v>649</v>
      </c>
      <c r="O756" s="17" t="s">
        <v>649</v>
      </c>
      <c r="W756">
        <v>3.6300000000000001E-5</v>
      </c>
      <c r="X756">
        <v>2.33838E-2</v>
      </c>
      <c r="Y756" t="s">
        <v>19</v>
      </c>
      <c r="Z756">
        <v>1.14038E-2</v>
      </c>
    </row>
    <row r="757" spans="1:26" ht="17" x14ac:dyDescent="0.5">
      <c r="A757" s="12" t="s">
        <v>110</v>
      </c>
      <c r="B757" s="12" t="s">
        <v>111</v>
      </c>
      <c r="C757" s="12">
        <v>2017</v>
      </c>
      <c r="D757" s="12" t="s">
        <v>472</v>
      </c>
      <c r="E757" s="12" t="s">
        <v>31</v>
      </c>
      <c r="F757" s="12" t="s">
        <v>39</v>
      </c>
      <c r="G757" s="13" t="s">
        <v>649</v>
      </c>
      <c r="H757" s="13" t="s">
        <v>649</v>
      </c>
      <c r="I757" s="13">
        <v>3.8167490000000002</v>
      </c>
      <c r="J757" s="14">
        <v>2.0158330000000002</v>
      </c>
      <c r="K757" s="14" t="s">
        <v>649</v>
      </c>
      <c r="L757" s="14">
        <v>2.362168</v>
      </c>
      <c r="M757" s="17" t="s">
        <v>649</v>
      </c>
      <c r="N757" s="17" t="s">
        <v>649</v>
      </c>
      <c r="O757" s="17" t="s">
        <v>649</v>
      </c>
      <c r="W757">
        <v>2.6299999999999999E-5</v>
      </c>
      <c r="X757">
        <v>0.108638</v>
      </c>
      <c r="Y757" t="s">
        <v>19</v>
      </c>
      <c r="Z757">
        <v>4.5806699999999999E-2</v>
      </c>
    </row>
    <row r="758" spans="1:26" ht="17" x14ac:dyDescent="0.5">
      <c r="A758" s="12" t="s">
        <v>112</v>
      </c>
      <c r="B758" s="12" t="s">
        <v>113</v>
      </c>
      <c r="C758" s="12">
        <v>2000</v>
      </c>
      <c r="D758" s="12" t="s">
        <v>1364</v>
      </c>
      <c r="E758" s="12" t="s">
        <v>34</v>
      </c>
      <c r="F758" s="12" t="s">
        <v>22</v>
      </c>
      <c r="G758" s="13">
        <v>41.786350250244141</v>
      </c>
      <c r="H758" s="13">
        <v>0.28176000714302063</v>
      </c>
      <c r="I758" s="13">
        <v>1.1346270000000001</v>
      </c>
      <c r="J758" s="14">
        <v>1.310192</v>
      </c>
      <c r="K758" s="14" t="s">
        <v>649</v>
      </c>
      <c r="L758" s="14">
        <v>-3.0360939999999998</v>
      </c>
      <c r="M758" s="17">
        <v>33.989352446336</v>
      </c>
      <c r="N758" s="17">
        <v>42.523414180620541</v>
      </c>
      <c r="O758" s="17">
        <v>51.417207754579245</v>
      </c>
      <c r="W758">
        <v>2.36E-8</v>
      </c>
      <c r="X758">
        <v>3.8299999999999998E-6</v>
      </c>
      <c r="Y758" t="s">
        <v>19</v>
      </c>
      <c r="Z758">
        <v>0.1764635</v>
      </c>
    </row>
    <row r="759" spans="1:26" ht="17" x14ac:dyDescent="0.5">
      <c r="A759" s="12" t="s">
        <v>112</v>
      </c>
      <c r="B759" s="12" t="s">
        <v>113</v>
      </c>
      <c r="C759" s="12">
        <v>2001</v>
      </c>
      <c r="D759" s="12" t="s">
        <v>1365</v>
      </c>
      <c r="E759" s="12" t="s">
        <v>34</v>
      </c>
      <c r="F759" s="12" t="s">
        <v>22</v>
      </c>
      <c r="G759" s="13" t="s">
        <v>649</v>
      </c>
      <c r="H759" s="13" t="s">
        <v>649</v>
      </c>
      <c r="I759" s="13">
        <v>1.169934</v>
      </c>
      <c r="J759" s="14">
        <v>1.3159449999999999</v>
      </c>
      <c r="K759" s="14" t="s">
        <v>649</v>
      </c>
      <c r="L759" s="14">
        <v>-3.0360939999999998</v>
      </c>
      <c r="M759" s="17">
        <v>37.01155002300554</v>
      </c>
      <c r="N759" s="17">
        <v>46.442940930075018</v>
      </c>
      <c r="O759" s="17">
        <v>56.690242123271084</v>
      </c>
      <c r="W759">
        <v>8.2200000000000003E-7</v>
      </c>
      <c r="X759">
        <v>3.26E-5</v>
      </c>
      <c r="Y759" t="s">
        <v>19</v>
      </c>
      <c r="Z759">
        <v>0.1764635</v>
      </c>
    </row>
    <row r="760" spans="1:26" ht="17" x14ac:dyDescent="0.5">
      <c r="A760" s="12" t="s">
        <v>112</v>
      </c>
      <c r="B760" s="12" t="s">
        <v>113</v>
      </c>
      <c r="C760" s="12">
        <v>2002</v>
      </c>
      <c r="D760" s="12" t="s">
        <v>1366</v>
      </c>
      <c r="E760" s="12" t="s">
        <v>34</v>
      </c>
      <c r="F760" s="12" t="s">
        <v>22</v>
      </c>
      <c r="G760" s="13">
        <v>41.311351776123047</v>
      </c>
      <c r="H760" s="13">
        <v>0.29225966334342957</v>
      </c>
      <c r="I760" s="13">
        <v>1.2451129999999999</v>
      </c>
      <c r="J760" s="14">
        <v>1.41239</v>
      </c>
      <c r="K760" s="14" t="s">
        <v>649</v>
      </c>
      <c r="L760" s="14">
        <v>-3.0360939999999998</v>
      </c>
      <c r="M760" s="17">
        <v>36.819945848905149</v>
      </c>
      <c r="N760" s="17">
        <v>44.877096084748132</v>
      </c>
      <c r="O760" s="17">
        <v>54.756360025114269</v>
      </c>
      <c r="W760">
        <v>4.0200000000000003E-7</v>
      </c>
      <c r="X760">
        <v>1.158E-4</v>
      </c>
      <c r="Y760" t="s">
        <v>19</v>
      </c>
      <c r="Z760">
        <v>0.1764635</v>
      </c>
    </row>
    <row r="761" spans="1:26" ht="17" x14ac:dyDescent="0.5">
      <c r="A761" s="12" t="s">
        <v>112</v>
      </c>
      <c r="B761" s="12" t="s">
        <v>113</v>
      </c>
      <c r="C761" s="12">
        <v>2003</v>
      </c>
      <c r="D761" s="12" t="s">
        <v>1367</v>
      </c>
      <c r="E761" s="12" t="s">
        <v>34</v>
      </c>
      <c r="F761" s="12" t="s">
        <v>22</v>
      </c>
      <c r="G761" s="13">
        <v>41.498783111572266</v>
      </c>
      <c r="H761" s="13">
        <v>0.29753690958023071</v>
      </c>
      <c r="I761" s="13">
        <v>1.299747</v>
      </c>
      <c r="J761" s="14">
        <v>1.3104089999999999</v>
      </c>
      <c r="K761" s="14" t="s">
        <v>649</v>
      </c>
      <c r="L761" s="14">
        <v>-3.0360939999999998</v>
      </c>
      <c r="M761" s="17">
        <v>35.588572575495768</v>
      </c>
      <c r="N761" s="17">
        <v>42.884120762680674</v>
      </c>
      <c r="O761" s="17">
        <v>52.042936238259557</v>
      </c>
      <c r="W761">
        <v>9.9400000000000003E-8</v>
      </c>
      <c r="X761">
        <v>1.8484E-3</v>
      </c>
      <c r="Y761" t="s">
        <v>19</v>
      </c>
      <c r="Z761">
        <v>0.1764635</v>
      </c>
    </row>
    <row r="762" spans="1:26" ht="17" x14ac:dyDescent="0.5">
      <c r="A762" s="12" t="s">
        <v>112</v>
      </c>
      <c r="B762" s="12" t="s">
        <v>113</v>
      </c>
      <c r="C762" s="12">
        <v>2004</v>
      </c>
      <c r="D762" s="12" t="s">
        <v>1368</v>
      </c>
      <c r="E762" s="12" t="s">
        <v>34</v>
      </c>
      <c r="F762" s="12" t="s">
        <v>22</v>
      </c>
      <c r="G762" s="13">
        <v>40.789455413818359</v>
      </c>
      <c r="H762" s="13">
        <v>0.30283063650131226</v>
      </c>
      <c r="I762" s="13">
        <v>1.2583869999999999</v>
      </c>
      <c r="J762" s="14">
        <v>1.187206</v>
      </c>
      <c r="K762" s="14" t="s">
        <v>649</v>
      </c>
      <c r="L762" s="14" t="s">
        <v>649</v>
      </c>
      <c r="M762" s="17">
        <v>36.588782530564536</v>
      </c>
      <c r="N762" s="17">
        <v>44.700176936298178</v>
      </c>
      <c r="O762" s="17">
        <v>53.970920670950768</v>
      </c>
      <c r="W762">
        <v>2.8200000000000002E-9</v>
      </c>
      <c r="X762">
        <v>9.3656E-3</v>
      </c>
      <c r="Y762" t="s">
        <v>19</v>
      </c>
      <c r="Z762" t="s">
        <v>19</v>
      </c>
    </row>
    <row r="763" spans="1:26" ht="17" x14ac:dyDescent="0.5">
      <c r="A763" s="12" t="s">
        <v>112</v>
      </c>
      <c r="B763" s="12" t="s">
        <v>113</v>
      </c>
      <c r="C763" s="12">
        <v>2005</v>
      </c>
      <c r="D763" s="12" t="s">
        <v>1369</v>
      </c>
      <c r="E763" s="12" t="s">
        <v>34</v>
      </c>
      <c r="F763" s="12" t="s">
        <v>22</v>
      </c>
      <c r="G763" s="13">
        <v>41.050949096679688</v>
      </c>
      <c r="H763" s="13">
        <v>0.30813953280448914</v>
      </c>
      <c r="I763" s="13">
        <v>1.2982469999999999</v>
      </c>
      <c r="J763" s="14">
        <v>0.93853419999999999</v>
      </c>
      <c r="K763" s="14" t="s">
        <v>649</v>
      </c>
      <c r="L763" s="14" t="s">
        <v>649</v>
      </c>
      <c r="M763" s="17">
        <v>38.137241510244543</v>
      </c>
      <c r="N763" s="17">
        <v>45.809778989637898</v>
      </c>
      <c r="O763" s="17">
        <v>54.734481879224084</v>
      </c>
      <c r="W763">
        <v>1.7800000000000001E-8</v>
      </c>
      <c r="X763">
        <v>5.0250000000000002E-4</v>
      </c>
      <c r="Y763" t="s">
        <v>19</v>
      </c>
      <c r="Z763" t="s">
        <v>19</v>
      </c>
    </row>
    <row r="764" spans="1:26" ht="17" x14ac:dyDescent="0.5">
      <c r="A764" s="12" t="s">
        <v>112</v>
      </c>
      <c r="B764" s="12" t="s">
        <v>113</v>
      </c>
      <c r="C764" s="12">
        <v>2006</v>
      </c>
      <c r="D764" s="12" t="s">
        <v>1370</v>
      </c>
      <c r="E764" s="12" t="s">
        <v>34</v>
      </c>
      <c r="F764" s="12" t="s">
        <v>22</v>
      </c>
      <c r="G764" s="13">
        <v>40.968017578125</v>
      </c>
      <c r="H764" s="13">
        <v>0.31346228718757629</v>
      </c>
      <c r="I764" s="13">
        <v>1.3824449999999999</v>
      </c>
      <c r="J764" s="14">
        <v>1.278294</v>
      </c>
      <c r="K764" s="14" t="s">
        <v>649</v>
      </c>
      <c r="L764" s="14" t="s">
        <v>649</v>
      </c>
      <c r="M764" s="17">
        <v>40.799368344820458</v>
      </c>
      <c r="N764" s="17">
        <v>49.76530502002408</v>
      </c>
      <c r="O764" s="17">
        <v>59.318005127894111</v>
      </c>
      <c r="W764">
        <v>2.62E-8</v>
      </c>
      <c r="X764">
        <v>7.7600000000000002E-5</v>
      </c>
      <c r="Y764" t="s">
        <v>19</v>
      </c>
      <c r="Z764" t="s">
        <v>19</v>
      </c>
    </row>
    <row r="765" spans="1:26" ht="17" x14ac:dyDescent="0.5">
      <c r="A765" s="12" t="s">
        <v>112</v>
      </c>
      <c r="B765" s="12" t="s">
        <v>113</v>
      </c>
      <c r="C765" s="12">
        <v>2007</v>
      </c>
      <c r="D765" s="12" t="s">
        <v>1371</v>
      </c>
      <c r="E765" s="12" t="s">
        <v>34</v>
      </c>
      <c r="F765" s="12" t="s">
        <v>22</v>
      </c>
      <c r="G765" s="13">
        <v>41.089157104492188</v>
      </c>
      <c r="H765" s="13">
        <v>0.31879758834838867</v>
      </c>
      <c r="I765" s="13">
        <v>1.5197700000000001</v>
      </c>
      <c r="J765" s="14">
        <v>1.5621339999999999</v>
      </c>
      <c r="K765" s="14">
        <v>26.39396</v>
      </c>
      <c r="L765" s="14" t="s">
        <v>649</v>
      </c>
      <c r="M765" s="17">
        <v>43.993938886202308</v>
      </c>
      <c r="N765" s="17">
        <v>53.74615805404251</v>
      </c>
      <c r="O765" s="17">
        <v>63.724039231273686</v>
      </c>
      <c r="W765">
        <v>4.9100000000000003E-8</v>
      </c>
      <c r="X765">
        <v>3.5200000000000002E-6</v>
      </c>
      <c r="Y765">
        <v>4.8472500000000002E-2</v>
      </c>
      <c r="Z765" t="s">
        <v>19</v>
      </c>
    </row>
    <row r="766" spans="1:26" ht="17" x14ac:dyDescent="0.5">
      <c r="A766" s="12" t="s">
        <v>112</v>
      </c>
      <c r="B766" s="12" t="s">
        <v>113</v>
      </c>
      <c r="C766" s="12">
        <v>2008</v>
      </c>
      <c r="D766" s="12" t="s">
        <v>1372</v>
      </c>
      <c r="E766" s="12" t="s">
        <v>34</v>
      </c>
      <c r="F766" s="12" t="s">
        <v>22</v>
      </c>
      <c r="G766" s="13">
        <v>41.291854858398438</v>
      </c>
      <c r="H766" s="13">
        <v>0.3241441547870636</v>
      </c>
      <c r="I766" s="13">
        <v>1.59846</v>
      </c>
      <c r="J766" s="14">
        <v>1.702599</v>
      </c>
      <c r="K766" s="14">
        <v>21.173089999999998</v>
      </c>
      <c r="L766" s="14" t="s">
        <v>649</v>
      </c>
      <c r="M766" s="17">
        <v>44.732299217810997</v>
      </c>
      <c r="N766" s="17">
        <v>53.265829890054995</v>
      </c>
      <c r="O766" s="17">
        <v>63.523015525361245</v>
      </c>
      <c r="W766">
        <v>1.0000000000000001E-9</v>
      </c>
      <c r="X766">
        <v>1.73E-9</v>
      </c>
      <c r="Y766">
        <v>2.8946900000000001E-2</v>
      </c>
      <c r="Z766" t="s">
        <v>19</v>
      </c>
    </row>
    <row r="767" spans="1:26" ht="17" x14ac:dyDescent="0.5">
      <c r="A767" s="12" t="s">
        <v>112</v>
      </c>
      <c r="B767" s="12" t="s">
        <v>113</v>
      </c>
      <c r="C767" s="12">
        <v>2009</v>
      </c>
      <c r="D767" s="12" t="s">
        <v>1373</v>
      </c>
      <c r="E767" s="12" t="s">
        <v>34</v>
      </c>
      <c r="F767" s="12" t="s">
        <v>22</v>
      </c>
      <c r="G767" s="13">
        <v>41.368625640869141</v>
      </c>
      <c r="H767" s="13">
        <v>0.32950067520141602</v>
      </c>
      <c r="I767" s="13">
        <v>1.4546460000000001</v>
      </c>
      <c r="J767" s="14">
        <v>1.4917450000000001</v>
      </c>
      <c r="K767" s="14">
        <v>19.694900000000001</v>
      </c>
      <c r="L767" s="14">
        <v>8.1942920000000008</v>
      </c>
      <c r="M767" s="17">
        <v>36.970417316143305</v>
      </c>
      <c r="N767" s="17">
        <v>45.048734406848112</v>
      </c>
      <c r="O767" s="17">
        <v>55.767646549239565</v>
      </c>
      <c r="W767">
        <v>2.4099999999999998E-6</v>
      </c>
      <c r="X767">
        <v>3.3399999999999999E-5</v>
      </c>
      <c r="Y767">
        <v>1.8584799999999999E-2</v>
      </c>
      <c r="Z767">
        <v>4.86107E-2</v>
      </c>
    </row>
    <row r="768" spans="1:26" ht="17" x14ac:dyDescent="0.5">
      <c r="A768" s="12" t="s">
        <v>112</v>
      </c>
      <c r="B768" s="12" t="s">
        <v>113</v>
      </c>
      <c r="C768" s="12">
        <v>2010</v>
      </c>
      <c r="D768" s="12" t="s">
        <v>1374</v>
      </c>
      <c r="E768" s="12" t="s">
        <v>34</v>
      </c>
      <c r="F768" s="12" t="s">
        <v>22</v>
      </c>
      <c r="G768" s="13">
        <v>41.279903411865234</v>
      </c>
      <c r="H768" s="13">
        <v>0.33486592769622803</v>
      </c>
      <c r="I768" s="13">
        <v>1.2782910000000001</v>
      </c>
      <c r="J768" s="14">
        <v>1.2773890000000001</v>
      </c>
      <c r="K768" s="14">
        <v>17.258459999999999</v>
      </c>
      <c r="L768" s="14">
        <v>7.7279669999999996</v>
      </c>
      <c r="M768" s="17">
        <v>36.154013413649302</v>
      </c>
      <c r="N768" s="17">
        <v>44.005575748458092</v>
      </c>
      <c r="O768" s="17">
        <v>55.282517520763186</v>
      </c>
      <c r="W768">
        <v>1.95E-5</v>
      </c>
      <c r="X768">
        <v>2.1210000000000001E-4</v>
      </c>
      <c r="Y768">
        <v>2.0614E-2</v>
      </c>
      <c r="Z768">
        <v>1.84151E-2</v>
      </c>
    </row>
    <row r="769" spans="1:26" ht="17" x14ac:dyDescent="0.5">
      <c r="A769" s="12" t="s">
        <v>112</v>
      </c>
      <c r="B769" s="12" t="s">
        <v>113</v>
      </c>
      <c r="C769" s="12">
        <v>2011</v>
      </c>
      <c r="D769" s="12" t="s">
        <v>1375</v>
      </c>
      <c r="E769" s="12" t="s">
        <v>34</v>
      </c>
      <c r="F769" s="12" t="s">
        <v>22</v>
      </c>
      <c r="G769" s="13">
        <v>41.263450622558594</v>
      </c>
      <c r="H769" s="13">
        <v>0.34023863077163696</v>
      </c>
      <c r="I769" s="13">
        <v>1.1951400000000001</v>
      </c>
      <c r="J769" s="14">
        <v>1.1847179999999999</v>
      </c>
      <c r="K769" s="14">
        <v>14.946109999999999</v>
      </c>
      <c r="L769" s="14">
        <v>6.9817679999999998</v>
      </c>
      <c r="M769" s="17">
        <v>37.03091694758492</v>
      </c>
      <c r="N769" s="17">
        <v>44.16405667594114</v>
      </c>
      <c r="O769" s="17">
        <v>55.531779779399571</v>
      </c>
      <c r="W769">
        <v>1.1399999999999999E-5</v>
      </c>
      <c r="X769">
        <v>1.3310000000000001E-4</v>
      </c>
      <c r="Y769">
        <v>2.4273099999999999E-2</v>
      </c>
      <c r="Z769">
        <v>1.1623100000000001E-2</v>
      </c>
    </row>
    <row r="770" spans="1:26" ht="17" x14ac:dyDescent="0.5">
      <c r="A770" s="12" t="s">
        <v>112</v>
      </c>
      <c r="B770" s="12" t="s">
        <v>113</v>
      </c>
      <c r="C770" s="12">
        <v>2012</v>
      </c>
      <c r="D770" s="12" t="s">
        <v>1376</v>
      </c>
      <c r="E770" s="12" t="s">
        <v>34</v>
      </c>
      <c r="F770" s="12" t="s">
        <v>22</v>
      </c>
      <c r="G770" s="13">
        <v>41.206146240234375</v>
      </c>
      <c r="H770" s="13">
        <v>0.34561753273010254</v>
      </c>
      <c r="I770" s="13">
        <v>1.0926990000000001</v>
      </c>
      <c r="J770" s="14">
        <v>1.0759879999999999</v>
      </c>
      <c r="K770" s="14">
        <v>12.67536</v>
      </c>
      <c r="L770" s="14">
        <v>6.4244139999999996</v>
      </c>
      <c r="M770" s="17">
        <v>36.960942928607615</v>
      </c>
      <c r="N770" s="17">
        <v>44.357139368502857</v>
      </c>
      <c r="O770" s="17">
        <v>55.792991378918948</v>
      </c>
      <c r="W770">
        <v>6.28E-6</v>
      </c>
      <c r="X770">
        <v>1.3750000000000001E-4</v>
      </c>
      <c r="Y770">
        <v>3.1472399999999998E-2</v>
      </c>
      <c r="Z770">
        <v>5.7618000000000001E-3</v>
      </c>
    </row>
    <row r="771" spans="1:26" ht="17" x14ac:dyDescent="0.5">
      <c r="A771" s="12" t="s">
        <v>112</v>
      </c>
      <c r="B771" s="12" t="s">
        <v>113</v>
      </c>
      <c r="C771" s="12">
        <v>2013</v>
      </c>
      <c r="D771" s="12" t="s">
        <v>1377</v>
      </c>
      <c r="E771" s="12" t="s">
        <v>34</v>
      </c>
      <c r="F771" s="12" t="s">
        <v>22</v>
      </c>
      <c r="G771" s="13">
        <v>41.210479736328125</v>
      </c>
      <c r="H771" s="13">
        <v>0.35100138187408447</v>
      </c>
      <c r="I771" s="13">
        <v>1.00814</v>
      </c>
      <c r="J771" s="14">
        <v>0.88806879999999999</v>
      </c>
      <c r="K771" s="14">
        <v>8.602392</v>
      </c>
      <c r="L771" s="14">
        <v>5.9417090000000004</v>
      </c>
      <c r="M771" s="17">
        <v>36.528132512019234</v>
      </c>
      <c r="N771" s="17">
        <v>43.498757331451344</v>
      </c>
      <c r="O771" s="17">
        <v>55.008688340987817</v>
      </c>
      <c r="W771">
        <v>7.4699999999999996E-6</v>
      </c>
      <c r="X771">
        <v>4.1869999999999999E-4</v>
      </c>
      <c r="Y771">
        <v>0.22456219999999999</v>
      </c>
      <c r="Z771">
        <v>3.6998000000000001E-3</v>
      </c>
    </row>
    <row r="772" spans="1:26" ht="17" x14ac:dyDescent="0.5">
      <c r="A772" s="12" t="s">
        <v>112</v>
      </c>
      <c r="B772" s="12" t="s">
        <v>113</v>
      </c>
      <c r="C772" s="12">
        <v>2014</v>
      </c>
      <c r="D772" s="12" t="s">
        <v>1378</v>
      </c>
      <c r="E772" s="12" t="s">
        <v>34</v>
      </c>
      <c r="F772" s="12" t="s">
        <v>22</v>
      </c>
      <c r="G772" s="13">
        <v>41.499656677246094</v>
      </c>
      <c r="H772" s="13">
        <v>0.35638901591300964</v>
      </c>
      <c r="I772" s="13">
        <v>0.87642070000000005</v>
      </c>
      <c r="J772" s="14">
        <v>0.69307739999999995</v>
      </c>
      <c r="K772" s="14">
        <v>0.19252620000000001</v>
      </c>
      <c r="L772" s="14">
        <v>5.4663199999999996</v>
      </c>
      <c r="M772" s="17">
        <v>36.492952933678232</v>
      </c>
      <c r="N772" s="17">
        <v>43.621266851329786</v>
      </c>
      <c r="O772" s="17">
        <v>55.13756450193722</v>
      </c>
      <c r="W772">
        <v>7.2799999999999994E-5</v>
      </c>
      <c r="X772">
        <v>2.7702E-3</v>
      </c>
      <c r="Y772">
        <v>0.36507030000000001</v>
      </c>
      <c r="Z772">
        <v>2.7425000000000001E-3</v>
      </c>
    </row>
    <row r="773" spans="1:26" ht="17" x14ac:dyDescent="0.5">
      <c r="A773" s="12" t="s">
        <v>112</v>
      </c>
      <c r="B773" s="12" t="s">
        <v>113</v>
      </c>
      <c r="C773" s="12">
        <v>2015</v>
      </c>
      <c r="D773" s="12" t="s">
        <v>1379</v>
      </c>
      <c r="E773" s="12" t="s">
        <v>34</v>
      </c>
      <c r="F773" s="12" t="s">
        <v>22</v>
      </c>
      <c r="G773" s="13">
        <v>41.376033782958984</v>
      </c>
      <c r="H773" s="13">
        <v>0.36177918314933777</v>
      </c>
      <c r="I773" s="13">
        <v>0.73429359999999999</v>
      </c>
      <c r="J773" s="14">
        <v>0.45767409999999997</v>
      </c>
      <c r="K773" s="14">
        <v>0.27508500000000002</v>
      </c>
      <c r="L773" s="14">
        <v>3.6348980000000002</v>
      </c>
      <c r="M773" s="17" t="s">
        <v>649</v>
      </c>
      <c r="N773" s="17" t="s">
        <v>649</v>
      </c>
      <c r="O773" s="17" t="s">
        <v>649</v>
      </c>
      <c r="W773">
        <v>4.8240000000000002E-4</v>
      </c>
      <c r="X773">
        <v>3.1356000000000002E-2</v>
      </c>
      <c r="Y773">
        <v>0.42757410000000001</v>
      </c>
      <c r="Z773">
        <v>1.2300000000000001E-5</v>
      </c>
    </row>
    <row r="774" spans="1:26" ht="17" x14ac:dyDescent="0.5">
      <c r="A774" s="12" t="s">
        <v>112</v>
      </c>
      <c r="B774" s="12" t="s">
        <v>113</v>
      </c>
      <c r="C774" s="12">
        <v>2016</v>
      </c>
      <c r="D774" s="12" t="s">
        <v>1380</v>
      </c>
      <c r="E774" s="12" t="s">
        <v>34</v>
      </c>
      <c r="F774" s="12" t="s">
        <v>22</v>
      </c>
      <c r="G774" s="13">
        <v>41.275711059570313</v>
      </c>
      <c r="H774" s="13">
        <v>0.36717075109481812</v>
      </c>
      <c r="I774" s="13">
        <v>0.68627009999999999</v>
      </c>
      <c r="J774" s="14">
        <v>0.30430699999999999</v>
      </c>
      <c r="K774" s="14">
        <v>-0.15868950000000001</v>
      </c>
      <c r="L774" s="14">
        <v>3.457373</v>
      </c>
      <c r="M774" s="17" t="s">
        <v>649</v>
      </c>
      <c r="N774" s="17" t="s">
        <v>649</v>
      </c>
      <c r="O774" s="17" t="s">
        <v>649</v>
      </c>
      <c r="W774">
        <v>1.9246999999999999E-3</v>
      </c>
      <c r="X774">
        <v>0.34303479999999997</v>
      </c>
      <c r="Y774">
        <v>0.6914129</v>
      </c>
      <c r="Z774">
        <v>1.3511E-3</v>
      </c>
    </row>
    <row r="775" spans="1:26" ht="17" x14ac:dyDescent="0.5">
      <c r="A775" s="12" t="s">
        <v>112</v>
      </c>
      <c r="B775" s="12" t="s">
        <v>113</v>
      </c>
      <c r="C775" s="12">
        <v>2017</v>
      </c>
      <c r="D775" s="12" t="s">
        <v>473</v>
      </c>
      <c r="E775" s="12" t="s">
        <v>34</v>
      </c>
      <c r="F775" s="12" t="s">
        <v>22</v>
      </c>
      <c r="G775" s="13" t="s">
        <v>649</v>
      </c>
      <c r="H775" s="13" t="s">
        <v>649</v>
      </c>
      <c r="I775" s="13">
        <v>0.77837129999999999</v>
      </c>
      <c r="J775" s="14">
        <v>0.5129688</v>
      </c>
      <c r="K775" s="14">
        <v>-0.40969250000000001</v>
      </c>
      <c r="L775" s="14">
        <v>3.8893040000000001</v>
      </c>
      <c r="M775" s="17" t="s">
        <v>649</v>
      </c>
      <c r="N775" s="17" t="s">
        <v>649</v>
      </c>
      <c r="O775" s="17" t="s">
        <v>649</v>
      </c>
      <c r="W775">
        <v>5.6312999999999997E-3</v>
      </c>
      <c r="X775">
        <v>0.28965200000000002</v>
      </c>
      <c r="Y775">
        <v>0.44964310000000002</v>
      </c>
      <c r="Z775">
        <v>6.6530000000000001E-3</v>
      </c>
    </row>
    <row r="776" spans="1:26" ht="17" x14ac:dyDescent="0.5">
      <c r="A776" s="12" t="s">
        <v>1381</v>
      </c>
      <c r="B776" s="12" t="s">
        <v>115</v>
      </c>
      <c r="C776" s="12">
        <v>2000</v>
      </c>
      <c r="D776" s="12" t="s">
        <v>1382</v>
      </c>
      <c r="E776" s="12" t="s">
        <v>31</v>
      </c>
      <c r="F776" s="12" t="s">
        <v>39</v>
      </c>
      <c r="G776" s="13" t="s">
        <v>649</v>
      </c>
      <c r="H776" s="13" t="s">
        <v>649</v>
      </c>
      <c r="I776" s="13">
        <v>0.14487340000000001</v>
      </c>
      <c r="J776" s="14" t="s">
        <v>649</v>
      </c>
      <c r="K776" s="14">
        <v>4.4048559999999997</v>
      </c>
      <c r="L776" s="14">
        <v>1.9328179999999999</v>
      </c>
      <c r="M776" s="17" t="s">
        <v>649</v>
      </c>
      <c r="N776" s="17" t="s">
        <v>649</v>
      </c>
      <c r="O776" s="17" t="s">
        <v>649</v>
      </c>
      <c r="W776">
        <v>0.70069749999999997</v>
      </c>
      <c r="X776" t="s">
        <v>19</v>
      </c>
      <c r="Y776">
        <v>2.4207099999999999E-2</v>
      </c>
      <c r="Z776">
        <v>9.8390000000000001E-4</v>
      </c>
    </row>
    <row r="777" spans="1:26" ht="17" x14ac:dyDescent="0.5">
      <c r="A777" s="12" t="s">
        <v>1381</v>
      </c>
      <c r="B777" s="12" t="s">
        <v>115</v>
      </c>
      <c r="C777" s="12">
        <v>2001</v>
      </c>
      <c r="D777" s="12" t="s">
        <v>1383</v>
      </c>
      <c r="E777" s="12" t="s">
        <v>31</v>
      </c>
      <c r="F777" s="12" t="s">
        <v>39</v>
      </c>
      <c r="G777" s="13" t="s">
        <v>649</v>
      </c>
      <c r="H777" s="13" t="s">
        <v>649</v>
      </c>
      <c r="I777" s="13">
        <v>5.9396600000000001E-2</v>
      </c>
      <c r="J777" s="14" t="s">
        <v>649</v>
      </c>
      <c r="K777" s="14">
        <v>3.9170430000000001</v>
      </c>
      <c r="L777" s="14">
        <v>2.0194489999999998</v>
      </c>
      <c r="M777" s="17">
        <v>8.9279425144195503</v>
      </c>
      <c r="N777" s="17">
        <v>10.913182429831787</v>
      </c>
      <c r="O777" s="17">
        <v>13.092004483108246</v>
      </c>
      <c r="W777">
        <v>0.87209110000000001</v>
      </c>
      <c r="X777" t="s">
        <v>19</v>
      </c>
      <c r="Y777">
        <v>3.3371600000000001E-2</v>
      </c>
      <c r="Z777">
        <v>2.855E-4</v>
      </c>
    </row>
    <row r="778" spans="1:26" ht="17" x14ac:dyDescent="0.5">
      <c r="A778" s="12" t="s">
        <v>1381</v>
      </c>
      <c r="B778" s="12" t="s">
        <v>115</v>
      </c>
      <c r="C778" s="12">
        <v>2002</v>
      </c>
      <c r="D778" s="12" t="s">
        <v>1384</v>
      </c>
      <c r="E778" s="12" t="s">
        <v>31</v>
      </c>
      <c r="F778" s="12" t="s">
        <v>39</v>
      </c>
      <c r="G778" s="13" t="s">
        <v>649</v>
      </c>
      <c r="H778" s="13" t="s">
        <v>649</v>
      </c>
      <c r="I778" s="13">
        <v>2.4304099999999999E-2</v>
      </c>
      <c r="J778" s="14" t="s">
        <v>649</v>
      </c>
      <c r="K778" s="14">
        <v>3.9170430000000001</v>
      </c>
      <c r="L778" s="14">
        <v>2.0194489999999998</v>
      </c>
      <c r="M778" s="17">
        <v>9.3136411905288501</v>
      </c>
      <c r="N778" s="17">
        <v>11.78489840752618</v>
      </c>
      <c r="O778" s="17">
        <v>14.10020407151309</v>
      </c>
      <c r="W778">
        <v>0.94615539999999998</v>
      </c>
      <c r="X778" t="s">
        <v>19</v>
      </c>
      <c r="Y778">
        <v>3.3371600000000001E-2</v>
      </c>
      <c r="Z778">
        <v>2.855E-4</v>
      </c>
    </row>
    <row r="779" spans="1:26" ht="17" x14ac:dyDescent="0.5">
      <c r="A779" s="12" t="s">
        <v>1381</v>
      </c>
      <c r="B779" s="12" t="s">
        <v>115</v>
      </c>
      <c r="C779" s="12">
        <v>2003</v>
      </c>
      <c r="D779" s="12" t="s">
        <v>1385</v>
      </c>
      <c r="E779" s="12" t="s">
        <v>31</v>
      </c>
      <c r="F779" s="12" t="s">
        <v>39</v>
      </c>
      <c r="G779" s="13" t="s">
        <v>649</v>
      </c>
      <c r="H779" s="13" t="s">
        <v>649</v>
      </c>
      <c r="I779" s="13">
        <v>-3.4292799999999998E-2</v>
      </c>
      <c r="J779" s="14" t="s">
        <v>649</v>
      </c>
      <c r="K779" s="14">
        <v>3.6166749999999999</v>
      </c>
      <c r="L779" s="14">
        <v>2.0389029999999999</v>
      </c>
      <c r="M779" s="17" t="s">
        <v>649</v>
      </c>
      <c r="N779" s="17" t="s">
        <v>649</v>
      </c>
      <c r="O779" s="17" t="s">
        <v>649</v>
      </c>
      <c r="W779">
        <v>0.92299120000000001</v>
      </c>
      <c r="X779" t="s">
        <v>19</v>
      </c>
      <c r="Y779">
        <v>3.56362E-2</v>
      </c>
      <c r="Z779">
        <v>9.4500000000000007E-5</v>
      </c>
    </row>
    <row r="780" spans="1:26" ht="17" x14ac:dyDescent="0.5">
      <c r="A780" s="12" t="s">
        <v>1381</v>
      </c>
      <c r="B780" s="12" t="s">
        <v>115</v>
      </c>
      <c r="C780" s="12">
        <v>2004</v>
      </c>
      <c r="D780" s="12" t="s">
        <v>1386</v>
      </c>
      <c r="E780" s="12" t="s">
        <v>31</v>
      </c>
      <c r="F780" s="12" t="s">
        <v>39</v>
      </c>
      <c r="G780" s="13" t="s">
        <v>649</v>
      </c>
      <c r="H780" s="13" t="s">
        <v>649</v>
      </c>
      <c r="I780" s="13">
        <v>-0.70879049999999999</v>
      </c>
      <c r="J780" s="14" t="s">
        <v>649</v>
      </c>
      <c r="K780" s="14">
        <v>0.68384029999999996</v>
      </c>
      <c r="L780" s="14">
        <v>2.4746139999999999</v>
      </c>
      <c r="M780" s="17" t="s">
        <v>649</v>
      </c>
      <c r="N780" s="17" t="s">
        <v>649</v>
      </c>
      <c r="O780" s="17" t="s">
        <v>649</v>
      </c>
      <c r="W780">
        <v>3.1742399999999997E-2</v>
      </c>
      <c r="X780" t="s">
        <v>19</v>
      </c>
      <c r="Y780">
        <v>0.52002530000000002</v>
      </c>
      <c r="Z780">
        <v>1.384E-4</v>
      </c>
    </row>
    <row r="781" spans="1:26" ht="17" x14ac:dyDescent="0.5">
      <c r="A781" s="12" t="s">
        <v>1381</v>
      </c>
      <c r="B781" s="12" t="s">
        <v>115</v>
      </c>
      <c r="C781" s="12">
        <v>2005</v>
      </c>
      <c r="D781" s="12" t="s">
        <v>1387</v>
      </c>
      <c r="E781" s="12" t="s">
        <v>31</v>
      </c>
      <c r="F781" s="12" t="s">
        <v>39</v>
      </c>
      <c r="G781" s="13" t="s">
        <v>649</v>
      </c>
      <c r="H781" s="13" t="s">
        <v>649</v>
      </c>
      <c r="I781" s="13">
        <v>-0.8765752</v>
      </c>
      <c r="J781" s="14" t="s">
        <v>649</v>
      </c>
      <c r="K781" s="14">
        <v>0.70400470000000004</v>
      </c>
      <c r="L781" s="14">
        <v>2.916547</v>
      </c>
      <c r="M781" s="17">
        <v>8.5752195782131668</v>
      </c>
      <c r="N781" s="17">
        <v>10.399001558153849</v>
      </c>
      <c r="O781" s="17">
        <v>12.604221118134925</v>
      </c>
      <c r="W781">
        <v>0.3361268</v>
      </c>
      <c r="X781" t="s">
        <v>19</v>
      </c>
      <c r="Y781">
        <v>0.81170810000000004</v>
      </c>
      <c r="Z781">
        <v>6.1538000000000001E-3</v>
      </c>
    </row>
    <row r="782" spans="1:26" ht="17" x14ac:dyDescent="0.5">
      <c r="A782" s="12" t="s">
        <v>1381</v>
      </c>
      <c r="B782" s="12" t="s">
        <v>115</v>
      </c>
      <c r="C782" s="12">
        <v>2006</v>
      </c>
      <c r="D782" s="12" t="s">
        <v>1388</v>
      </c>
      <c r="E782" s="12" t="s">
        <v>31</v>
      </c>
      <c r="F782" s="12" t="s">
        <v>39</v>
      </c>
      <c r="G782" s="13" t="s">
        <v>649</v>
      </c>
      <c r="H782" s="13" t="s">
        <v>649</v>
      </c>
      <c r="I782" s="13">
        <v>0.9048735</v>
      </c>
      <c r="J782" s="14" t="s">
        <v>649</v>
      </c>
      <c r="K782" s="14">
        <v>7.6941600000000001</v>
      </c>
      <c r="L782" s="14">
        <v>0.68023469999999997</v>
      </c>
      <c r="M782" s="17">
        <v>7.0728388097551109</v>
      </c>
      <c r="N782" s="17">
        <v>8.5821817922555006</v>
      </c>
      <c r="O782" s="17">
        <v>10.277085248973721</v>
      </c>
      <c r="W782">
        <v>0.54938439999999999</v>
      </c>
      <c r="X782" t="s">
        <v>19</v>
      </c>
      <c r="Y782">
        <v>0.33841159999999998</v>
      </c>
      <c r="Z782">
        <v>0.53186860000000002</v>
      </c>
    </row>
    <row r="783" spans="1:26" ht="17" x14ac:dyDescent="0.5">
      <c r="A783" s="12" t="s">
        <v>1381</v>
      </c>
      <c r="B783" s="12" t="s">
        <v>115</v>
      </c>
      <c r="C783" s="12">
        <v>2007</v>
      </c>
      <c r="D783" s="12" t="s">
        <v>1389</v>
      </c>
      <c r="E783" s="12" t="s">
        <v>31</v>
      </c>
      <c r="F783" s="12" t="s">
        <v>39</v>
      </c>
      <c r="G783" s="13" t="s">
        <v>649</v>
      </c>
      <c r="H783" s="13" t="s">
        <v>649</v>
      </c>
      <c r="I783" s="13">
        <v>2.7468309999999998</v>
      </c>
      <c r="J783" s="14">
        <v>-6.9708920000000001</v>
      </c>
      <c r="K783" s="14">
        <v>18.587019999999999</v>
      </c>
      <c r="L783" s="14">
        <v>-0.62198229999999999</v>
      </c>
      <c r="M783" s="17">
        <v>7.3902911610073332</v>
      </c>
      <c r="N783" s="17">
        <v>8.7195193559337429</v>
      </c>
      <c r="O783" s="17">
        <v>10.34806352291667</v>
      </c>
      <c r="W783">
        <v>2.1770000000000001E-4</v>
      </c>
      <c r="X783">
        <v>3.7912000000000001E-2</v>
      </c>
      <c r="Y783">
        <v>1.143E-4</v>
      </c>
      <c r="Z783">
        <v>0.48330909999999999</v>
      </c>
    </row>
    <row r="784" spans="1:26" ht="17" x14ac:dyDescent="0.5">
      <c r="A784" s="12" t="s">
        <v>1381</v>
      </c>
      <c r="B784" s="12" t="s">
        <v>115</v>
      </c>
      <c r="C784" s="12">
        <v>2008</v>
      </c>
      <c r="D784" s="12" t="s">
        <v>1390</v>
      </c>
      <c r="E784" s="12" t="s">
        <v>31</v>
      </c>
      <c r="F784" s="12" t="s">
        <v>39</v>
      </c>
      <c r="G784" s="13" t="s">
        <v>649</v>
      </c>
      <c r="H784" s="13" t="s">
        <v>649</v>
      </c>
      <c r="I784" s="13">
        <v>2.2777599999999998</v>
      </c>
      <c r="J784" s="14">
        <v>-2.7703899999999999</v>
      </c>
      <c r="K784" s="14">
        <v>15.18379</v>
      </c>
      <c r="L784" s="14">
        <v>-1.200461</v>
      </c>
      <c r="M784" s="17">
        <v>8.0403672324286664</v>
      </c>
      <c r="N784" s="17">
        <v>9.9296275075398661</v>
      </c>
      <c r="O784" s="17">
        <v>11.771489046205151</v>
      </c>
      <c r="W784">
        <v>2.1829999999999999E-4</v>
      </c>
      <c r="X784">
        <v>0.23568310000000001</v>
      </c>
      <c r="Y784">
        <v>2.128E-4</v>
      </c>
      <c r="Z784">
        <v>0.13086100000000001</v>
      </c>
    </row>
    <row r="785" spans="1:26" ht="17" x14ac:dyDescent="0.5">
      <c r="A785" s="12" t="s">
        <v>1381</v>
      </c>
      <c r="B785" s="12" t="s">
        <v>115</v>
      </c>
      <c r="C785" s="12">
        <v>2009</v>
      </c>
      <c r="D785" s="12" t="s">
        <v>1391</v>
      </c>
      <c r="E785" s="12" t="s">
        <v>31</v>
      </c>
      <c r="F785" s="12" t="s">
        <v>39</v>
      </c>
      <c r="G785" s="13" t="s">
        <v>649</v>
      </c>
      <c r="H785" s="13" t="s">
        <v>649</v>
      </c>
      <c r="I785" s="13">
        <v>2.0998420000000002</v>
      </c>
      <c r="J785" s="14">
        <v>-9.8730600000000002E-2</v>
      </c>
      <c r="K785" s="14">
        <v>7.479927</v>
      </c>
      <c r="L785" s="14">
        <v>-0.56548699999999996</v>
      </c>
      <c r="M785" s="17">
        <v>9.0300129519568344</v>
      </c>
      <c r="N785" s="17">
        <v>11.235063921680812</v>
      </c>
      <c r="O785" s="17">
        <v>13.330765472086373</v>
      </c>
      <c r="W785">
        <v>4.3900000000000003E-6</v>
      </c>
      <c r="X785">
        <v>0.95144479999999998</v>
      </c>
      <c r="Y785">
        <v>0.12886649999999999</v>
      </c>
      <c r="Z785">
        <v>0.3188706</v>
      </c>
    </row>
    <row r="786" spans="1:26" ht="17" x14ac:dyDescent="0.5">
      <c r="A786" s="12" t="s">
        <v>1381</v>
      </c>
      <c r="B786" s="12" t="s">
        <v>115</v>
      </c>
      <c r="C786" s="12">
        <v>2010</v>
      </c>
      <c r="D786" s="12" t="s">
        <v>1392</v>
      </c>
      <c r="E786" s="12" t="s">
        <v>31</v>
      </c>
      <c r="F786" s="12" t="s">
        <v>39</v>
      </c>
      <c r="G786" s="13" t="s">
        <v>649</v>
      </c>
      <c r="H786" s="13" t="s">
        <v>649</v>
      </c>
      <c r="I786" s="13">
        <v>1.9542550000000001</v>
      </c>
      <c r="J786" s="14">
        <v>-0.31570690000000001</v>
      </c>
      <c r="K786" s="14">
        <v>4.515225</v>
      </c>
      <c r="L786" s="14">
        <v>-0.36731979999999997</v>
      </c>
      <c r="M786" s="17">
        <v>7.4728747208913324</v>
      </c>
      <c r="N786" s="17">
        <v>9.4286483052887817</v>
      </c>
      <c r="O786" s="17">
        <v>11.140320985993361</v>
      </c>
      <c r="W786">
        <v>3.3799999999999998E-6</v>
      </c>
      <c r="X786">
        <v>0.75817999999999997</v>
      </c>
      <c r="Y786">
        <v>0.1602304</v>
      </c>
      <c r="Z786">
        <v>0.25069789999999997</v>
      </c>
    </row>
    <row r="787" spans="1:26" ht="17" x14ac:dyDescent="0.5">
      <c r="A787" s="12" t="s">
        <v>1381</v>
      </c>
      <c r="B787" s="12" t="s">
        <v>115</v>
      </c>
      <c r="C787" s="12">
        <v>2011</v>
      </c>
      <c r="D787" s="12" t="s">
        <v>1393</v>
      </c>
      <c r="E787" s="12" t="s">
        <v>31</v>
      </c>
      <c r="F787" s="12" t="s">
        <v>39</v>
      </c>
      <c r="G787" s="13" t="s">
        <v>649</v>
      </c>
      <c r="H787" s="13" t="s">
        <v>649</v>
      </c>
      <c r="I787" s="13">
        <v>1.615489</v>
      </c>
      <c r="J787" s="14">
        <v>-0.73789329999999997</v>
      </c>
      <c r="K787" s="14">
        <v>3.879626</v>
      </c>
      <c r="L787" s="14">
        <v>-0.81616520000000004</v>
      </c>
      <c r="M787" s="17">
        <v>4.7845115264256783</v>
      </c>
      <c r="N787" s="17">
        <v>6.0708527867889828</v>
      </c>
      <c r="O787" s="17">
        <v>7.0813408195513166</v>
      </c>
      <c r="W787">
        <v>3.9824999999999999E-3</v>
      </c>
      <c r="X787">
        <v>0.67744079999999995</v>
      </c>
      <c r="Y787">
        <v>0.1963578</v>
      </c>
      <c r="Z787">
        <v>0.35190149999999998</v>
      </c>
    </row>
    <row r="788" spans="1:26" ht="17" x14ac:dyDescent="0.5">
      <c r="A788" s="12" t="s">
        <v>1381</v>
      </c>
      <c r="B788" s="12" t="s">
        <v>115</v>
      </c>
      <c r="C788" s="12">
        <v>2012</v>
      </c>
      <c r="D788" s="12" t="s">
        <v>1394</v>
      </c>
      <c r="E788" s="12" t="s">
        <v>31</v>
      </c>
      <c r="F788" s="12" t="s">
        <v>39</v>
      </c>
      <c r="G788" s="13" t="s">
        <v>649</v>
      </c>
      <c r="H788" s="13" t="s">
        <v>649</v>
      </c>
      <c r="I788" s="13">
        <v>1.7491760000000001</v>
      </c>
      <c r="J788" s="14">
        <v>1.37642</v>
      </c>
      <c r="K788" s="14">
        <v>2.4478270000000002</v>
      </c>
      <c r="L788" s="14">
        <v>-0.1492811</v>
      </c>
      <c r="M788" s="17">
        <v>8.1942094696892784</v>
      </c>
      <c r="N788" s="17">
        <v>10.149240280123029</v>
      </c>
      <c r="O788" s="17">
        <v>12.403133362669903</v>
      </c>
      <c r="W788">
        <v>4.42E-6</v>
      </c>
      <c r="X788">
        <v>0.1131026</v>
      </c>
      <c r="Y788">
        <v>0.2195706</v>
      </c>
      <c r="Z788">
        <v>0.76591810000000005</v>
      </c>
    </row>
    <row r="789" spans="1:26" ht="17" x14ac:dyDescent="0.5">
      <c r="A789" s="12" t="s">
        <v>1381</v>
      </c>
      <c r="B789" s="12" t="s">
        <v>115</v>
      </c>
      <c r="C789" s="12">
        <v>2013</v>
      </c>
      <c r="D789" s="12" t="s">
        <v>1395</v>
      </c>
      <c r="E789" s="12" t="s">
        <v>31</v>
      </c>
      <c r="F789" s="12" t="s">
        <v>39</v>
      </c>
      <c r="G789" s="13">
        <v>36.245548248291016</v>
      </c>
      <c r="H789" s="13">
        <v>0.42553901672363281</v>
      </c>
      <c r="I789" s="13">
        <v>1.4704520000000001</v>
      </c>
      <c r="J789" s="14">
        <v>1.748262</v>
      </c>
      <c r="K789" s="14">
        <v>1.0742609999999999</v>
      </c>
      <c r="L789" s="14">
        <v>0.68155529999999998</v>
      </c>
      <c r="M789" s="17">
        <v>8.9697592788272225</v>
      </c>
      <c r="N789" s="17">
        <v>11.747596599671231</v>
      </c>
      <c r="O789" s="17">
        <v>14.101090808241404</v>
      </c>
      <c r="W789">
        <v>3.4800000000000001E-6</v>
      </c>
      <c r="X789">
        <v>6.4578999999999999E-3</v>
      </c>
      <c r="Y789">
        <v>0.38560810000000001</v>
      </c>
      <c r="Z789">
        <v>0.1734734</v>
      </c>
    </row>
    <row r="790" spans="1:26" ht="17" x14ac:dyDescent="0.5">
      <c r="A790" s="12" t="s">
        <v>1381</v>
      </c>
      <c r="B790" s="12" t="s">
        <v>115</v>
      </c>
      <c r="C790" s="12">
        <v>2014</v>
      </c>
      <c r="D790" s="12" t="s">
        <v>1396</v>
      </c>
      <c r="E790" s="12" t="s">
        <v>31</v>
      </c>
      <c r="F790" s="12" t="s">
        <v>39</v>
      </c>
      <c r="G790" s="13">
        <v>36.995700836181641</v>
      </c>
      <c r="H790" s="13">
        <v>0.43084695935249329</v>
      </c>
      <c r="I790" s="13">
        <v>1.3896120000000001</v>
      </c>
      <c r="J790" s="14">
        <v>1.6123609999999999</v>
      </c>
      <c r="K790" s="14">
        <v>-0.28915059999999998</v>
      </c>
      <c r="L790" s="14">
        <v>1.5107660000000001</v>
      </c>
      <c r="M790" s="17">
        <v>8.5891140831841124</v>
      </c>
      <c r="N790" s="17">
        <v>11.397995160792206</v>
      </c>
      <c r="O790" s="17">
        <v>13.628136334463239</v>
      </c>
      <c r="W790">
        <v>2.3599999999999999E-6</v>
      </c>
      <c r="X790">
        <v>1.3035E-3</v>
      </c>
      <c r="Y790">
        <v>0.61152980000000001</v>
      </c>
      <c r="Z790">
        <v>8.1697000000000002E-3</v>
      </c>
    </row>
    <row r="791" spans="1:26" ht="17" x14ac:dyDescent="0.5">
      <c r="A791" s="12" t="s">
        <v>1381</v>
      </c>
      <c r="B791" s="12" t="s">
        <v>115</v>
      </c>
      <c r="C791" s="12">
        <v>2015</v>
      </c>
      <c r="D791" s="12" t="s">
        <v>1397</v>
      </c>
      <c r="E791" s="12" t="s">
        <v>31</v>
      </c>
      <c r="F791" s="12" t="s">
        <v>39</v>
      </c>
      <c r="G791" s="13">
        <v>36.715446472167969</v>
      </c>
      <c r="H791" s="13">
        <v>0.43614292144775391</v>
      </c>
      <c r="I791" s="13">
        <v>1.232372</v>
      </c>
      <c r="J791" s="14">
        <v>2.922571</v>
      </c>
      <c r="K791" s="14">
        <v>-0.60687559999999996</v>
      </c>
      <c r="L791" s="14">
        <v>-7.7771739999999996</v>
      </c>
      <c r="M791" s="17">
        <v>19.513000797656165</v>
      </c>
      <c r="N791" s="17">
        <v>25.532189661818585</v>
      </c>
      <c r="O791" s="17">
        <v>30.260051956763419</v>
      </c>
      <c r="W791">
        <v>1.0200000000000001E-5</v>
      </c>
      <c r="X791">
        <v>4.8271E-3</v>
      </c>
      <c r="Y791">
        <v>0.31827490000000003</v>
      </c>
      <c r="Z791">
        <v>0.2368411</v>
      </c>
    </row>
    <row r="792" spans="1:26" ht="17" x14ac:dyDescent="0.5">
      <c r="A792" s="12" t="s">
        <v>1381</v>
      </c>
      <c r="B792" s="12" t="s">
        <v>115</v>
      </c>
      <c r="C792" s="12">
        <v>2016</v>
      </c>
      <c r="D792" s="12" t="s">
        <v>1398</v>
      </c>
      <c r="E792" s="12" t="s">
        <v>31</v>
      </c>
      <c r="F792" s="12" t="s">
        <v>39</v>
      </c>
      <c r="G792" s="13">
        <v>36.323577880859375</v>
      </c>
      <c r="H792" s="13">
        <v>0.44142600893974304</v>
      </c>
      <c r="I792" s="13">
        <v>1.1783950000000001</v>
      </c>
      <c r="J792" s="14">
        <v>3.1632199999999999</v>
      </c>
      <c r="K792" s="14">
        <v>-0.44846849999999999</v>
      </c>
      <c r="L792" s="14">
        <v>-11.361039999999999</v>
      </c>
      <c r="M792" s="17">
        <v>18.666939857463557</v>
      </c>
      <c r="N792" s="17">
        <v>24.457891323662821</v>
      </c>
      <c r="O792" s="17">
        <v>28.792714417555974</v>
      </c>
      <c r="W792">
        <v>1.4800000000000001E-5</v>
      </c>
      <c r="X792">
        <v>1.406E-4</v>
      </c>
      <c r="Y792">
        <v>0.57607489999999995</v>
      </c>
      <c r="Z792">
        <v>1.02974E-2</v>
      </c>
    </row>
    <row r="793" spans="1:26" ht="17" x14ac:dyDescent="0.5">
      <c r="A793" s="12" t="s">
        <v>1381</v>
      </c>
      <c r="B793" s="12" t="s">
        <v>115</v>
      </c>
      <c r="C793" s="12">
        <v>2017</v>
      </c>
      <c r="D793" s="12" t="s">
        <v>474</v>
      </c>
      <c r="E793" s="12" t="s">
        <v>31</v>
      </c>
      <c r="F793" s="12" t="s">
        <v>39</v>
      </c>
      <c r="G793" s="13" t="s">
        <v>649</v>
      </c>
      <c r="H793" s="13" t="s">
        <v>649</v>
      </c>
      <c r="I793" s="13">
        <v>1.1934659999999999</v>
      </c>
      <c r="J793" s="14">
        <v>3.2930549999999998</v>
      </c>
      <c r="K793" s="14">
        <v>-5.5204E-3</v>
      </c>
      <c r="L793" s="14">
        <v>-12.0886</v>
      </c>
      <c r="M793" s="17" t="s">
        <v>649</v>
      </c>
      <c r="N793" s="17" t="s">
        <v>649</v>
      </c>
      <c r="O793" s="17" t="s">
        <v>649</v>
      </c>
      <c r="W793">
        <v>1.5669999999999999E-4</v>
      </c>
      <c r="X793">
        <v>3.7100000000000002E-4</v>
      </c>
      <c r="Y793">
        <v>0.99563259999999998</v>
      </c>
      <c r="Z793">
        <v>1.0649E-2</v>
      </c>
    </row>
    <row r="794" spans="1:26" ht="17" x14ac:dyDescent="0.5">
      <c r="A794" s="12" t="s">
        <v>116</v>
      </c>
      <c r="B794" s="12" t="s">
        <v>117</v>
      </c>
      <c r="C794" s="12">
        <v>2000</v>
      </c>
      <c r="D794" s="12" t="s">
        <v>1399</v>
      </c>
      <c r="E794" s="12" t="s">
        <v>21</v>
      </c>
      <c r="F794" s="12" t="s">
        <v>28</v>
      </c>
      <c r="G794" s="13">
        <v>39.424594879150391</v>
      </c>
      <c r="H794" s="13">
        <v>0.58271968364715576</v>
      </c>
      <c r="I794" s="13">
        <v>1.7261</v>
      </c>
      <c r="J794" s="14" t="s">
        <v>649</v>
      </c>
      <c r="K794" s="14">
        <v>3.7277300000000002</v>
      </c>
      <c r="L794" s="14">
        <v>0.36550969999999999</v>
      </c>
      <c r="M794" s="17" t="s">
        <v>649</v>
      </c>
      <c r="N794" s="17" t="s">
        <v>649</v>
      </c>
      <c r="O794" s="17" t="s">
        <v>649</v>
      </c>
      <c r="W794">
        <v>7.9627799999999999E-2</v>
      </c>
      <c r="X794" t="s">
        <v>19</v>
      </c>
      <c r="Y794">
        <v>0.1439512</v>
      </c>
      <c r="Z794">
        <v>0.78917760000000003</v>
      </c>
    </row>
    <row r="795" spans="1:26" ht="17" x14ac:dyDescent="0.5">
      <c r="A795" s="12" t="s">
        <v>116</v>
      </c>
      <c r="B795" s="12" t="s">
        <v>117</v>
      </c>
      <c r="C795" s="12">
        <v>2001</v>
      </c>
      <c r="D795" s="12" t="s">
        <v>1400</v>
      </c>
      <c r="E795" s="12" t="s">
        <v>21</v>
      </c>
      <c r="F795" s="12" t="s">
        <v>28</v>
      </c>
      <c r="G795" s="13" t="s">
        <v>649</v>
      </c>
      <c r="H795" s="13" t="s">
        <v>649</v>
      </c>
      <c r="I795" s="13">
        <v>0.98881739999999996</v>
      </c>
      <c r="J795" s="14" t="s">
        <v>649</v>
      </c>
      <c r="K795" s="14">
        <v>2.3692690000000001</v>
      </c>
      <c r="L795" s="14">
        <v>-1.1465129999999999</v>
      </c>
      <c r="M795" s="17" t="s">
        <v>649</v>
      </c>
      <c r="N795" s="17" t="s">
        <v>649</v>
      </c>
      <c r="O795" s="17" t="s">
        <v>649</v>
      </c>
      <c r="W795">
        <v>0.20165379999999999</v>
      </c>
      <c r="X795" t="s">
        <v>19</v>
      </c>
      <c r="Y795">
        <v>0.17819779999999999</v>
      </c>
      <c r="Z795">
        <v>0.47823729999999998</v>
      </c>
    </row>
    <row r="796" spans="1:26" ht="17" x14ac:dyDescent="0.5">
      <c r="A796" s="12" t="s">
        <v>116</v>
      </c>
      <c r="B796" s="12" t="s">
        <v>117</v>
      </c>
      <c r="C796" s="12">
        <v>2002</v>
      </c>
      <c r="D796" s="12" t="s">
        <v>1401</v>
      </c>
      <c r="E796" s="12" t="s">
        <v>21</v>
      </c>
      <c r="F796" s="12" t="s">
        <v>28</v>
      </c>
      <c r="G796" s="13">
        <v>40.343734741210938</v>
      </c>
      <c r="H796" s="13">
        <v>0.59187048673629761</v>
      </c>
      <c r="I796" s="13">
        <v>1.167675</v>
      </c>
      <c r="J796" s="14" t="s">
        <v>649</v>
      </c>
      <c r="K796" s="14">
        <v>2.9217919999999999</v>
      </c>
      <c r="L796" s="14">
        <v>0.15748899999999999</v>
      </c>
      <c r="M796" s="17">
        <v>55.754752592606813</v>
      </c>
      <c r="N796" s="17">
        <v>67.974947801533816</v>
      </c>
      <c r="O796" s="17">
        <v>88.331447081231431</v>
      </c>
      <c r="W796">
        <v>2.16113E-2</v>
      </c>
      <c r="X796" t="s">
        <v>19</v>
      </c>
      <c r="Y796">
        <v>1.5812699999999999E-2</v>
      </c>
      <c r="Z796">
        <v>0.90045799999999998</v>
      </c>
    </row>
    <row r="797" spans="1:26" ht="17" x14ac:dyDescent="0.5">
      <c r="A797" s="12" t="s">
        <v>116</v>
      </c>
      <c r="B797" s="12" t="s">
        <v>117</v>
      </c>
      <c r="C797" s="12">
        <v>2003</v>
      </c>
      <c r="D797" s="12" t="s">
        <v>1402</v>
      </c>
      <c r="E797" s="12" t="s">
        <v>21</v>
      </c>
      <c r="F797" s="12" t="s">
        <v>28</v>
      </c>
      <c r="G797" s="13">
        <v>40.690605163574219</v>
      </c>
      <c r="H797" s="13">
        <v>0.59639871120452881</v>
      </c>
      <c r="I797" s="13">
        <v>1.194232</v>
      </c>
      <c r="J797" s="14" t="s">
        <v>649</v>
      </c>
      <c r="K797" s="14">
        <v>3.0653920000000001</v>
      </c>
      <c r="L797" s="14">
        <v>0.6245444</v>
      </c>
      <c r="M797" s="17">
        <v>55.021667480468629</v>
      </c>
      <c r="N797" s="17">
        <v>69.250083540044287</v>
      </c>
      <c r="O797" s="17">
        <v>90.089690479985649</v>
      </c>
      <c r="W797">
        <v>5.8779999999999998E-4</v>
      </c>
      <c r="X797" t="s">
        <v>19</v>
      </c>
      <c r="Y797">
        <v>2.6049999999999999E-4</v>
      </c>
      <c r="Z797">
        <v>0.33395459999999999</v>
      </c>
    </row>
    <row r="798" spans="1:26" ht="17" x14ac:dyDescent="0.5">
      <c r="A798" s="12" t="s">
        <v>116</v>
      </c>
      <c r="B798" s="12" t="s">
        <v>117</v>
      </c>
      <c r="C798" s="12">
        <v>2004</v>
      </c>
      <c r="D798" s="12" t="s">
        <v>1403</v>
      </c>
      <c r="E798" s="12" t="s">
        <v>21</v>
      </c>
      <c r="F798" s="12" t="s">
        <v>28</v>
      </c>
      <c r="G798" s="13">
        <v>40.538955688476563</v>
      </c>
      <c r="H798" s="13">
        <v>0.6008952260017395</v>
      </c>
      <c r="I798" s="13">
        <v>1.147324</v>
      </c>
      <c r="J798" s="14" t="s">
        <v>649</v>
      </c>
      <c r="K798" s="14">
        <v>2.8893580000000001</v>
      </c>
      <c r="L798" s="14">
        <v>0.84651900000000002</v>
      </c>
      <c r="M798" s="17">
        <v>54.11086515946819</v>
      </c>
      <c r="N798" s="17">
        <v>68.946757365479684</v>
      </c>
      <c r="O798" s="17">
        <v>90.075266876076981</v>
      </c>
      <c r="W798">
        <v>7.3800000000000005E-5</v>
      </c>
      <c r="X798" t="s">
        <v>19</v>
      </c>
      <c r="Y798">
        <v>6.1299999999999999E-5</v>
      </c>
      <c r="Z798">
        <v>2.9382700000000001E-2</v>
      </c>
    </row>
    <row r="799" spans="1:26" ht="17" x14ac:dyDescent="0.5">
      <c r="A799" s="12" t="s">
        <v>116</v>
      </c>
      <c r="B799" s="12" t="s">
        <v>117</v>
      </c>
      <c r="C799" s="12">
        <v>2005</v>
      </c>
      <c r="D799" s="12" t="s">
        <v>1404</v>
      </c>
      <c r="E799" s="12" t="s">
        <v>21</v>
      </c>
      <c r="F799" s="12" t="s">
        <v>28</v>
      </c>
      <c r="G799" s="13">
        <v>40.332733154296875</v>
      </c>
      <c r="H799" s="13">
        <v>0.60535961389541626</v>
      </c>
      <c r="I799" s="13">
        <v>1.0199940000000001</v>
      </c>
      <c r="J799" s="14" t="s">
        <v>649</v>
      </c>
      <c r="K799" s="14">
        <v>2.6881659999999998</v>
      </c>
      <c r="L799" s="14">
        <v>0.86446489999999998</v>
      </c>
      <c r="M799" s="17">
        <v>54.243447563865004</v>
      </c>
      <c r="N799" s="17">
        <v>69.366782817100443</v>
      </c>
      <c r="O799" s="17">
        <v>90.572572185248987</v>
      </c>
      <c r="W799">
        <v>1.1552999999999999E-3</v>
      </c>
      <c r="X799" t="s">
        <v>19</v>
      </c>
      <c r="Y799">
        <v>4.058E-4</v>
      </c>
      <c r="Z799">
        <v>2.2893299999999998E-2</v>
      </c>
    </row>
    <row r="800" spans="1:26" ht="17" x14ac:dyDescent="0.5">
      <c r="A800" s="12" t="s">
        <v>116</v>
      </c>
      <c r="B800" s="12" t="s">
        <v>117</v>
      </c>
      <c r="C800" s="12">
        <v>2006</v>
      </c>
      <c r="D800" s="12" t="s">
        <v>1405</v>
      </c>
      <c r="E800" s="12" t="s">
        <v>21</v>
      </c>
      <c r="F800" s="12" t="s">
        <v>28</v>
      </c>
      <c r="G800" s="13">
        <v>40.075069427490234</v>
      </c>
      <c r="H800" s="13">
        <v>0.60979169607162476</v>
      </c>
      <c r="I800" s="13">
        <v>0.9252283</v>
      </c>
      <c r="J800" s="14">
        <v>0.81649749999999999</v>
      </c>
      <c r="K800" s="14">
        <v>2.6725690000000002</v>
      </c>
      <c r="L800" s="14">
        <v>1.1029500000000001</v>
      </c>
      <c r="M800" s="17">
        <v>53.927265514026821</v>
      </c>
      <c r="N800" s="17">
        <v>70.097786044990201</v>
      </c>
      <c r="O800" s="17">
        <v>91.919676098684008</v>
      </c>
      <c r="W800">
        <v>2.7231999999999998E-3</v>
      </c>
      <c r="X800">
        <v>1.261E-4</v>
      </c>
      <c r="Y800">
        <v>1.6731999999999999E-3</v>
      </c>
      <c r="Z800">
        <v>3.07604E-2</v>
      </c>
    </row>
    <row r="801" spans="1:26" ht="17" x14ac:dyDescent="0.5">
      <c r="A801" s="12" t="s">
        <v>116</v>
      </c>
      <c r="B801" s="12" t="s">
        <v>117</v>
      </c>
      <c r="C801" s="12">
        <v>2007</v>
      </c>
      <c r="D801" s="12" t="s">
        <v>1406</v>
      </c>
      <c r="E801" s="12" t="s">
        <v>21</v>
      </c>
      <c r="F801" s="12" t="s">
        <v>28</v>
      </c>
      <c r="G801" s="13">
        <v>40.099639892578125</v>
      </c>
      <c r="H801" s="13">
        <v>0.61419123411178589</v>
      </c>
      <c r="I801" s="13">
        <v>1.001458</v>
      </c>
      <c r="J801" s="14">
        <v>0.81663569999999996</v>
      </c>
      <c r="K801" s="14">
        <v>2.9747569999999999</v>
      </c>
      <c r="L801" s="14">
        <v>1.310306</v>
      </c>
      <c r="M801" s="17">
        <v>53.235192732377271</v>
      </c>
      <c r="N801" s="17">
        <v>68.633494144622077</v>
      </c>
      <c r="O801" s="17">
        <v>90.801922567468182</v>
      </c>
      <c r="W801">
        <v>4.3128999999999997E-3</v>
      </c>
      <c r="X801">
        <v>1.5200000000000001E-6</v>
      </c>
      <c r="Y801">
        <v>1.8860000000000001E-3</v>
      </c>
      <c r="Z801">
        <v>2.9068400000000001E-2</v>
      </c>
    </row>
    <row r="802" spans="1:26" ht="17" x14ac:dyDescent="0.5">
      <c r="A802" s="12" t="s">
        <v>116</v>
      </c>
      <c r="B802" s="12" t="s">
        <v>117</v>
      </c>
      <c r="C802" s="12">
        <v>2008</v>
      </c>
      <c r="D802" s="12" t="s">
        <v>1407</v>
      </c>
      <c r="E802" s="12" t="s">
        <v>21</v>
      </c>
      <c r="F802" s="12" t="s">
        <v>28</v>
      </c>
      <c r="G802" s="13">
        <v>39.777748107910156</v>
      </c>
      <c r="H802" s="13">
        <v>0.61855792999267578</v>
      </c>
      <c r="I802" s="13">
        <v>1.185352</v>
      </c>
      <c r="J802" s="14">
        <v>0.85741699999999998</v>
      </c>
      <c r="K802" s="14">
        <v>3.5041190000000002</v>
      </c>
      <c r="L802" s="14">
        <v>1.6019760000000001</v>
      </c>
      <c r="M802" s="17">
        <v>54.004105654630003</v>
      </c>
      <c r="N802" s="17">
        <v>70.496041750256964</v>
      </c>
      <c r="O802" s="17">
        <v>92.883422483576865</v>
      </c>
      <c r="W802">
        <v>7.0810000000000003E-4</v>
      </c>
      <c r="X802">
        <v>3.7799999999999998E-6</v>
      </c>
      <c r="Y802">
        <v>7.2090000000000001E-4</v>
      </c>
      <c r="Z802">
        <v>1.3325E-2</v>
      </c>
    </row>
    <row r="803" spans="1:26" ht="17" x14ac:dyDescent="0.5">
      <c r="A803" s="12" t="s">
        <v>116</v>
      </c>
      <c r="B803" s="12" t="s">
        <v>117</v>
      </c>
      <c r="C803" s="12">
        <v>2009</v>
      </c>
      <c r="D803" s="12" t="s">
        <v>1408</v>
      </c>
      <c r="E803" s="12" t="s">
        <v>21</v>
      </c>
      <c r="F803" s="12" t="s">
        <v>28</v>
      </c>
      <c r="G803" s="13">
        <v>39.430713653564453</v>
      </c>
      <c r="H803" s="13">
        <v>0.62289166450500488</v>
      </c>
      <c r="I803" s="13">
        <v>1.3843589999999999</v>
      </c>
      <c r="J803" s="14">
        <v>0.81815490000000002</v>
      </c>
      <c r="K803" s="14">
        <v>4.3152410000000003</v>
      </c>
      <c r="L803" s="14">
        <v>2.0349900000000001</v>
      </c>
      <c r="M803" s="17">
        <v>50.884810360994997</v>
      </c>
      <c r="N803" s="17">
        <v>64.676109911379015</v>
      </c>
      <c r="O803" s="17">
        <v>87.129926043557887</v>
      </c>
      <c r="W803">
        <v>3.4900000000000001E-5</v>
      </c>
      <c r="X803">
        <v>3.2100000000000001E-5</v>
      </c>
      <c r="Y803">
        <v>2.8399999999999999E-6</v>
      </c>
      <c r="Z803">
        <v>5.1327999999999999E-3</v>
      </c>
    </row>
    <row r="804" spans="1:26" ht="17" x14ac:dyDescent="0.5">
      <c r="A804" s="12" t="s">
        <v>116</v>
      </c>
      <c r="B804" s="12" t="s">
        <v>117</v>
      </c>
      <c r="C804" s="12">
        <v>2010</v>
      </c>
      <c r="D804" s="12" t="s">
        <v>1409</v>
      </c>
      <c r="E804" s="12" t="s">
        <v>21</v>
      </c>
      <c r="F804" s="12" t="s">
        <v>28</v>
      </c>
      <c r="G804" s="13">
        <v>39.831100463867188</v>
      </c>
      <c r="H804" s="13">
        <v>0.62719225883483887</v>
      </c>
      <c r="I804" s="13">
        <v>1.3239590000000001</v>
      </c>
      <c r="J804" s="14">
        <v>0.809859</v>
      </c>
      <c r="K804" s="14">
        <v>3.9774530000000001</v>
      </c>
      <c r="L804" s="14">
        <v>1.9298569999999999</v>
      </c>
      <c r="M804" s="17">
        <v>49.952179452647393</v>
      </c>
      <c r="N804" s="17">
        <v>63.172505043660621</v>
      </c>
      <c r="O804" s="17">
        <v>84.744264385174674</v>
      </c>
      <c r="W804">
        <v>1.5525000000000001E-3</v>
      </c>
      <c r="X804">
        <v>2.1800000000000001E-5</v>
      </c>
      <c r="Y804">
        <v>8.7200000000000005E-5</v>
      </c>
      <c r="Z804">
        <v>6.3357800000000006E-2</v>
      </c>
    </row>
    <row r="805" spans="1:26" ht="17" x14ac:dyDescent="0.5">
      <c r="A805" s="12" t="s">
        <v>116</v>
      </c>
      <c r="B805" s="12" t="s">
        <v>117</v>
      </c>
      <c r="C805" s="12">
        <v>2011</v>
      </c>
      <c r="D805" s="12" t="s">
        <v>1410</v>
      </c>
      <c r="E805" s="12" t="s">
        <v>21</v>
      </c>
      <c r="F805" s="12" t="s">
        <v>28</v>
      </c>
      <c r="G805" s="13">
        <v>39.970714569091797</v>
      </c>
      <c r="H805" s="13">
        <v>0.63145947456359863</v>
      </c>
      <c r="I805" s="13">
        <v>0.92675099999999999</v>
      </c>
      <c r="J805" s="14">
        <v>0.80149760000000003</v>
      </c>
      <c r="K805" s="14">
        <v>3.3150590000000002</v>
      </c>
      <c r="L805" s="14">
        <v>0.6733941</v>
      </c>
      <c r="M805" s="17">
        <v>49.307993183965216</v>
      </c>
      <c r="N805" s="17">
        <v>61.76296756738985</v>
      </c>
      <c r="O805" s="17">
        <v>82.569585236718822</v>
      </c>
      <c r="W805">
        <v>2.6400000000000001E-5</v>
      </c>
      <c r="X805">
        <v>2.5700000000000001E-5</v>
      </c>
      <c r="Y805">
        <v>2.1999999999999999E-5</v>
      </c>
      <c r="Z805">
        <v>3.3789100000000002E-2</v>
      </c>
    </row>
    <row r="806" spans="1:26" ht="17" x14ac:dyDescent="0.5">
      <c r="A806" s="12" t="s">
        <v>116</v>
      </c>
      <c r="B806" s="12" t="s">
        <v>117</v>
      </c>
      <c r="C806" s="12">
        <v>2012</v>
      </c>
      <c r="D806" s="12" t="s">
        <v>1411</v>
      </c>
      <c r="E806" s="12" t="s">
        <v>21</v>
      </c>
      <c r="F806" s="12" t="s">
        <v>28</v>
      </c>
      <c r="G806" s="13">
        <v>39.886627197265625</v>
      </c>
      <c r="H806" s="13">
        <v>0.63569313287734985</v>
      </c>
      <c r="I806" s="13">
        <v>1.0603130000000001</v>
      </c>
      <c r="J806" s="14">
        <v>0.8355011</v>
      </c>
      <c r="K806" s="14">
        <v>3.7535530000000001</v>
      </c>
      <c r="L806" s="14">
        <v>1.044972</v>
      </c>
      <c r="M806" s="17">
        <v>49.207332611083999</v>
      </c>
      <c r="N806" s="17">
        <v>61.311869111031186</v>
      </c>
      <c r="O806" s="17">
        <v>81.79439832634371</v>
      </c>
      <c r="W806">
        <v>6.2399999999999999E-5</v>
      </c>
      <c r="X806">
        <v>5.8E-5</v>
      </c>
      <c r="Y806">
        <v>1.2E-5</v>
      </c>
      <c r="Z806">
        <v>9.2100000000000005E-4</v>
      </c>
    </row>
    <row r="807" spans="1:26" ht="17" x14ac:dyDescent="0.5">
      <c r="A807" s="12" t="s">
        <v>116</v>
      </c>
      <c r="B807" s="12" t="s">
        <v>117</v>
      </c>
      <c r="C807" s="12">
        <v>2013</v>
      </c>
      <c r="D807" s="12" t="s">
        <v>1412</v>
      </c>
      <c r="E807" s="12" t="s">
        <v>21</v>
      </c>
      <c r="F807" s="12" t="s">
        <v>28</v>
      </c>
      <c r="G807" s="13">
        <v>40.284832000732422</v>
      </c>
      <c r="H807" s="13">
        <v>0.63989311456680298</v>
      </c>
      <c r="I807" s="13">
        <v>1.17011</v>
      </c>
      <c r="J807" s="14">
        <v>0.83248679999999997</v>
      </c>
      <c r="K807" s="14">
        <v>4.2947749999999996</v>
      </c>
      <c r="L807" s="14">
        <v>1.1514660000000001</v>
      </c>
      <c r="M807" s="17">
        <v>48.854953765869197</v>
      </c>
      <c r="N807" s="17">
        <v>60.74113319104648</v>
      </c>
      <c r="O807" s="17">
        <v>80.940014618852459</v>
      </c>
      <c r="W807">
        <v>5.0200000000000002E-6</v>
      </c>
      <c r="X807">
        <v>4.66E-4</v>
      </c>
      <c r="Y807">
        <v>9.5000000000000001E-7</v>
      </c>
      <c r="Z807">
        <v>9.2489999999999998E-4</v>
      </c>
    </row>
    <row r="808" spans="1:26" ht="17" x14ac:dyDescent="0.5">
      <c r="A808" s="12" t="s">
        <v>116</v>
      </c>
      <c r="B808" s="12" t="s">
        <v>117</v>
      </c>
      <c r="C808" s="12">
        <v>2014</v>
      </c>
      <c r="D808" s="12" t="s">
        <v>1413</v>
      </c>
      <c r="E808" s="12" t="s">
        <v>21</v>
      </c>
      <c r="F808" s="12" t="s">
        <v>28</v>
      </c>
      <c r="G808" s="13">
        <v>40.689826965332031</v>
      </c>
      <c r="H808" s="13">
        <v>0.64405930042266846</v>
      </c>
      <c r="I808" s="13">
        <v>1.199605</v>
      </c>
      <c r="J808" s="14">
        <v>0.70077040000000002</v>
      </c>
      <c r="K808" s="14">
        <v>4.4951499999999998</v>
      </c>
      <c r="L808" s="14">
        <v>1.1345209999999999</v>
      </c>
      <c r="M808" s="17">
        <v>49.841213226318402</v>
      </c>
      <c r="N808" s="17">
        <v>62.738524246425456</v>
      </c>
      <c r="O808" s="17">
        <v>83.956351728727014</v>
      </c>
      <c r="W808">
        <v>9.8600000000000005E-6</v>
      </c>
      <c r="X808">
        <v>1.07425E-2</v>
      </c>
      <c r="Y808">
        <v>1.7600000000000001E-5</v>
      </c>
      <c r="Z808">
        <v>2.8928000000000001E-3</v>
      </c>
    </row>
    <row r="809" spans="1:26" ht="17" x14ac:dyDescent="0.5">
      <c r="A809" s="12" t="s">
        <v>116</v>
      </c>
      <c r="B809" s="12" t="s">
        <v>117</v>
      </c>
      <c r="C809" s="12">
        <v>2015</v>
      </c>
      <c r="D809" s="12" t="s">
        <v>1414</v>
      </c>
      <c r="E809" s="12" t="s">
        <v>21</v>
      </c>
      <c r="F809" s="12" t="s">
        <v>28</v>
      </c>
      <c r="G809" s="13">
        <v>40.826095581054688</v>
      </c>
      <c r="H809" s="13" t="s">
        <v>649</v>
      </c>
      <c r="I809" s="13">
        <v>1.208461</v>
      </c>
      <c r="J809" s="14">
        <v>0.6989377</v>
      </c>
      <c r="K809" s="14">
        <v>4.5066930000000003</v>
      </c>
      <c r="L809" s="14">
        <v>1.066694</v>
      </c>
      <c r="M809" s="17" t="s">
        <v>649</v>
      </c>
      <c r="N809" s="17" t="s">
        <v>649</v>
      </c>
      <c r="O809" s="17" t="s">
        <v>649</v>
      </c>
      <c r="W809">
        <v>5.1199999999999998E-5</v>
      </c>
      <c r="X809">
        <v>1.9333900000000001E-2</v>
      </c>
      <c r="Y809">
        <v>8.8200000000000003E-5</v>
      </c>
      <c r="Z809">
        <v>6.4672000000000002E-3</v>
      </c>
    </row>
    <row r="810" spans="1:26" ht="17" x14ac:dyDescent="0.5">
      <c r="A810" s="12" t="s">
        <v>116</v>
      </c>
      <c r="B810" s="12" t="s">
        <v>117</v>
      </c>
      <c r="C810" s="12">
        <v>2016</v>
      </c>
      <c r="D810" s="12" t="s">
        <v>1415</v>
      </c>
      <c r="E810" s="12" t="s">
        <v>21</v>
      </c>
      <c r="F810" s="12" t="s">
        <v>28</v>
      </c>
      <c r="G810" s="13">
        <v>40.722923278808594</v>
      </c>
      <c r="H810" s="13" t="s">
        <v>649</v>
      </c>
      <c r="I810" s="13">
        <v>1.1918979999999999</v>
      </c>
      <c r="J810" s="14">
        <v>0.69344749999999999</v>
      </c>
      <c r="K810" s="14">
        <v>4.5008100000000004</v>
      </c>
      <c r="L810" s="14">
        <v>1.074362</v>
      </c>
      <c r="M810" s="17" t="s">
        <v>649</v>
      </c>
      <c r="N810" s="17" t="s">
        <v>649</v>
      </c>
      <c r="O810" s="17" t="s">
        <v>649</v>
      </c>
      <c r="W810">
        <v>2.2010000000000001E-4</v>
      </c>
      <c r="X810">
        <v>2.95512E-2</v>
      </c>
      <c r="Y810">
        <v>1.9660000000000001E-4</v>
      </c>
      <c r="Z810">
        <v>7.2765E-3</v>
      </c>
    </row>
    <row r="811" spans="1:26" ht="17" x14ac:dyDescent="0.5">
      <c r="A811" s="12" t="s">
        <v>116</v>
      </c>
      <c r="B811" s="12" t="s">
        <v>117</v>
      </c>
      <c r="C811" s="12">
        <v>2017</v>
      </c>
      <c r="D811" s="12" t="s">
        <v>475</v>
      </c>
      <c r="E811" s="12" t="s">
        <v>21</v>
      </c>
      <c r="F811" s="12" t="s">
        <v>28</v>
      </c>
      <c r="G811" s="13" t="s">
        <v>649</v>
      </c>
      <c r="H811" s="13" t="s">
        <v>649</v>
      </c>
      <c r="I811" s="13">
        <v>1.059277</v>
      </c>
      <c r="J811" s="14">
        <v>0.63266889999999998</v>
      </c>
      <c r="K811" s="14">
        <v>4.7788579999999996</v>
      </c>
      <c r="L811" s="14">
        <v>0.99046080000000003</v>
      </c>
      <c r="M811" s="17" t="s">
        <v>649</v>
      </c>
      <c r="N811" s="17" t="s">
        <v>649</v>
      </c>
      <c r="O811" s="17" t="s">
        <v>649</v>
      </c>
      <c r="W811">
        <v>2.0011E-3</v>
      </c>
      <c r="X811">
        <v>0.15874779999999999</v>
      </c>
      <c r="Y811">
        <v>1.2466000000000001E-3</v>
      </c>
      <c r="Z811">
        <v>3.71048E-2</v>
      </c>
    </row>
    <row r="812" spans="1:26" ht="17" x14ac:dyDescent="0.5">
      <c r="A812" s="12" t="s">
        <v>118</v>
      </c>
      <c r="B812" s="12" t="s">
        <v>119</v>
      </c>
      <c r="C812" s="12">
        <v>2000</v>
      </c>
      <c r="D812" s="12" t="s">
        <v>1416</v>
      </c>
      <c r="E812" s="12" t="s">
        <v>34</v>
      </c>
      <c r="F812" s="12" t="s">
        <v>22</v>
      </c>
      <c r="G812" s="13">
        <v>40.267894744873047</v>
      </c>
      <c r="H812" s="13">
        <v>0.85551118850708008</v>
      </c>
      <c r="I812" s="13">
        <v>1.3004370000000001</v>
      </c>
      <c r="J812" s="14" t="s">
        <v>650</v>
      </c>
      <c r="K812" s="14">
        <v>14.700329999999999</v>
      </c>
      <c r="L812" s="14">
        <v>3.72609E-2</v>
      </c>
      <c r="M812" s="17" t="s">
        <v>650</v>
      </c>
      <c r="N812" s="17" t="s">
        <v>650</v>
      </c>
      <c r="O812" s="17" t="s">
        <v>650</v>
      </c>
      <c r="W812">
        <v>2.45469E-2</v>
      </c>
      <c r="X812" t="s">
        <v>19</v>
      </c>
      <c r="Y812">
        <v>2.4226E-3</v>
      </c>
      <c r="Z812">
        <v>0.99257479999999998</v>
      </c>
    </row>
    <row r="813" spans="1:26" ht="17" x14ac:dyDescent="0.5">
      <c r="A813" s="12" t="s">
        <v>118</v>
      </c>
      <c r="B813" s="12" t="s">
        <v>119</v>
      </c>
      <c r="C813" s="12">
        <v>2001</v>
      </c>
      <c r="D813" s="12" t="s">
        <v>1417</v>
      </c>
      <c r="E813" s="12" t="s">
        <v>34</v>
      </c>
      <c r="F813" s="12" t="s">
        <v>22</v>
      </c>
      <c r="G813" s="13" t="s">
        <v>649</v>
      </c>
      <c r="H813" s="13" t="s">
        <v>649</v>
      </c>
      <c r="I813" s="13">
        <v>1.6989479999999999</v>
      </c>
      <c r="J813" s="14" t="s">
        <v>650</v>
      </c>
      <c r="K813" s="14">
        <v>12.66328</v>
      </c>
      <c r="L813" s="14">
        <v>4.3497950000000003</v>
      </c>
      <c r="M813" s="17" t="s">
        <v>650</v>
      </c>
      <c r="N813" s="17" t="s">
        <v>650</v>
      </c>
      <c r="O813" s="17" t="s">
        <v>650</v>
      </c>
      <c r="W813">
        <v>1.6579999999999999E-4</v>
      </c>
      <c r="X813" t="s">
        <v>19</v>
      </c>
      <c r="Y813">
        <v>9.7860000000000004E-4</v>
      </c>
      <c r="Z813">
        <v>1.17246E-2</v>
      </c>
    </row>
    <row r="814" spans="1:26" ht="17" x14ac:dyDescent="0.5">
      <c r="A814" s="12" t="s">
        <v>118</v>
      </c>
      <c r="B814" s="12" t="s">
        <v>119</v>
      </c>
      <c r="C814" s="12">
        <v>2002</v>
      </c>
      <c r="D814" s="12" t="s">
        <v>1418</v>
      </c>
      <c r="E814" s="12" t="s">
        <v>34</v>
      </c>
      <c r="F814" s="12" t="s">
        <v>22</v>
      </c>
      <c r="G814" s="13">
        <v>40.295600891113281</v>
      </c>
      <c r="H814" s="13">
        <v>0.85935622453689575</v>
      </c>
      <c r="I814" s="13">
        <v>1.6753929999999999</v>
      </c>
      <c r="J814" s="14" t="s">
        <v>650</v>
      </c>
      <c r="K814" s="14">
        <v>11.411210000000001</v>
      </c>
      <c r="L814" s="14">
        <v>4.4817489999999998</v>
      </c>
      <c r="M814" s="17" t="s">
        <v>650</v>
      </c>
      <c r="N814" s="17" t="s">
        <v>650</v>
      </c>
      <c r="O814" s="17" t="s">
        <v>650</v>
      </c>
      <c r="W814">
        <v>6.2399999999999999E-5</v>
      </c>
      <c r="X814" t="s">
        <v>19</v>
      </c>
      <c r="Y814">
        <v>4.771E-4</v>
      </c>
      <c r="Z814">
        <v>6.6464999999999996E-3</v>
      </c>
    </row>
    <row r="815" spans="1:26" ht="17" x14ac:dyDescent="0.5">
      <c r="A815" s="12" t="s">
        <v>118</v>
      </c>
      <c r="B815" s="12" t="s">
        <v>119</v>
      </c>
      <c r="C815" s="12">
        <v>2003</v>
      </c>
      <c r="D815" s="12" t="s">
        <v>1419</v>
      </c>
      <c r="E815" s="12" t="s">
        <v>34</v>
      </c>
      <c r="F815" s="12" t="s">
        <v>22</v>
      </c>
      <c r="G815" s="13">
        <v>39.904376983642578</v>
      </c>
      <c r="H815" s="13">
        <v>0.8612436056137085</v>
      </c>
      <c r="I815" s="13">
        <v>1.417259</v>
      </c>
      <c r="J815" s="14" t="s">
        <v>650</v>
      </c>
      <c r="K815" s="14">
        <v>8.8484309999999997</v>
      </c>
      <c r="L815" s="14">
        <v>2.7711109999999999</v>
      </c>
      <c r="M815" s="17" t="s">
        <v>650</v>
      </c>
      <c r="N815" s="17" t="s">
        <v>650</v>
      </c>
      <c r="O815" s="17" t="s">
        <v>650</v>
      </c>
      <c r="W815">
        <v>7.0099999999999999E-8</v>
      </c>
      <c r="X815" t="s">
        <v>19</v>
      </c>
      <c r="Y815">
        <v>4.3052000000000003E-3</v>
      </c>
      <c r="Z815">
        <v>6.3889000000000003E-3</v>
      </c>
    </row>
    <row r="816" spans="1:26" ht="17" x14ac:dyDescent="0.5">
      <c r="A816" s="12" t="s">
        <v>118</v>
      </c>
      <c r="B816" s="12" t="s">
        <v>119</v>
      </c>
      <c r="C816" s="12">
        <v>2004</v>
      </c>
      <c r="D816" s="12" t="s">
        <v>1420</v>
      </c>
      <c r="E816" s="12" t="s">
        <v>34</v>
      </c>
      <c r="F816" s="12" t="s">
        <v>22</v>
      </c>
      <c r="G816" s="13">
        <v>39.987594604492188</v>
      </c>
      <c r="H816" s="13">
        <v>0.86310791969299316</v>
      </c>
      <c r="I816" s="13">
        <v>1.313628</v>
      </c>
      <c r="J816" s="14" t="s">
        <v>650</v>
      </c>
      <c r="K816" s="14">
        <v>5.1989210000000003</v>
      </c>
      <c r="L816" s="14">
        <v>1.700585</v>
      </c>
      <c r="M816" s="17" t="s">
        <v>650</v>
      </c>
      <c r="N816" s="17" t="s">
        <v>650</v>
      </c>
      <c r="O816" s="17" t="s">
        <v>650</v>
      </c>
      <c r="W816">
        <v>8.32E-6</v>
      </c>
      <c r="X816" t="s">
        <v>19</v>
      </c>
      <c r="Y816">
        <v>6.8165999999999999E-3</v>
      </c>
      <c r="Z816">
        <v>8.6525500000000005E-2</v>
      </c>
    </row>
    <row r="817" spans="1:26" ht="17" x14ac:dyDescent="0.5">
      <c r="A817" s="12" t="s">
        <v>118</v>
      </c>
      <c r="B817" s="12" t="s">
        <v>119</v>
      </c>
      <c r="C817" s="12">
        <v>2005</v>
      </c>
      <c r="D817" s="12" t="s">
        <v>1421</v>
      </c>
      <c r="E817" s="12" t="s">
        <v>34</v>
      </c>
      <c r="F817" s="12" t="s">
        <v>22</v>
      </c>
      <c r="G817" s="13">
        <v>40.3624267578125</v>
      </c>
      <c r="H817" s="13">
        <v>0.86494934558868408</v>
      </c>
      <c r="I817" s="13">
        <v>1.438987</v>
      </c>
      <c r="J817" s="14" t="s">
        <v>650</v>
      </c>
      <c r="K817" s="14">
        <v>2.660676</v>
      </c>
      <c r="L817" s="14">
        <v>0.38973219999999997</v>
      </c>
      <c r="M817" s="17" t="s">
        <v>650</v>
      </c>
      <c r="N817" s="17" t="s">
        <v>650</v>
      </c>
      <c r="O817" s="17" t="s">
        <v>650</v>
      </c>
      <c r="W817">
        <v>1.17E-5</v>
      </c>
      <c r="X817" t="s">
        <v>19</v>
      </c>
      <c r="Y817">
        <v>1.8085E-2</v>
      </c>
      <c r="Z817">
        <v>0.13604939999999999</v>
      </c>
    </row>
    <row r="818" spans="1:26" ht="17" x14ac:dyDescent="0.5">
      <c r="A818" s="12" t="s">
        <v>118</v>
      </c>
      <c r="B818" s="12" t="s">
        <v>119</v>
      </c>
      <c r="C818" s="12">
        <v>2006</v>
      </c>
      <c r="D818" s="12" t="s">
        <v>1422</v>
      </c>
      <c r="E818" s="12" t="s">
        <v>34</v>
      </c>
      <c r="F818" s="12" t="s">
        <v>22</v>
      </c>
      <c r="G818" s="13">
        <v>40.322849273681641</v>
      </c>
      <c r="H818" s="13">
        <v>0.86676812171936035</v>
      </c>
      <c r="I818" s="13">
        <v>1.513952</v>
      </c>
      <c r="J818" s="14" t="s">
        <v>650</v>
      </c>
      <c r="K818" s="14">
        <v>1.121013</v>
      </c>
      <c r="L818" s="14">
        <v>-2.2393699999999999E-2</v>
      </c>
      <c r="M818" s="17" t="s">
        <v>650</v>
      </c>
      <c r="N818" s="17" t="s">
        <v>650</v>
      </c>
      <c r="O818" s="17" t="s">
        <v>650</v>
      </c>
      <c r="W818">
        <v>1.7099999999999999E-6</v>
      </c>
      <c r="X818" t="s">
        <v>19</v>
      </c>
      <c r="Y818">
        <v>4.1981299999999999E-2</v>
      </c>
      <c r="Z818">
        <v>0.83046620000000004</v>
      </c>
    </row>
    <row r="819" spans="1:26" ht="17" x14ac:dyDescent="0.5">
      <c r="A819" s="12" t="s">
        <v>118</v>
      </c>
      <c r="B819" s="12" t="s">
        <v>119</v>
      </c>
      <c r="C819" s="12">
        <v>2007</v>
      </c>
      <c r="D819" s="12" t="s">
        <v>1423</v>
      </c>
      <c r="E819" s="12" t="s">
        <v>34</v>
      </c>
      <c r="F819" s="12" t="s">
        <v>22</v>
      </c>
      <c r="G819" s="13">
        <v>40.357597351074219</v>
      </c>
      <c r="H819" s="13">
        <v>0.8685644268989563</v>
      </c>
      <c r="I819" s="13">
        <v>1.4940960000000001</v>
      </c>
      <c r="J819" s="14" t="s">
        <v>650</v>
      </c>
      <c r="K819" s="14">
        <v>0.91955129999999996</v>
      </c>
      <c r="L819" s="14">
        <v>7.7590300000000001E-2</v>
      </c>
      <c r="M819" s="17" t="s">
        <v>650</v>
      </c>
      <c r="N819" s="17" t="s">
        <v>650</v>
      </c>
      <c r="O819" s="17" t="s">
        <v>650</v>
      </c>
      <c r="W819">
        <v>7.3500000000000003E-8</v>
      </c>
      <c r="X819" t="s">
        <v>19</v>
      </c>
      <c r="Y819">
        <v>6.4875999999999996E-3</v>
      </c>
      <c r="Z819">
        <v>0.55642190000000002</v>
      </c>
    </row>
    <row r="820" spans="1:26" ht="17" x14ac:dyDescent="0.5">
      <c r="A820" s="12" t="s">
        <v>118</v>
      </c>
      <c r="B820" s="12" t="s">
        <v>119</v>
      </c>
      <c r="C820" s="12">
        <v>2008</v>
      </c>
      <c r="D820" s="12" t="s">
        <v>1424</v>
      </c>
      <c r="E820" s="12" t="s">
        <v>34</v>
      </c>
      <c r="F820" s="12" t="s">
        <v>22</v>
      </c>
      <c r="G820" s="13">
        <v>40.412391662597656</v>
      </c>
      <c r="H820" s="13">
        <v>0.87033849954605103</v>
      </c>
      <c r="I820" s="13">
        <v>1.446707</v>
      </c>
      <c r="J820" s="14" t="s">
        <v>650</v>
      </c>
      <c r="K820" s="14">
        <v>0.85963020000000001</v>
      </c>
      <c r="L820" s="14">
        <v>0.2425088</v>
      </c>
      <c r="M820" s="17" t="s">
        <v>650</v>
      </c>
      <c r="N820" s="17" t="s">
        <v>650</v>
      </c>
      <c r="O820" s="17" t="s">
        <v>650</v>
      </c>
      <c r="W820">
        <v>6.2699999999999999E-7</v>
      </c>
      <c r="X820" t="s">
        <v>19</v>
      </c>
      <c r="Y820">
        <v>1.3806000000000001E-3</v>
      </c>
      <c r="Z820">
        <v>0.14298150000000001</v>
      </c>
    </row>
    <row r="821" spans="1:26" ht="17" x14ac:dyDescent="0.5">
      <c r="A821" s="12" t="s">
        <v>118</v>
      </c>
      <c r="B821" s="12" t="s">
        <v>119</v>
      </c>
      <c r="C821" s="12">
        <v>2009</v>
      </c>
      <c r="D821" s="12" t="s">
        <v>1425</v>
      </c>
      <c r="E821" s="12" t="s">
        <v>34</v>
      </c>
      <c r="F821" s="12" t="s">
        <v>22</v>
      </c>
      <c r="G821" s="13">
        <v>40.138149261474609</v>
      </c>
      <c r="H821" s="13">
        <v>0.87209057807922363</v>
      </c>
      <c r="I821" s="13">
        <v>1.4194359999999999</v>
      </c>
      <c r="J821" s="14" t="s">
        <v>650</v>
      </c>
      <c r="K821" s="14">
        <v>0.73228289999999996</v>
      </c>
      <c r="L821" s="14">
        <v>0.39902409999999999</v>
      </c>
      <c r="M821" s="17" t="s">
        <v>650</v>
      </c>
      <c r="N821" s="17" t="s">
        <v>650</v>
      </c>
      <c r="O821" s="17" t="s">
        <v>650</v>
      </c>
      <c r="W821">
        <v>5.3099999999999998E-7</v>
      </c>
      <c r="X821" t="s">
        <v>19</v>
      </c>
      <c r="Y821">
        <v>8.7640000000000005E-4</v>
      </c>
      <c r="Z821">
        <v>2.0336300000000002E-2</v>
      </c>
    </row>
    <row r="822" spans="1:26" ht="17" x14ac:dyDescent="0.5">
      <c r="A822" s="12" t="s">
        <v>118</v>
      </c>
      <c r="B822" s="12" t="s">
        <v>119</v>
      </c>
      <c r="C822" s="12">
        <v>2010</v>
      </c>
      <c r="D822" s="12" t="s">
        <v>1426</v>
      </c>
      <c r="E822" s="12" t="s">
        <v>34</v>
      </c>
      <c r="F822" s="12" t="s">
        <v>22</v>
      </c>
      <c r="G822" s="13">
        <v>40.418281555175781</v>
      </c>
      <c r="H822" s="13">
        <v>0.87382084131240845</v>
      </c>
      <c r="I822" s="13">
        <v>1.3241959999999999</v>
      </c>
      <c r="J822" s="14" t="s">
        <v>650</v>
      </c>
      <c r="K822" s="14">
        <v>0.73220050000000003</v>
      </c>
      <c r="L822" s="14">
        <v>0.58798810000000001</v>
      </c>
      <c r="M822" s="17" t="s">
        <v>650</v>
      </c>
      <c r="N822" s="17" t="s">
        <v>650</v>
      </c>
      <c r="O822" s="17" t="s">
        <v>650</v>
      </c>
      <c r="W822">
        <v>6.9399999999999996E-6</v>
      </c>
      <c r="X822" t="s">
        <v>19</v>
      </c>
      <c r="Y822">
        <v>1.34E-4</v>
      </c>
      <c r="Z822">
        <v>6.2906000000000004E-3</v>
      </c>
    </row>
    <row r="823" spans="1:26" ht="17" x14ac:dyDescent="0.5">
      <c r="A823" s="12" t="s">
        <v>118</v>
      </c>
      <c r="B823" s="12" t="s">
        <v>119</v>
      </c>
      <c r="C823" s="12">
        <v>2011</v>
      </c>
      <c r="D823" s="12" t="s">
        <v>1427</v>
      </c>
      <c r="E823" s="12" t="s">
        <v>34</v>
      </c>
      <c r="F823" s="12" t="s">
        <v>22</v>
      </c>
      <c r="G823" s="13">
        <v>40.455696105957031</v>
      </c>
      <c r="H823" s="13">
        <v>0.87552958726882935</v>
      </c>
      <c r="I823" s="13">
        <v>1.2309909999999999</v>
      </c>
      <c r="J823" s="14" t="s">
        <v>650</v>
      </c>
      <c r="K823" s="14">
        <v>0.88866449999999997</v>
      </c>
      <c r="L823" s="14">
        <v>0.8955265</v>
      </c>
      <c r="M823" s="17" t="s">
        <v>650</v>
      </c>
      <c r="N823" s="17" t="s">
        <v>650</v>
      </c>
      <c r="O823" s="17" t="s">
        <v>650</v>
      </c>
      <c r="W823">
        <v>8.85E-6</v>
      </c>
      <c r="X823" t="s">
        <v>19</v>
      </c>
      <c r="Y823">
        <v>8.7700000000000004E-5</v>
      </c>
      <c r="Z823">
        <v>1.23912E-2</v>
      </c>
    </row>
    <row r="824" spans="1:26" ht="17" x14ac:dyDescent="0.5">
      <c r="A824" s="12" t="s">
        <v>118</v>
      </c>
      <c r="B824" s="12" t="s">
        <v>119</v>
      </c>
      <c r="C824" s="12">
        <v>2012</v>
      </c>
      <c r="D824" s="12" t="s">
        <v>1428</v>
      </c>
      <c r="E824" s="12" t="s">
        <v>34</v>
      </c>
      <c r="F824" s="12" t="s">
        <v>22</v>
      </c>
      <c r="G824" s="13">
        <v>40.286899566650391</v>
      </c>
      <c r="H824" s="13">
        <v>0.87721693515777588</v>
      </c>
      <c r="I824" s="13">
        <v>1.169551</v>
      </c>
      <c r="J824" s="14" t="s">
        <v>650</v>
      </c>
      <c r="K824" s="14">
        <v>0.92669440000000003</v>
      </c>
      <c r="L824" s="14">
        <v>1.2716350000000001</v>
      </c>
      <c r="M824" s="17" t="s">
        <v>650</v>
      </c>
      <c r="N824" s="17" t="s">
        <v>650</v>
      </c>
      <c r="O824" s="17" t="s">
        <v>650</v>
      </c>
      <c r="W824">
        <v>3.26E-5</v>
      </c>
      <c r="X824" t="s">
        <v>19</v>
      </c>
      <c r="Y824">
        <v>6.4599999999999998E-5</v>
      </c>
      <c r="Z824">
        <v>1.0128099999999999E-2</v>
      </c>
    </row>
    <row r="825" spans="1:26" ht="17" x14ac:dyDescent="0.5">
      <c r="A825" s="12" t="s">
        <v>118</v>
      </c>
      <c r="B825" s="12" t="s">
        <v>119</v>
      </c>
      <c r="C825" s="12">
        <v>2013</v>
      </c>
      <c r="D825" s="12" t="s">
        <v>1429</v>
      </c>
      <c r="E825" s="12" t="s">
        <v>34</v>
      </c>
      <c r="F825" s="12" t="s">
        <v>22</v>
      </c>
      <c r="G825" s="13">
        <v>39.922554016113281</v>
      </c>
      <c r="H825" s="13">
        <v>0.87888318300247192</v>
      </c>
      <c r="I825" s="13">
        <v>1.001719</v>
      </c>
      <c r="J825" s="14" t="s">
        <v>650</v>
      </c>
      <c r="K825" s="14">
        <v>1.117739</v>
      </c>
      <c r="L825" s="14">
        <v>1.9337120000000001</v>
      </c>
      <c r="M825" s="17" t="s">
        <v>650</v>
      </c>
      <c r="N825" s="17" t="s">
        <v>650</v>
      </c>
      <c r="O825" s="17" t="s">
        <v>650</v>
      </c>
      <c r="W825">
        <v>4.1755999999999998E-3</v>
      </c>
      <c r="X825" t="s">
        <v>19</v>
      </c>
      <c r="Y825">
        <v>9.3959999999999996E-4</v>
      </c>
      <c r="Z825">
        <v>1.0862699999999999E-2</v>
      </c>
    </row>
    <row r="826" spans="1:26" ht="17" x14ac:dyDescent="0.5">
      <c r="A826" s="12" t="s">
        <v>118</v>
      </c>
      <c r="B826" s="12" t="s">
        <v>119</v>
      </c>
      <c r="C826" s="12">
        <v>2014</v>
      </c>
      <c r="D826" s="12" t="s">
        <v>1430</v>
      </c>
      <c r="E826" s="12" t="s">
        <v>34</v>
      </c>
      <c r="F826" s="12" t="s">
        <v>22</v>
      </c>
      <c r="G826" s="13">
        <v>39.659072875976563</v>
      </c>
      <c r="H826" s="13">
        <v>0.88052850961685181</v>
      </c>
      <c r="I826" s="13">
        <v>0.50557050000000003</v>
      </c>
      <c r="J826" s="14" t="s">
        <v>650</v>
      </c>
      <c r="K826" s="14">
        <v>1.5589090000000001</v>
      </c>
      <c r="L826" s="14">
        <v>3.264106</v>
      </c>
      <c r="M826" s="17" t="s">
        <v>650</v>
      </c>
      <c r="N826" s="17" t="s">
        <v>650</v>
      </c>
      <c r="O826" s="17" t="s">
        <v>650</v>
      </c>
      <c r="W826">
        <v>7.44229E-2</v>
      </c>
      <c r="X826" t="s">
        <v>19</v>
      </c>
      <c r="Y826">
        <v>5.4205E-3</v>
      </c>
      <c r="Z826">
        <v>6.6093999999999997E-3</v>
      </c>
    </row>
    <row r="827" spans="1:26" ht="17" x14ac:dyDescent="0.5">
      <c r="A827" s="12" t="s">
        <v>118</v>
      </c>
      <c r="B827" s="12" t="s">
        <v>119</v>
      </c>
      <c r="C827" s="12">
        <v>2015</v>
      </c>
      <c r="D827" s="12" t="s">
        <v>1431</v>
      </c>
      <c r="E827" s="12" t="s">
        <v>34</v>
      </c>
      <c r="F827" s="12" t="s">
        <v>22</v>
      </c>
      <c r="G827" s="13">
        <v>39.474742889404297</v>
      </c>
      <c r="H827" s="13">
        <v>0.88215309381484985</v>
      </c>
      <c r="I827" s="13">
        <v>0.1589257</v>
      </c>
      <c r="J827" s="14" t="s">
        <v>650</v>
      </c>
      <c r="K827" s="14">
        <v>2.147437</v>
      </c>
      <c r="L827" s="14">
        <v>5.447832</v>
      </c>
      <c r="M827" s="17" t="s">
        <v>650</v>
      </c>
      <c r="N827" s="17" t="s">
        <v>650</v>
      </c>
      <c r="O827" s="17" t="s">
        <v>650</v>
      </c>
      <c r="W827">
        <v>0.24952659999999999</v>
      </c>
      <c r="X827" t="s">
        <v>19</v>
      </c>
      <c r="Y827">
        <v>1.0509999999999999E-4</v>
      </c>
      <c r="Z827">
        <v>3.8699999999999999E-5</v>
      </c>
    </row>
    <row r="828" spans="1:26" ht="17" x14ac:dyDescent="0.5">
      <c r="A828" s="12" t="s">
        <v>118</v>
      </c>
      <c r="B828" s="12" t="s">
        <v>119</v>
      </c>
      <c r="C828" s="12">
        <v>2016</v>
      </c>
      <c r="D828" s="12" t="s">
        <v>1432</v>
      </c>
      <c r="E828" s="12" t="s">
        <v>34</v>
      </c>
      <c r="F828" s="12" t="s">
        <v>22</v>
      </c>
      <c r="G828" s="13" t="s">
        <v>649</v>
      </c>
      <c r="H828" s="13" t="s">
        <v>649</v>
      </c>
      <c r="I828" s="13">
        <v>0.212476</v>
      </c>
      <c r="J828" s="14" t="s">
        <v>650</v>
      </c>
      <c r="K828" s="14">
        <v>1.8174969999999999</v>
      </c>
      <c r="L828" s="14">
        <v>6.3880129999999999</v>
      </c>
      <c r="M828" s="17" t="s">
        <v>650</v>
      </c>
      <c r="N828" s="17" t="s">
        <v>650</v>
      </c>
      <c r="O828" s="17" t="s">
        <v>650</v>
      </c>
      <c r="W828">
        <v>0.38484000000000002</v>
      </c>
      <c r="X828" t="s">
        <v>19</v>
      </c>
      <c r="Y828">
        <v>1.2382999999999999E-3</v>
      </c>
      <c r="Z828">
        <v>3.89E-6</v>
      </c>
    </row>
    <row r="829" spans="1:26" ht="17" x14ac:dyDescent="0.5">
      <c r="A829" s="12" t="s">
        <v>118</v>
      </c>
      <c r="B829" s="12" t="s">
        <v>119</v>
      </c>
      <c r="C829" s="12">
        <v>2017</v>
      </c>
      <c r="D829" s="12" t="s">
        <v>476</v>
      </c>
      <c r="E829" s="12" t="s">
        <v>34</v>
      </c>
      <c r="F829" s="12" t="s">
        <v>22</v>
      </c>
      <c r="G829" s="13" t="s">
        <v>649</v>
      </c>
      <c r="H829" s="13" t="s">
        <v>649</v>
      </c>
      <c r="I829" s="13">
        <v>0.4659025</v>
      </c>
      <c r="J829" s="14" t="s">
        <v>650</v>
      </c>
      <c r="K829" s="14">
        <v>2.1876289999999998</v>
      </c>
      <c r="L829" s="14">
        <v>6.9512210000000003</v>
      </c>
      <c r="M829" s="17" t="s">
        <v>650</v>
      </c>
      <c r="N829" s="17" t="s">
        <v>650</v>
      </c>
      <c r="O829" s="17" t="s">
        <v>650</v>
      </c>
      <c r="W829">
        <v>8.0057000000000003E-2</v>
      </c>
      <c r="X829" t="s">
        <v>19</v>
      </c>
      <c r="Y829">
        <v>1.6329999999999999E-3</v>
      </c>
      <c r="Z829">
        <v>2.8500000000000002E-7</v>
      </c>
    </row>
    <row r="830" spans="1:26" ht="17" x14ac:dyDescent="0.5">
      <c r="A830" s="12" t="s">
        <v>120</v>
      </c>
      <c r="B830" s="12" t="s">
        <v>121</v>
      </c>
      <c r="C830" s="12">
        <v>2000</v>
      </c>
      <c r="D830" s="12" t="s">
        <v>1433</v>
      </c>
      <c r="E830" s="12" t="s">
        <v>21</v>
      </c>
      <c r="F830" s="12" t="s">
        <v>28</v>
      </c>
      <c r="G830" s="13">
        <v>43.646080017089844</v>
      </c>
      <c r="H830" s="13">
        <v>0.53888887166976929</v>
      </c>
      <c r="I830" s="13">
        <v>1.572228</v>
      </c>
      <c r="J830" s="14">
        <v>1.6420170000000001</v>
      </c>
      <c r="K830" s="14">
        <v>5.510294</v>
      </c>
      <c r="L830" s="14">
        <v>0.98316510000000001</v>
      </c>
      <c r="M830" s="17">
        <v>50.5158853530884</v>
      </c>
      <c r="N830" s="17">
        <v>65.807265978302567</v>
      </c>
      <c r="O830" s="17">
        <v>81.603804093272473</v>
      </c>
      <c r="W830">
        <v>5.8400000000000004E-7</v>
      </c>
      <c r="X830">
        <v>1.8549800000000002E-2</v>
      </c>
      <c r="Y830">
        <v>2.3800000000000001E-6</v>
      </c>
      <c r="Z830">
        <v>4.2210000000000001E-4</v>
      </c>
    </row>
    <row r="831" spans="1:26" ht="17" x14ac:dyDescent="0.5">
      <c r="A831" s="12" t="s">
        <v>120</v>
      </c>
      <c r="B831" s="12" t="s">
        <v>121</v>
      </c>
      <c r="C831" s="12">
        <v>2001</v>
      </c>
      <c r="D831" s="12" t="s">
        <v>1434</v>
      </c>
      <c r="E831" s="12" t="s">
        <v>21</v>
      </c>
      <c r="F831" s="12" t="s">
        <v>28</v>
      </c>
      <c r="G831" s="13" t="s">
        <v>649</v>
      </c>
      <c r="H831" s="13" t="s">
        <v>649</v>
      </c>
      <c r="I831" s="13">
        <v>1.596538</v>
      </c>
      <c r="J831" s="14">
        <v>1.9279029999999999</v>
      </c>
      <c r="K831" s="14">
        <v>5.3577919999999999</v>
      </c>
      <c r="L831" s="14">
        <v>0.88256080000000003</v>
      </c>
      <c r="M831" s="17">
        <v>53.442316055297894</v>
      </c>
      <c r="N831" s="17">
        <v>69.936597599704058</v>
      </c>
      <c r="O831" s="17">
        <v>86.755627696119774</v>
      </c>
      <c r="W831">
        <v>1.22E-6</v>
      </c>
      <c r="X831">
        <v>5.2660000000000001E-4</v>
      </c>
      <c r="Y831">
        <v>9.4099999999999997E-6</v>
      </c>
      <c r="Z831">
        <v>1.7769999999999999E-3</v>
      </c>
    </row>
    <row r="832" spans="1:26" ht="17" x14ac:dyDescent="0.5">
      <c r="A832" s="12" t="s">
        <v>120</v>
      </c>
      <c r="B832" s="12" t="s">
        <v>121</v>
      </c>
      <c r="C832" s="12">
        <v>2002</v>
      </c>
      <c r="D832" s="12" t="s">
        <v>1435</v>
      </c>
      <c r="E832" s="12" t="s">
        <v>21</v>
      </c>
      <c r="F832" s="12" t="s">
        <v>28</v>
      </c>
      <c r="G832" s="13">
        <v>43.342113494873047</v>
      </c>
      <c r="H832" s="13">
        <v>0.54858982563018799</v>
      </c>
      <c r="I832" s="13">
        <v>1.601953</v>
      </c>
      <c r="J832" s="14">
        <v>2.249924</v>
      </c>
      <c r="K832" s="14">
        <v>4.6014419999999996</v>
      </c>
      <c r="L832" s="14">
        <v>0.89992340000000004</v>
      </c>
      <c r="M832" s="17">
        <v>40.86014111836753</v>
      </c>
      <c r="N832" s="17">
        <v>53.074302606154916</v>
      </c>
      <c r="O832" s="17">
        <v>66.159207388038169</v>
      </c>
      <c r="W832">
        <v>1.1799999999999999E-6</v>
      </c>
      <c r="X832">
        <v>1.4449999999999999E-4</v>
      </c>
      <c r="Y832">
        <v>1.9870000000000001E-4</v>
      </c>
      <c r="Z832">
        <v>2.6898999999999998E-3</v>
      </c>
    </row>
    <row r="833" spans="1:26" ht="17" x14ac:dyDescent="0.5">
      <c r="A833" s="12" t="s">
        <v>120</v>
      </c>
      <c r="B833" s="12" t="s">
        <v>121</v>
      </c>
      <c r="C833" s="12">
        <v>2003</v>
      </c>
      <c r="D833" s="12" t="s">
        <v>1436</v>
      </c>
      <c r="E833" s="12" t="s">
        <v>21</v>
      </c>
      <c r="F833" s="12" t="s">
        <v>28</v>
      </c>
      <c r="G833" s="13">
        <v>43.299186706542969</v>
      </c>
      <c r="H833" s="13">
        <v>0.55339837074279785</v>
      </c>
      <c r="I833" s="13">
        <v>1.7062109999999999</v>
      </c>
      <c r="J833" s="14">
        <v>2.5898059999999998</v>
      </c>
      <c r="K833" s="14">
        <v>3.204313</v>
      </c>
      <c r="L833" s="14">
        <v>1.0771250000000001</v>
      </c>
      <c r="M833" s="17">
        <v>47.682886123657205</v>
      </c>
      <c r="N833" s="17">
        <v>61.040657647870283</v>
      </c>
      <c r="O833" s="17">
        <v>78.306837522747927</v>
      </c>
      <c r="W833">
        <v>6.9399999999999996E-6</v>
      </c>
      <c r="X833">
        <v>7.6899999999999999E-5</v>
      </c>
      <c r="Y833">
        <v>1.8251099999999999E-2</v>
      </c>
      <c r="Z833">
        <v>6.9328999999999997E-3</v>
      </c>
    </row>
    <row r="834" spans="1:26" ht="17" x14ac:dyDescent="0.5">
      <c r="A834" s="12" t="s">
        <v>120</v>
      </c>
      <c r="B834" s="12" t="s">
        <v>121</v>
      </c>
      <c r="C834" s="12">
        <v>2004</v>
      </c>
      <c r="D834" s="12" t="s">
        <v>1437</v>
      </c>
      <c r="E834" s="12" t="s">
        <v>21</v>
      </c>
      <c r="F834" s="12" t="s">
        <v>28</v>
      </c>
      <c r="G834" s="13">
        <v>42.630802154541016</v>
      </c>
      <c r="H834" s="13">
        <v>0.55817842483520508</v>
      </c>
      <c r="I834" s="13">
        <v>1.8586259999999999</v>
      </c>
      <c r="J834" s="14">
        <v>2.775579</v>
      </c>
      <c r="K834" s="14">
        <v>1.263034</v>
      </c>
      <c r="L834" s="14">
        <v>1.0918570000000001</v>
      </c>
      <c r="M834" s="17">
        <v>50.845851898193338</v>
      </c>
      <c r="N834" s="17">
        <v>65.269612552435021</v>
      </c>
      <c r="O834" s="17">
        <v>82.707139926222354</v>
      </c>
      <c r="W834">
        <v>2.8299999999999999E-8</v>
      </c>
      <c r="X834">
        <v>4.7099999999999998E-6</v>
      </c>
      <c r="Y834">
        <v>8.7204699999999996E-2</v>
      </c>
      <c r="Z834">
        <v>1.3546300000000001E-2</v>
      </c>
    </row>
    <row r="835" spans="1:26" ht="17" x14ac:dyDescent="0.5">
      <c r="A835" s="12" t="s">
        <v>120</v>
      </c>
      <c r="B835" s="12" t="s">
        <v>121</v>
      </c>
      <c r="C835" s="12">
        <v>2005</v>
      </c>
      <c r="D835" s="12" t="s">
        <v>1438</v>
      </c>
      <c r="E835" s="12" t="s">
        <v>21</v>
      </c>
      <c r="F835" s="12" t="s">
        <v>28</v>
      </c>
      <c r="G835" s="13">
        <v>42.658832550048828</v>
      </c>
      <c r="H835" s="13">
        <v>0.56292939186096191</v>
      </c>
      <c r="I835" s="13">
        <v>1.922525</v>
      </c>
      <c r="J835" s="14">
        <v>3.0698889999999999</v>
      </c>
      <c r="K835" s="14">
        <v>0.84912940000000003</v>
      </c>
      <c r="L835" s="14">
        <v>1.2126790000000001</v>
      </c>
      <c r="M835" s="17">
        <v>55.543079376220746</v>
      </c>
      <c r="N835" s="17">
        <v>71.201646751125921</v>
      </c>
      <c r="O835" s="17">
        <v>90.208693328746421</v>
      </c>
      <c r="W835">
        <v>1.8300000000000001E-9</v>
      </c>
      <c r="X835">
        <v>1.8899999999999999E-6</v>
      </c>
      <c r="Y835">
        <v>0.11966110000000001</v>
      </c>
      <c r="Z835">
        <v>6.6730000000000001E-4</v>
      </c>
    </row>
    <row r="836" spans="1:26" ht="17" x14ac:dyDescent="0.5">
      <c r="A836" s="12" t="s">
        <v>120</v>
      </c>
      <c r="B836" s="12" t="s">
        <v>121</v>
      </c>
      <c r="C836" s="12">
        <v>2006</v>
      </c>
      <c r="D836" s="12" t="s">
        <v>1439</v>
      </c>
      <c r="E836" s="12" t="s">
        <v>21</v>
      </c>
      <c r="F836" s="12" t="s">
        <v>28</v>
      </c>
      <c r="G836" s="13">
        <v>43.043987274169922</v>
      </c>
      <c r="H836" s="13">
        <v>0.56765103340148926</v>
      </c>
      <c r="I836" s="13">
        <v>1.9410350000000001</v>
      </c>
      <c r="J836" s="14">
        <v>3.3108300000000002</v>
      </c>
      <c r="K836" s="14">
        <v>0.74475650000000004</v>
      </c>
      <c r="L836" s="14">
        <v>1.3184210000000001</v>
      </c>
      <c r="M836" s="17">
        <v>58.76224517822267</v>
      </c>
      <c r="N836" s="17">
        <v>75.115137280189401</v>
      </c>
      <c r="O836" s="17">
        <v>95.654873150061334</v>
      </c>
      <c r="W836">
        <v>1.32E-9</v>
      </c>
      <c r="X836">
        <v>6.2500000000000005E-7</v>
      </c>
      <c r="Y836">
        <v>0.15367449999999999</v>
      </c>
      <c r="Z836">
        <v>5.5889999999999998E-4</v>
      </c>
    </row>
    <row r="837" spans="1:26" ht="17" x14ac:dyDescent="0.5">
      <c r="A837" s="12" t="s">
        <v>120</v>
      </c>
      <c r="B837" s="12" t="s">
        <v>121</v>
      </c>
      <c r="C837" s="12">
        <v>2007</v>
      </c>
      <c r="D837" s="12" t="s">
        <v>1440</v>
      </c>
      <c r="E837" s="12" t="s">
        <v>21</v>
      </c>
      <c r="F837" s="12" t="s">
        <v>28</v>
      </c>
      <c r="G837" s="13">
        <v>43.076347351074219</v>
      </c>
      <c r="H837" s="13">
        <v>0.57234287261962891</v>
      </c>
      <c r="I837" s="13">
        <v>2.0273110000000001</v>
      </c>
      <c r="J837" s="14">
        <v>3.4597669999999998</v>
      </c>
      <c r="K837" s="14">
        <v>0.85396490000000003</v>
      </c>
      <c r="L837" s="14">
        <v>1.887853</v>
      </c>
      <c r="M837" s="17">
        <v>62.342980702718066</v>
      </c>
      <c r="N837" s="17">
        <v>77.674828848167948</v>
      </c>
      <c r="O837" s="17">
        <v>97.514326804505785</v>
      </c>
      <c r="W837">
        <v>2.36E-7</v>
      </c>
      <c r="X837">
        <v>6.4700000000000004E-8</v>
      </c>
      <c r="Y837">
        <v>0.14115739999999999</v>
      </c>
      <c r="Z837">
        <v>5.4152000000000002E-3</v>
      </c>
    </row>
    <row r="838" spans="1:26" ht="17" x14ac:dyDescent="0.5">
      <c r="A838" s="12" t="s">
        <v>120</v>
      </c>
      <c r="B838" s="12" t="s">
        <v>121</v>
      </c>
      <c r="C838" s="12">
        <v>2008</v>
      </c>
      <c r="D838" s="12" t="s">
        <v>1441</v>
      </c>
      <c r="E838" s="12" t="s">
        <v>21</v>
      </c>
      <c r="F838" s="12" t="s">
        <v>28</v>
      </c>
      <c r="G838" s="13">
        <v>43.340873718261719</v>
      </c>
      <c r="H838" s="13">
        <v>0.57700455188751221</v>
      </c>
      <c r="I838" s="13">
        <v>2.0124270000000002</v>
      </c>
      <c r="J838" s="14">
        <v>3.3899849999999998</v>
      </c>
      <c r="K838" s="14">
        <v>1.1116740000000001</v>
      </c>
      <c r="L838" s="14">
        <v>2.073267</v>
      </c>
      <c r="M838" s="17">
        <v>64.511318206787138</v>
      </c>
      <c r="N838" s="17">
        <v>77.174983404240891</v>
      </c>
      <c r="O838" s="17">
        <v>96.621074708679117</v>
      </c>
      <c r="W838">
        <v>1.09E-7</v>
      </c>
      <c r="X838">
        <v>2.2000000000000001E-7</v>
      </c>
      <c r="Y838">
        <v>6.2305100000000002E-2</v>
      </c>
      <c r="Z838">
        <v>4.1839999999999998E-4</v>
      </c>
    </row>
    <row r="839" spans="1:26" ht="17" x14ac:dyDescent="0.5">
      <c r="A839" s="12" t="s">
        <v>120</v>
      </c>
      <c r="B839" s="12" t="s">
        <v>121</v>
      </c>
      <c r="C839" s="12">
        <v>2009</v>
      </c>
      <c r="D839" s="12" t="s">
        <v>1442</v>
      </c>
      <c r="E839" s="12" t="s">
        <v>21</v>
      </c>
      <c r="F839" s="12" t="s">
        <v>28</v>
      </c>
      <c r="G839" s="13">
        <v>42.550785064697266</v>
      </c>
      <c r="H839" s="13">
        <v>0.58163565397262573</v>
      </c>
      <c r="I839" s="13">
        <v>1.8202480000000001</v>
      </c>
      <c r="J839" s="14">
        <v>3.0023629999999999</v>
      </c>
      <c r="K839" s="14">
        <v>1.4887440000000001</v>
      </c>
      <c r="L839" s="14">
        <v>1.9306049999999999</v>
      </c>
      <c r="M839" s="17">
        <v>55.929781595865862</v>
      </c>
      <c r="N839" s="17">
        <v>68.001743440466271</v>
      </c>
      <c r="O839" s="17">
        <v>87.799046407048209</v>
      </c>
      <c r="W839">
        <v>1.5500000000000001E-5</v>
      </c>
      <c r="X839">
        <v>2.2000000000000001E-6</v>
      </c>
      <c r="Y839">
        <v>2.84996E-2</v>
      </c>
      <c r="Z839">
        <v>2.6132999999999998E-3</v>
      </c>
    </row>
    <row r="840" spans="1:26" ht="17" x14ac:dyDescent="0.5">
      <c r="A840" s="12" t="s">
        <v>120</v>
      </c>
      <c r="B840" s="12" t="s">
        <v>121</v>
      </c>
      <c r="C840" s="12">
        <v>2010</v>
      </c>
      <c r="D840" s="12" t="s">
        <v>1443</v>
      </c>
      <c r="E840" s="12" t="s">
        <v>21</v>
      </c>
      <c r="F840" s="12" t="s">
        <v>28</v>
      </c>
      <c r="G840" s="13">
        <v>42.787830352783203</v>
      </c>
      <c r="H840" s="13">
        <v>0.58623594045639038</v>
      </c>
      <c r="I840" s="13">
        <v>1.7160059999999999</v>
      </c>
      <c r="J840" s="14">
        <v>2.6719439999999999</v>
      </c>
      <c r="K840" s="14">
        <v>1.9206799999999999</v>
      </c>
      <c r="L840" s="14">
        <v>1.7166939999999999</v>
      </c>
      <c r="M840" s="17">
        <v>55.864181518554666</v>
      </c>
      <c r="N840" s="17">
        <v>66.91310402461076</v>
      </c>
      <c r="O840" s="17">
        <v>85.95363069162633</v>
      </c>
      <c r="W840">
        <v>4.9200000000000003E-5</v>
      </c>
      <c r="X840">
        <v>3.4199999999999998E-5</v>
      </c>
      <c r="Y840">
        <v>2.3216299999999999E-2</v>
      </c>
      <c r="Z840">
        <v>6.0958000000000002E-3</v>
      </c>
    </row>
    <row r="841" spans="1:26" ht="17" x14ac:dyDescent="0.5">
      <c r="A841" s="12" t="s">
        <v>120</v>
      </c>
      <c r="B841" s="12" t="s">
        <v>121</v>
      </c>
      <c r="C841" s="12">
        <v>2011</v>
      </c>
      <c r="D841" s="12" t="s">
        <v>1444</v>
      </c>
      <c r="E841" s="12" t="s">
        <v>21</v>
      </c>
      <c r="F841" s="12" t="s">
        <v>28</v>
      </c>
      <c r="G841" s="13">
        <v>42.582916259765625</v>
      </c>
      <c r="H841" s="13">
        <v>0.5908050537109375</v>
      </c>
      <c r="I841" s="13">
        <v>1.6312800000000001</v>
      </c>
      <c r="J841" s="14">
        <v>2.146503</v>
      </c>
      <c r="K841" s="14">
        <v>2.6896870000000002</v>
      </c>
      <c r="L841" s="14">
        <v>1.605532</v>
      </c>
      <c r="M841" s="17">
        <v>51.8952242533366</v>
      </c>
      <c r="N841" s="17">
        <v>61.654756154638783</v>
      </c>
      <c r="O841" s="17">
        <v>79.774210731481958</v>
      </c>
      <c r="W841">
        <v>7.2999999999999999E-5</v>
      </c>
      <c r="X841">
        <v>2.7609999999999999E-4</v>
      </c>
      <c r="Y841">
        <v>1.09806E-2</v>
      </c>
      <c r="Z841">
        <v>1.32911E-2</v>
      </c>
    </row>
    <row r="842" spans="1:26" ht="17" x14ac:dyDescent="0.5">
      <c r="A842" s="12" t="s">
        <v>120</v>
      </c>
      <c r="B842" s="12" t="s">
        <v>121</v>
      </c>
      <c r="C842" s="12">
        <v>2012</v>
      </c>
      <c r="D842" s="12" t="s">
        <v>1445</v>
      </c>
      <c r="E842" s="12" t="s">
        <v>21</v>
      </c>
      <c r="F842" s="12" t="s">
        <v>28</v>
      </c>
      <c r="G842" s="13">
        <v>43.404106140136719</v>
      </c>
      <c r="H842" s="13">
        <v>0.59534263610839844</v>
      </c>
      <c r="I842" s="13">
        <v>1.5483960000000001</v>
      </c>
      <c r="J842" s="14">
        <v>1.744702</v>
      </c>
      <c r="K842" s="14">
        <v>3.7403559999999998</v>
      </c>
      <c r="L842" s="14">
        <v>1.80715</v>
      </c>
      <c r="M842" s="17">
        <v>47.804669772877411</v>
      </c>
      <c r="N842" s="17">
        <v>55.968634961220708</v>
      </c>
      <c r="O842" s="17">
        <v>71.812754160046936</v>
      </c>
      <c r="W842">
        <v>1.771E-4</v>
      </c>
      <c r="X842">
        <v>3.5280000000000001E-4</v>
      </c>
      <c r="Y842">
        <v>9.0600000000000007E-5</v>
      </c>
      <c r="Z842">
        <v>2.4711799999999999E-2</v>
      </c>
    </row>
    <row r="843" spans="1:26" ht="17" x14ac:dyDescent="0.5">
      <c r="A843" s="12" t="s">
        <v>120</v>
      </c>
      <c r="B843" s="12" t="s">
        <v>121</v>
      </c>
      <c r="C843" s="12">
        <v>2013</v>
      </c>
      <c r="D843" s="12" t="s">
        <v>1446</v>
      </c>
      <c r="E843" s="12" t="s">
        <v>21</v>
      </c>
      <c r="F843" s="12" t="s">
        <v>28</v>
      </c>
      <c r="G843" s="13">
        <v>43.612556457519531</v>
      </c>
      <c r="H843" s="13">
        <v>0.59984838962554932</v>
      </c>
      <c r="I843" s="13">
        <v>1.5148619999999999</v>
      </c>
      <c r="J843" s="14">
        <v>1.5751649999999999</v>
      </c>
      <c r="K843" s="14">
        <v>3.9982700000000002</v>
      </c>
      <c r="L843" s="14">
        <v>2.7463160000000002</v>
      </c>
      <c r="M843" s="17">
        <v>43.018309275309214</v>
      </c>
      <c r="N843" s="17">
        <v>50.584925092937503</v>
      </c>
      <c r="O843" s="17">
        <v>63.918946940628629</v>
      </c>
      <c r="W843">
        <v>1.5784E-3</v>
      </c>
      <c r="X843">
        <v>3.3081E-3</v>
      </c>
      <c r="Y843">
        <v>5.6369999999999999E-4</v>
      </c>
      <c r="Z843">
        <v>1.2038999999999999E-3</v>
      </c>
    </row>
    <row r="844" spans="1:26" ht="17" x14ac:dyDescent="0.5">
      <c r="A844" s="12" t="s">
        <v>120</v>
      </c>
      <c r="B844" s="12" t="s">
        <v>121</v>
      </c>
      <c r="C844" s="12">
        <v>2014</v>
      </c>
      <c r="D844" s="12" t="s">
        <v>1447</v>
      </c>
      <c r="E844" s="12" t="s">
        <v>21</v>
      </c>
      <c r="F844" s="12" t="s">
        <v>28</v>
      </c>
      <c r="G844" s="13">
        <v>43.479694366455078</v>
      </c>
      <c r="H844" s="13">
        <v>0.60432213544845581</v>
      </c>
      <c r="I844" s="13">
        <v>1.2745519999999999</v>
      </c>
      <c r="J844" s="14">
        <v>1.2373179999999999</v>
      </c>
      <c r="K844" s="14">
        <v>2.400166</v>
      </c>
      <c r="L844" s="14">
        <v>3.1696569999999999</v>
      </c>
      <c r="M844" s="17">
        <v>45.457317954615526</v>
      </c>
      <c r="N844" s="17">
        <v>53.068955298969236</v>
      </c>
      <c r="O844" s="17">
        <v>65.412095968709906</v>
      </c>
      <c r="W844">
        <v>8.5888000000000006E-3</v>
      </c>
      <c r="X844">
        <v>3.2783699999999999E-2</v>
      </c>
      <c r="Y844">
        <v>5.9734500000000003E-2</v>
      </c>
      <c r="Z844">
        <v>7.3788999999999999E-3</v>
      </c>
    </row>
    <row r="845" spans="1:26" ht="17" x14ac:dyDescent="0.5">
      <c r="A845" s="12" t="s">
        <v>120</v>
      </c>
      <c r="B845" s="12" t="s">
        <v>121</v>
      </c>
      <c r="C845" s="12">
        <v>2015</v>
      </c>
      <c r="D845" s="12" t="s">
        <v>1448</v>
      </c>
      <c r="E845" s="12" t="s">
        <v>21</v>
      </c>
      <c r="F845" s="12" t="s">
        <v>28</v>
      </c>
      <c r="G845" s="13">
        <v>43.497920989990234</v>
      </c>
      <c r="H845" s="13" t="s">
        <v>649</v>
      </c>
      <c r="I845" s="13">
        <v>1.2441169999999999</v>
      </c>
      <c r="J845" s="14">
        <v>1.2258389999999999</v>
      </c>
      <c r="K845" s="14">
        <v>1.1932039999999999</v>
      </c>
      <c r="L845" s="14">
        <v>3.4538440000000001</v>
      </c>
      <c r="M845" s="17" t="s">
        <v>649</v>
      </c>
      <c r="N845" s="17" t="s">
        <v>649</v>
      </c>
      <c r="O845" s="17" t="s">
        <v>649</v>
      </c>
      <c r="W845">
        <v>2.9596299999999999E-2</v>
      </c>
      <c r="X845">
        <v>0.1031321</v>
      </c>
      <c r="Y845">
        <v>0.2030093</v>
      </c>
      <c r="Z845">
        <v>2.623E-2</v>
      </c>
    </row>
    <row r="846" spans="1:26" ht="17" x14ac:dyDescent="0.5">
      <c r="A846" s="12" t="s">
        <v>120</v>
      </c>
      <c r="B846" s="12" t="s">
        <v>121</v>
      </c>
      <c r="C846" s="12">
        <v>2016</v>
      </c>
      <c r="D846" s="12" t="s">
        <v>1449</v>
      </c>
      <c r="E846" s="12" t="s">
        <v>21</v>
      </c>
      <c r="F846" s="12" t="s">
        <v>28</v>
      </c>
      <c r="G846" s="13">
        <v>43.149696350097656</v>
      </c>
      <c r="H846" s="13" t="s">
        <v>649</v>
      </c>
      <c r="I846" s="13">
        <v>1.3424849999999999</v>
      </c>
      <c r="J846" s="14">
        <v>1.3942950000000001</v>
      </c>
      <c r="K846" s="14">
        <v>0.50963170000000002</v>
      </c>
      <c r="L846" s="14">
        <v>4.1531310000000001</v>
      </c>
      <c r="M846" s="17" t="s">
        <v>649</v>
      </c>
      <c r="N846" s="17" t="s">
        <v>649</v>
      </c>
      <c r="O846" s="17" t="s">
        <v>649</v>
      </c>
      <c r="W846">
        <v>2.65922E-2</v>
      </c>
      <c r="X846">
        <v>9.9062899999999995E-2</v>
      </c>
      <c r="Y846">
        <v>0.2374976</v>
      </c>
      <c r="Z846">
        <v>2.3519999999999999E-3</v>
      </c>
    </row>
    <row r="847" spans="1:26" ht="17" x14ac:dyDescent="0.5">
      <c r="A847" s="12" t="s">
        <v>120</v>
      </c>
      <c r="B847" s="12" t="s">
        <v>121</v>
      </c>
      <c r="C847" s="12">
        <v>2017</v>
      </c>
      <c r="D847" s="12" t="s">
        <v>477</v>
      </c>
      <c r="E847" s="12" t="s">
        <v>21</v>
      </c>
      <c r="F847" s="12" t="s">
        <v>28</v>
      </c>
      <c r="G847" s="13" t="s">
        <v>649</v>
      </c>
      <c r="H847" s="13" t="s">
        <v>649</v>
      </c>
      <c r="I847" s="13">
        <v>1.3548990000000001</v>
      </c>
      <c r="J847" s="14">
        <v>1.4018630000000001</v>
      </c>
      <c r="K847" s="14">
        <v>0.51043989999999995</v>
      </c>
      <c r="L847" s="14">
        <v>4.1855359999999999</v>
      </c>
      <c r="M847" s="17" t="s">
        <v>649</v>
      </c>
      <c r="N847" s="17" t="s">
        <v>649</v>
      </c>
      <c r="O847" s="17" t="s">
        <v>649</v>
      </c>
      <c r="W847">
        <v>3.90094E-2</v>
      </c>
      <c r="X847">
        <v>0.11995210000000001</v>
      </c>
      <c r="Y847">
        <v>0.26079390000000002</v>
      </c>
      <c r="Z847">
        <v>7.3269999999999997E-4</v>
      </c>
    </row>
    <row r="848" spans="1:26" ht="17" x14ac:dyDescent="0.5">
      <c r="A848" s="12" t="s">
        <v>122</v>
      </c>
      <c r="B848" s="12" t="s">
        <v>123</v>
      </c>
      <c r="C848" s="12">
        <v>2000</v>
      </c>
      <c r="D848" s="12" t="s">
        <v>1450</v>
      </c>
      <c r="E848" s="12" t="s">
        <v>21</v>
      </c>
      <c r="F848" s="12" t="s">
        <v>28</v>
      </c>
      <c r="G848" s="13">
        <v>40.924057006835938</v>
      </c>
      <c r="H848" s="13">
        <v>0.41578364372253418</v>
      </c>
      <c r="I848" s="13">
        <v>-0.1953416</v>
      </c>
      <c r="J848" s="14">
        <v>1.4232199999999999</v>
      </c>
      <c r="K848" s="14">
        <v>-1.7799860000000001</v>
      </c>
      <c r="L848" s="14">
        <v>0.24689320000000001</v>
      </c>
      <c r="M848" s="17">
        <v>27.05762169577859</v>
      </c>
      <c r="N848" s="17">
        <v>38.411939703580842</v>
      </c>
      <c r="O848" s="17">
        <v>53.505729620040164</v>
      </c>
      <c r="W848">
        <v>0.67380419999999996</v>
      </c>
      <c r="X848">
        <v>1.5989000000000001E-3</v>
      </c>
      <c r="Y848">
        <v>0.3014734</v>
      </c>
      <c r="Z848">
        <v>9.3559600000000007E-2</v>
      </c>
    </row>
    <row r="849" spans="1:26" ht="17" x14ac:dyDescent="0.5">
      <c r="A849" s="12" t="s">
        <v>122</v>
      </c>
      <c r="B849" s="12" t="s">
        <v>123</v>
      </c>
      <c r="C849" s="12">
        <v>2001</v>
      </c>
      <c r="D849" s="12" t="s">
        <v>1451</v>
      </c>
      <c r="E849" s="12" t="s">
        <v>21</v>
      </c>
      <c r="F849" s="12" t="s">
        <v>28</v>
      </c>
      <c r="G849" s="13" t="s">
        <v>649</v>
      </c>
      <c r="H849" s="13" t="s">
        <v>649</v>
      </c>
      <c r="I849" s="13">
        <v>0.20300689999999999</v>
      </c>
      <c r="J849" s="14">
        <v>1.133731</v>
      </c>
      <c r="K849" s="14">
        <v>0.2256254</v>
      </c>
      <c r="L849" s="14">
        <v>0.26686789999999999</v>
      </c>
      <c r="M849" s="17">
        <v>26.586701653220452</v>
      </c>
      <c r="N849" s="17">
        <v>38.141823277088029</v>
      </c>
      <c r="O849" s="17">
        <v>53.302139049891743</v>
      </c>
      <c r="W849">
        <v>0.59847530000000004</v>
      </c>
      <c r="X849">
        <v>1.2118000000000001E-3</v>
      </c>
      <c r="Y849">
        <v>0.88447759999999997</v>
      </c>
      <c r="Z849">
        <v>1.54634E-2</v>
      </c>
    </row>
    <row r="850" spans="1:26" ht="17" x14ac:dyDescent="0.5">
      <c r="A850" s="12" t="s">
        <v>122</v>
      </c>
      <c r="B850" s="12" t="s">
        <v>123</v>
      </c>
      <c r="C850" s="12">
        <v>2002</v>
      </c>
      <c r="D850" s="12" t="s">
        <v>1452</v>
      </c>
      <c r="E850" s="12" t="s">
        <v>21</v>
      </c>
      <c r="F850" s="12" t="s">
        <v>28</v>
      </c>
      <c r="G850" s="13">
        <v>41.254676818847656</v>
      </c>
      <c r="H850" s="13">
        <v>0.42645320296287537</v>
      </c>
      <c r="I850" s="13">
        <v>0.49179400000000001</v>
      </c>
      <c r="J850" s="14">
        <v>1.0090600000000001</v>
      </c>
      <c r="K850" s="14">
        <v>1.1830670000000001</v>
      </c>
      <c r="L850" s="14">
        <v>0.54131759999999995</v>
      </c>
      <c r="M850" s="17">
        <v>26.364694942127588</v>
      </c>
      <c r="N850" s="17">
        <v>37.054013927023107</v>
      </c>
      <c r="O850" s="17">
        <v>52.872215078811543</v>
      </c>
      <c r="W850">
        <v>0.18784819999999999</v>
      </c>
      <c r="X850">
        <v>3.8690000000000003E-4</v>
      </c>
      <c r="Y850">
        <v>0.3525431</v>
      </c>
      <c r="Z850">
        <v>4.1446900000000002E-2</v>
      </c>
    </row>
    <row r="851" spans="1:26" ht="17" x14ac:dyDescent="0.5">
      <c r="A851" s="12" t="s">
        <v>122</v>
      </c>
      <c r="B851" s="12" t="s">
        <v>123</v>
      </c>
      <c r="C851" s="12">
        <v>2003</v>
      </c>
      <c r="D851" s="12" t="s">
        <v>1453</v>
      </c>
      <c r="E851" s="12" t="s">
        <v>21</v>
      </c>
      <c r="F851" s="12" t="s">
        <v>28</v>
      </c>
      <c r="G851" s="13">
        <v>41.656597137451172</v>
      </c>
      <c r="H851" s="13">
        <v>0.43177133798599243</v>
      </c>
      <c r="I851" s="13">
        <v>0.81833509999999998</v>
      </c>
      <c r="J851" s="14">
        <v>0.99688080000000001</v>
      </c>
      <c r="K851" s="14">
        <v>1.8086960000000001</v>
      </c>
      <c r="L851" s="14">
        <v>0.8726275</v>
      </c>
      <c r="M851" s="17">
        <v>26.652890985662271</v>
      </c>
      <c r="N851" s="17">
        <v>36.935071458648196</v>
      </c>
      <c r="O851" s="17">
        <v>53.411488134046039</v>
      </c>
      <c r="W851">
        <v>3.4976599999999997E-2</v>
      </c>
      <c r="X851">
        <v>2.9E-5</v>
      </c>
      <c r="Y851">
        <v>8.0831E-2</v>
      </c>
      <c r="Z851">
        <v>8.3838000000000003E-3</v>
      </c>
    </row>
    <row r="852" spans="1:26" ht="17" x14ac:dyDescent="0.5">
      <c r="A852" s="12" t="s">
        <v>122</v>
      </c>
      <c r="B852" s="12" t="s">
        <v>123</v>
      </c>
      <c r="C852" s="12">
        <v>2004</v>
      </c>
      <c r="D852" s="12" t="s">
        <v>1454</v>
      </c>
      <c r="E852" s="12" t="s">
        <v>21</v>
      </c>
      <c r="F852" s="12" t="s">
        <v>28</v>
      </c>
      <c r="G852" s="13">
        <v>41.912975311279297</v>
      </c>
      <c r="H852" s="13">
        <v>0.43707707524299622</v>
      </c>
      <c r="I852" s="13">
        <v>1.071933</v>
      </c>
      <c r="J852" s="14">
        <v>1.3850800000000001</v>
      </c>
      <c r="K852" s="14">
        <v>1.9273659999999999</v>
      </c>
      <c r="L852" s="14">
        <v>1.014953</v>
      </c>
      <c r="M852" s="17">
        <v>35.235407477930949</v>
      </c>
      <c r="N852" s="17">
        <v>50.452696868681109</v>
      </c>
      <c r="O852" s="17">
        <v>72.120635571553393</v>
      </c>
      <c r="W852">
        <v>2.4451E-3</v>
      </c>
      <c r="X852">
        <v>7.1069999999999998E-4</v>
      </c>
      <c r="Y852">
        <v>1.08653E-2</v>
      </c>
      <c r="Z852">
        <v>1.063E-4</v>
      </c>
    </row>
    <row r="853" spans="1:26" ht="17" x14ac:dyDescent="0.5">
      <c r="A853" s="12" t="s">
        <v>122</v>
      </c>
      <c r="B853" s="12" t="s">
        <v>123</v>
      </c>
      <c r="C853" s="12">
        <v>2005</v>
      </c>
      <c r="D853" s="12" t="s">
        <v>1455</v>
      </c>
      <c r="E853" s="12" t="s">
        <v>21</v>
      </c>
      <c r="F853" s="12" t="s">
        <v>28</v>
      </c>
      <c r="G853" s="13">
        <v>42.210735321044922</v>
      </c>
      <c r="H853" s="13">
        <v>0.44236952066421509</v>
      </c>
      <c r="I853" s="13">
        <v>1.2789779999999999</v>
      </c>
      <c r="J853" s="14">
        <v>1.4751030000000001</v>
      </c>
      <c r="K853" s="14">
        <v>2.2021060000000001</v>
      </c>
      <c r="L853" s="14">
        <v>0.99312670000000003</v>
      </c>
      <c r="M853" s="17">
        <v>34.751678767957209</v>
      </c>
      <c r="N853" s="17">
        <v>50.712644305465801</v>
      </c>
      <c r="O853" s="17">
        <v>72.630726994269068</v>
      </c>
      <c r="W853">
        <v>3.3000000000000002E-7</v>
      </c>
      <c r="X853">
        <v>5.4700000000000001E-6</v>
      </c>
      <c r="Y853">
        <v>4.3699999999999998E-5</v>
      </c>
      <c r="Z853">
        <v>2.34E-5</v>
      </c>
    </row>
    <row r="854" spans="1:26" ht="17" x14ac:dyDescent="0.5">
      <c r="A854" s="12" t="s">
        <v>122</v>
      </c>
      <c r="B854" s="12" t="s">
        <v>123</v>
      </c>
      <c r="C854" s="12">
        <v>2006</v>
      </c>
      <c r="D854" s="12" t="s">
        <v>1456</v>
      </c>
      <c r="E854" s="12" t="s">
        <v>21</v>
      </c>
      <c r="F854" s="12" t="s">
        <v>28</v>
      </c>
      <c r="G854" s="13">
        <v>42.000423431396484</v>
      </c>
      <c r="H854" s="13">
        <v>0.44764778017997742</v>
      </c>
      <c r="I854" s="13">
        <v>1.211592</v>
      </c>
      <c r="J854" s="14">
        <v>1.30305</v>
      </c>
      <c r="K854" s="14">
        <v>1.9465429999999999</v>
      </c>
      <c r="L854" s="14">
        <v>0.85890350000000004</v>
      </c>
      <c r="M854" s="17">
        <v>32.074235614977368</v>
      </c>
      <c r="N854" s="17">
        <v>47.718242794349749</v>
      </c>
      <c r="O854" s="17">
        <v>68.28354697704853</v>
      </c>
      <c r="W854">
        <v>7.3600000000000003E-7</v>
      </c>
      <c r="X854">
        <v>3.8999999999999999E-5</v>
      </c>
      <c r="Y854">
        <v>3.2200000000000001E-6</v>
      </c>
      <c r="Z854">
        <v>1.1349999999999999E-4</v>
      </c>
    </row>
    <row r="855" spans="1:26" ht="17" x14ac:dyDescent="0.5">
      <c r="A855" s="12" t="s">
        <v>122</v>
      </c>
      <c r="B855" s="12" t="s">
        <v>123</v>
      </c>
      <c r="C855" s="12">
        <v>2007</v>
      </c>
      <c r="D855" s="12" t="s">
        <v>1457</v>
      </c>
      <c r="E855" s="12" t="s">
        <v>21</v>
      </c>
      <c r="F855" s="12" t="s">
        <v>28</v>
      </c>
      <c r="G855" s="13">
        <v>41.90911865234375</v>
      </c>
      <c r="H855" s="13">
        <v>0.45291095972061157</v>
      </c>
      <c r="I855" s="13">
        <v>1.1890559999999999</v>
      </c>
      <c r="J855" s="14">
        <v>1.1922189999999999</v>
      </c>
      <c r="K855" s="14">
        <v>1.8748590000000001</v>
      </c>
      <c r="L855" s="14">
        <v>0.84530810000000001</v>
      </c>
      <c r="M855" s="17">
        <v>31.905708814922161</v>
      </c>
      <c r="N855" s="17">
        <v>48.723880589622752</v>
      </c>
      <c r="O855" s="17">
        <v>69.269096979514927</v>
      </c>
      <c r="W855">
        <v>6.4399999999999994E-8</v>
      </c>
      <c r="X855">
        <v>7.7400000000000004E-6</v>
      </c>
      <c r="Y855">
        <v>2.03E-6</v>
      </c>
      <c r="Z855">
        <v>5.1499999999999998E-6</v>
      </c>
    </row>
    <row r="856" spans="1:26" ht="17" x14ac:dyDescent="0.5">
      <c r="A856" s="12" t="s">
        <v>122</v>
      </c>
      <c r="B856" s="12" t="s">
        <v>123</v>
      </c>
      <c r="C856" s="12">
        <v>2008</v>
      </c>
      <c r="D856" s="12" t="s">
        <v>1458</v>
      </c>
      <c r="E856" s="12" t="s">
        <v>21</v>
      </c>
      <c r="F856" s="12" t="s">
        <v>28</v>
      </c>
      <c r="G856" s="13">
        <v>41.896732330322266</v>
      </c>
      <c r="H856" s="13">
        <v>0.45815819501876831</v>
      </c>
      <c r="I856" s="13">
        <v>1.092719</v>
      </c>
      <c r="J856" s="14">
        <v>1.1727650000000001</v>
      </c>
      <c r="K856" s="14">
        <v>1.5699179999999999</v>
      </c>
      <c r="L856" s="14">
        <v>0.68418679999999998</v>
      </c>
      <c r="M856" s="17">
        <v>34.127747385125424</v>
      </c>
      <c r="N856" s="17">
        <v>51.109123647158619</v>
      </c>
      <c r="O856" s="17">
        <v>72.046056298552799</v>
      </c>
      <c r="W856">
        <v>2.16E-7</v>
      </c>
      <c r="X856">
        <v>9.4E-7</v>
      </c>
      <c r="Y856">
        <v>4.7899999999999999E-5</v>
      </c>
      <c r="Z856">
        <v>1.9503000000000001E-3</v>
      </c>
    </row>
    <row r="857" spans="1:26" ht="17" x14ac:dyDescent="0.5">
      <c r="A857" s="12" t="s">
        <v>122</v>
      </c>
      <c r="B857" s="12" t="s">
        <v>123</v>
      </c>
      <c r="C857" s="12">
        <v>2009</v>
      </c>
      <c r="D857" s="12" t="s">
        <v>1459</v>
      </c>
      <c r="E857" s="12" t="s">
        <v>21</v>
      </c>
      <c r="F857" s="12" t="s">
        <v>28</v>
      </c>
      <c r="G857" s="13">
        <v>41.781246185302734</v>
      </c>
      <c r="H857" s="13">
        <v>0.46338868141174316</v>
      </c>
      <c r="I857" s="13">
        <v>1.049919</v>
      </c>
      <c r="J857" s="14">
        <v>1.2531730000000001</v>
      </c>
      <c r="K857" s="14">
        <v>1.3411569999999999</v>
      </c>
      <c r="L857" s="14">
        <v>0.50354030000000005</v>
      </c>
      <c r="M857" s="17">
        <v>34.708246431852629</v>
      </c>
      <c r="N857" s="17">
        <v>49.860290106301818</v>
      </c>
      <c r="O857" s="17">
        <v>71.396737815170923</v>
      </c>
      <c r="W857">
        <v>1.79E-6</v>
      </c>
      <c r="X857">
        <v>8.8800000000000001E-7</v>
      </c>
      <c r="Y857">
        <v>2.2908E-3</v>
      </c>
      <c r="Z857">
        <v>1.54456E-2</v>
      </c>
    </row>
    <row r="858" spans="1:26" ht="17" x14ac:dyDescent="0.5">
      <c r="A858" s="12" t="s">
        <v>122</v>
      </c>
      <c r="B858" s="12" t="s">
        <v>123</v>
      </c>
      <c r="C858" s="12">
        <v>2010</v>
      </c>
      <c r="D858" s="12" t="s">
        <v>1460</v>
      </c>
      <c r="E858" s="12" t="s">
        <v>21</v>
      </c>
      <c r="F858" s="12" t="s">
        <v>28</v>
      </c>
      <c r="G858" s="13">
        <v>42.014324188232422</v>
      </c>
      <c r="H858" s="13">
        <v>0.46860158443450928</v>
      </c>
      <c r="I858" s="13">
        <v>0.94130670000000005</v>
      </c>
      <c r="J858" s="14">
        <v>1.290611</v>
      </c>
      <c r="K858" s="14">
        <v>0.88214190000000003</v>
      </c>
      <c r="L858" s="14">
        <v>0.3149844</v>
      </c>
      <c r="M858" s="17">
        <v>33.318214416503899</v>
      </c>
      <c r="N858" s="17">
        <v>47.743858685217234</v>
      </c>
      <c r="O858" s="17">
        <v>68.055990944755933</v>
      </c>
      <c r="W858">
        <v>1.6799999999999998E-5</v>
      </c>
      <c r="X858">
        <v>2.8200000000000001E-6</v>
      </c>
      <c r="Y858">
        <v>2.1392700000000001E-2</v>
      </c>
      <c r="Z858">
        <v>0.15183759999999999</v>
      </c>
    </row>
    <row r="859" spans="1:26" ht="17" x14ac:dyDescent="0.5">
      <c r="A859" s="12" t="s">
        <v>122</v>
      </c>
      <c r="B859" s="12" t="s">
        <v>123</v>
      </c>
      <c r="C859" s="12">
        <v>2011</v>
      </c>
      <c r="D859" s="12" t="s">
        <v>1461</v>
      </c>
      <c r="E859" s="12" t="s">
        <v>21</v>
      </c>
      <c r="F859" s="12" t="s">
        <v>28</v>
      </c>
      <c r="G859" s="13">
        <v>42.167324066162109</v>
      </c>
      <c r="H859" s="13">
        <v>0.47379612922668457</v>
      </c>
      <c r="I859" s="13">
        <v>0.84977999999999998</v>
      </c>
      <c r="J859" s="14">
        <v>1.307822</v>
      </c>
      <c r="K859" s="14">
        <v>0.52616490000000005</v>
      </c>
      <c r="L859" s="14">
        <v>0.14439160000000001</v>
      </c>
      <c r="M859" s="17">
        <v>34.373192787170403</v>
      </c>
      <c r="N859" s="17">
        <v>49.662822531280817</v>
      </c>
      <c r="O859" s="17">
        <v>70.071838243078773</v>
      </c>
      <c r="W859">
        <v>3.4199999999999998E-5</v>
      </c>
      <c r="X859">
        <v>2.4300000000000001E-5</v>
      </c>
      <c r="Y859">
        <v>0.1319236</v>
      </c>
      <c r="Z859">
        <v>0.441353</v>
      </c>
    </row>
    <row r="860" spans="1:26" ht="17" x14ac:dyDescent="0.5">
      <c r="A860" s="12" t="s">
        <v>122</v>
      </c>
      <c r="B860" s="12" t="s">
        <v>123</v>
      </c>
      <c r="C860" s="12">
        <v>2012</v>
      </c>
      <c r="D860" s="12" t="s">
        <v>1462</v>
      </c>
      <c r="E860" s="12" t="s">
        <v>21</v>
      </c>
      <c r="F860" s="12" t="s">
        <v>28</v>
      </c>
      <c r="G860" s="13">
        <v>42.163028717041016</v>
      </c>
      <c r="H860" s="13">
        <v>0.47897151112556458</v>
      </c>
      <c r="I860" s="13">
        <v>0.74923099999999998</v>
      </c>
      <c r="J860" s="14">
        <v>1.274408</v>
      </c>
      <c r="K860" s="14">
        <v>0.2352051</v>
      </c>
      <c r="L860" s="14">
        <v>-3.89375E-2</v>
      </c>
      <c r="M860" s="17">
        <v>35.396239757537856</v>
      </c>
      <c r="N860" s="17">
        <v>51.290224774638787</v>
      </c>
      <c r="O860" s="17">
        <v>71.934274839508248</v>
      </c>
      <c r="W860">
        <v>3.4799999999999999E-5</v>
      </c>
      <c r="X860">
        <v>4.0079999999999998E-4</v>
      </c>
      <c r="Y860">
        <v>0.46406570000000003</v>
      </c>
      <c r="Z860">
        <v>0.79328699999999996</v>
      </c>
    </row>
    <row r="861" spans="1:26" ht="17" x14ac:dyDescent="0.5">
      <c r="A861" s="12" t="s">
        <v>122</v>
      </c>
      <c r="B861" s="12" t="s">
        <v>123</v>
      </c>
      <c r="C861" s="12">
        <v>2013</v>
      </c>
      <c r="D861" s="12" t="s">
        <v>1463</v>
      </c>
      <c r="E861" s="12" t="s">
        <v>21</v>
      </c>
      <c r="F861" s="12" t="s">
        <v>28</v>
      </c>
      <c r="G861" s="13">
        <v>42.040607452392578</v>
      </c>
      <c r="H861" s="13">
        <v>0.4841269850730896</v>
      </c>
      <c r="I861" s="13">
        <v>0.67108840000000003</v>
      </c>
      <c r="J861" s="14">
        <v>1.1294139999999999</v>
      </c>
      <c r="K861" s="14">
        <v>2.4453900000000001E-2</v>
      </c>
      <c r="L861" s="14">
        <v>-0.16185240000000001</v>
      </c>
      <c r="M861" s="17">
        <v>35.485238120669429</v>
      </c>
      <c r="N861" s="17">
        <v>51.007089327873359</v>
      </c>
      <c r="O861" s="17">
        <v>71.812716010898967</v>
      </c>
      <c r="W861">
        <v>5.48E-6</v>
      </c>
      <c r="X861">
        <v>4.6519999999999998E-4</v>
      </c>
      <c r="Y861">
        <v>0.94897149999999997</v>
      </c>
      <c r="Z861">
        <v>0.22796130000000001</v>
      </c>
    </row>
    <row r="862" spans="1:26" ht="17" x14ac:dyDescent="0.5">
      <c r="A862" s="12" t="s">
        <v>122</v>
      </c>
      <c r="B862" s="12" t="s">
        <v>123</v>
      </c>
      <c r="C862" s="12">
        <v>2014</v>
      </c>
      <c r="D862" s="12" t="s">
        <v>1464</v>
      </c>
      <c r="E862" s="12" t="s">
        <v>21</v>
      </c>
      <c r="F862" s="12" t="s">
        <v>28</v>
      </c>
      <c r="G862" s="13">
        <v>42.632854461669922</v>
      </c>
      <c r="H862" s="13">
        <v>0.48926186561584473</v>
      </c>
      <c r="I862" s="13">
        <v>0.70472970000000001</v>
      </c>
      <c r="J862" s="14">
        <v>1.620895</v>
      </c>
      <c r="K862" s="14">
        <v>-0.22481699999999999</v>
      </c>
      <c r="L862" s="14">
        <v>-0.22163730000000001</v>
      </c>
      <c r="M862" s="17">
        <v>35.70517812456405</v>
      </c>
      <c r="N862" s="17">
        <v>52.697331832310013</v>
      </c>
      <c r="O862" s="17">
        <v>74.27665594173061</v>
      </c>
      <c r="W862">
        <v>6.7399999999999998E-5</v>
      </c>
      <c r="X862">
        <v>7.8881999999999997E-3</v>
      </c>
      <c r="Y862">
        <v>0.67731070000000004</v>
      </c>
      <c r="Z862">
        <v>0.1180855</v>
      </c>
    </row>
    <row r="863" spans="1:26" ht="17" x14ac:dyDescent="0.5">
      <c r="A863" s="12" t="s">
        <v>122</v>
      </c>
      <c r="B863" s="12" t="s">
        <v>123</v>
      </c>
      <c r="C863" s="12">
        <v>2015</v>
      </c>
      <c r="D863" s="12" t="s">
        <v>1465</v>
      </c>
      <c r="E863" s="12" t="s">
        <v>21</v>
      </c>
      <c r="F863" s="12" t="s">
        <v>28</v>
      </c>
      <c r="G863" s="13">
        <v>42.725940704345703</v>
      </c>
      <c r="H863" s="13" t="s">
        <v>649</v>
      </c>
      <c r="I863" s="13">
        <v>0.94650409999999996</v>
      </c>
      <c r="J863" s="14">
        <v>2.7178659999999999</v>
      </c>
      <c r="K863" s="14">
        <v>-0.660192</v>
      </c>
      <c r="L863" s="14">
        <v>-7.4775800000000003E-2</v>
      </c>
      <c r="M863" s="17" t="s">
        <v>649</v>
      </c>
      <c r="N863" s="17" t="s">
        <v>649</v>
      </c>
      <c r="O863" s="17" t="s">
        <v>649</v>
      </c>
      <c r="W863">
        <v>1.1188500000000001E-2</v>
      </c>
      <c r="X863">
        <v>1.8169E-3</v>
      </c>
      <c r="Y863">
        <v>0.66383700000000001</v>
      </c>
      <c r="Z863">
        <v>0.88694890000000004</v>
      </c>
    </row>
    <row r="864" spans="1:26" ht="17" x14ac:dyDescent="0.5">
      <c r="A864" s="12" t="s">
        <v>122</v>
      </c>
      <c r="B864" s="12" t="s">
        <v>123</v>
      </c>
      <c r="C864" s="12">
        <v>2016</v>
      </c>
      <c r="D864" s="12" t="s">
        <v>1466</v>
      </c>
      <c r="E864" s="12" t="s">
        <v>21</v>
      </c>
      <c r="F864" s="12" t="s">
        <v>28</v>
      </c>
      <c r="G864" s="13">
        <v>42.771438598632813</v>
      </c>
      <c r="H864" s="13" t="s">
        <v>649</v>
      </c>
      <c r="I864" s="13">
        <v>1.4820720000000001</v>
      </c>
      <c r="J864" s="14">
        <v>2.577305</v>
      </c>
      <c r="K864" s="14">
        <v>2.1074280000000001</v>
      </c>
      <c r="L864" s="14">
        <v>0.93284160000000005</v>
      </c>
      <c r="M864" s="17" t="s">
        <v>649</v>
      </c>
      <c r="N864" s="17" t="s">
        <v>649</v>
      </c>
      <c r="O864" s="17" t="s">
        <v>649</v>
      </c>
      <c r="W864">
        <v>1.7601100000000001E-2</v>
      </c>
      <c r="X864">
        <v>8.52493E-2</v>
      </c>
      <c r="Y864">
        <v>0.26618920000000001</v>
      </c>
      <c r="Z864">
        <v>0.3315227</v>
      </c>
    </row>
    <row r="865" spans="1:26" ht="17" x14ac:dyDescent="0.5">
      <c r="A865" s="12" t="s">
        <v>122</v>
      </c>
      <c r="B865" s="12" t="s">
        <v>123</v>
      </c>
      <c r="C865" s="12">
        <v>2017</v>
      </c>
      <c r="D865" s="12" t="s">
        <v>478</v>
      </c>
      <c r="E865" s="12" t="s">
        <v>21</v>
      </c>
      <c r="F865" s="12" t="s">
        <v>28</v>
      </c>
      <c r="G865" s="13" t="s">
        <v>649</v>
      </c>
      <c r="H865" s="13" t="s">
        <v>649</v>
      </c>
      <c r="I865" s="13">
        <v>1.6398870000000001</v>
      </c>
      <c r="J865" s="14">
        <v>2.07803</v>
      </c>
      <c r="K865" s="14">
        <v>3.2206809999999999</v>
      </c>
      <c r="L865" s="14">
        <v>1.4615370000000001</v>
      </c>
      <c r="M865" s="17" t="s">
        <v>649</v>
      </c>
      <c r="N865" s="17" t="s">
        <v>649</v>
      </c>
      <c r="O865" s="17" t="s">
        <v>649</v>
      </c>
      <c r="W865">
        <v>4.1256000000000001E-3</v>
      </c>
      <c r="X865">
        <v>0.14482159999999999</v>
      </c>
      <c r="Y865">
        <v>0.1065644</v>
      </c>
      <c r="Z865">
        <v>1.0448300000000001E-2</v>
      </c>
    </row>
    <row r="866" spans="1:26" ht="17" x14ac:dyDescent="0.5">
      <c r="A866" s="12" t="s">
        <v>124</v>
      </c>
      <c r="B866" s="12" t="s">
        <v>125</v>
      </c>
      <c r="C866" s="12">
        <v>2000</v>
      </c>
      <c r="D866" s="12" t="s">
        <v>1467</v>
      </c>
      <c r="E866" s="12" t="s">
        <v>21</v>
      </c>
      <c r="F866" s="12" t="s">
        <v>28</v>
      </c>
      <c r="G866" s="13">
        <v>43.910308837890625</v>
      </c>
      <c r="H866" s="13">
        <v>0.97755175828933716</v>
      </c>
      <c r="I866" s="13">
        <v>1.23736</v>
      </c>
      <c r="J866" s="14">
        <v>1.255458</v>
      </c>
      <c r="K866" s="14">
        <v>3.35873</v>
      </c>
      <c r="L866" s="14">
        <v>1.116322</v>
      </c>
      <c r="M866" s="17">
        <v>36.650138854980483</v>
      </c>
      <c r="N866" s="17">
        <v>51.665185404947572</v>
      </c>
      <c r="O866" s="17">
        <v>77.872837343758533</v>
      </c>
      <c r="W866">
        <v>4.1199999999999998E-7</v>
      </c>
      <c r="X866">
        <v>6.19E-5</v>
      </c>
      <c r="Y866">
        <v>4.49E-5</v>
      </c>
      <c r="Z866">
        <v>3.6800000000000001E-7</v>
      </c>
    </row>
    <row r="867" spans="1:26" ht="17" x14ac:dyDescent="0.5">
      <c r="A867" s="12" t="s">
        <v>124</v>
      </c>
      <c r="B867" s="12" t="s">
        <v>125</v>
      </c>
      <c r="C867" s="12">
        <v>2001</v>
      </c>
      <c r="D867" s="12" t="s">
        <v>1468</v>
      </c>
      <c r="E867" s="12" t="s">
        <v>21</v>
      </c>
      <c r="F867" s="12" t="s">
        <v>28</v>
      </c>
      <c r="G867" s="13" t="s">
        <v>649</v>
      </c>
      <c r="H867" s="13" t="s">
        <v>649</v>
      </c>
      <c r="I867" s="13">
        <v>1.1061479999999999</v>
      </c>
      <c r="J867" s="14">
        <v>1.051747</v>
      </c>
      <c r="K867" s="14">
        <v>2.9183029999999999</v>
      </c>
      <c r="L867" s="14">
        <v>1.0528550000000001</v>
      </c>
      <c r="M867" s="17">
        <v>36.697589874267557</v>
      </c>
      <c r="N867" s="17">
        <v>51.661729885804732</v>
      </c>
      <c r="O867" s="17">
        <v>78.565572878535278</v>
      </c>
      <c r="W867">
        <v>2.5399999999999998E-6</v>
      </c>
      <c r="X867">
        <v>1.9000000000000001E-8</v>
      </c>
      <c r="Y867">
        <v>4.8600000000000002E-5</v>
      </c>
      <c r="Z867">
        <v>6.2500000000000005E-7</v>
      </c>
    </row>
    <row r="868" spans="1:26" ht="17" x14ac:dyDescent="0.5">
      <c r="A868" s="12" t="s">
        <v>124</v>
      </c>
      <c r="B868" s="12" t="s">
        <v>125</v>
      </c>
      <c r="C868" s="12">
        <v>2002</v>
      </c>
      <c r="D868" s="12" t="s">
        <v>1469</v>
      </c>
      <c r="E868" s="12" t="s">
        <v>21</v>
      </c>
      <c r="F868" s="12" t="s">
        <v>28</v>
      </c>
      <c r="G868" s="13">
        <v>43.964076995849609</v>
      </c>
      <c r="H868" s="13">
        <v>0.97818827629089355</v>
      </c>
      <c r="I868" s="13">
        <v>0.98142050000000003</v>
      </c>
      <c r="J868" s="14">
        <v>1.009144</v>
      </c>
      <c r="K868" s="14">
        <v>2.633235</v>
      </c>
      <c r="L868" s="14">
        <v>0.9680493</v>
      </c>
      <c r="M868" s="17">
        <v>36.791748046875</v>
      </c>
      <c r="N868" s="17">
        <v>51.238425420373829</v>
      </c>
      <c r="O868" s="17">
        <v>78.38714914373017</v>
      </c>
      <c r="W868">
        <v>1.1599999999999999E-6</v>
      </c>
      <c r="X868">
        <v>6.6199999999999999E-9</v>
      </c>
      <c r="Y868">
        <v>2.62E-5</v>
      </c>
      <c r="Z868">
        <v>3.9700000000000001E-6</v>
      </c>
    </row>
    <row r="869" spans="1:26" ht="17" x14ac:dyDescent="0.5">
      <c r="A869" s="12" t="s">
        <v>124</v>
      </c>
      <c r="B869" s="12" t="s">
        <v>125</v>
      </c>
      <c r="C869" s="12">
        <v>2003</v>
      </c>
      <c r="D869" s="12" t="s">
        <v>1470</v>
      </c>
      <c r="E869" s="12" t="s">
        <v>21</v>
      </c>
      <c r="F869" s="12" t="s">
        <v>28</v>
      </c>
      <c r="G869" s="13">
        <v>43.970649719238281</v>
      </c>
      <c r="H869" s="13">
        <v>0.9784998893737793</v>
      </c>
      <c r="I869" s="13">
        <v>0.87656690000000004</v>
      </c>
      <c r="J869" s="14">
        <v>0.98429460000000002</v>
      </c>
      <c r="K869" s="14">
        <v>2.5878190000000001</v>
      </c>
      <c r="L869" s="14">
        <v>0.84008309999999997</v>
      </c>
      <c r="M869" s="17">
        <v>36.913372039794922</v>
      </c>
      <c r="N869" s="17">
        <v>51.067735413789492</v>
      </c>
      <c r="O869" s="17">
        <v>78.131577562515034</v>
      </c>
      <c r="W869">
        <v>1.3400000000000001E-7</v>
      </c>
      <c r="X869">
        <v>1.02E-7</v>
      </c>
      <c r="Y869">
        <v>1.773E-4</v>
      </c>
      <c r="Z869">
        <v>1.5400000000000001E-10</v>
      </c>
    </row>
    <row r="870" spans="1:26" ht="17" x14ac:dyDescent="0.5">
      <c r="A870" s="12" t="s">
        <v>124</v>
      </c>
      <c r="B870" s="12" t="s">
        <v>125</v>
      </c>
      <c r="C870" s="12">
        <v>2004</v>
      </c>
      <c r="D870" s="12" t="s">
        <v>1471</v>
      </c>
      <c r="E870" s="12" t="s">
        <v>21</v>
      </c>
      <c r="F870" s="12" t="s">
        <v>28</v>
      </c>
      <c r="G870" s="13">
        <v>43.997097015380859</v>
      </c>
      <c r="H870" s="13">
        <v>0.97880715131759644</v>
      </c>
      <c r="I870" s="13">
        <v>0.86760099999999996</v>
      </c>
      <c r="J870" s="14">
        <v>1.0264230000000001</v>
      </c>
      <c r="K870" s="14">
        <v>2.0851280000000001</v>
      </c>
      <c r="L870" s="14">
        <v>0.78844009999999998</v>
      </c>
      <c r="M870" s="17">
        <v>37.36108016967772</v>
      </c>
      <c r="N870" s="17">
        <v>51.419345139807405</v>
      </c>
      <c r="O870" s="17">
        <v>78.282994615108763</v>
      </c>
      <c r="W870">
        <v>4.4700000000000002E-7</v>
      </c>
      <c r="X870">
        <v>5.1399999999999997E-7</v>
      </c>
      <c r="Y870">
        <v>2.19E-5</v>
      </c>
      <c r="Z870">
        <v>1.5099999999999999E-7</v>
      </c>
    </row>
    <row r="871" spans="1:26" ht="17" x14ac:dyDescent="0.5">
      <c r="A871" s="12" t="s">
        <v>124</v>
      </c>
      <c r="B871" s="12" t="s">
        <v>125</v>
      </c>
      <c r="C871" s="12">
        <v>2005</v>
      </c>
      <c r="D871" s="12" t="s">
        <v>1472</v>
      </c>
      <c r="E871" s="12" t="s">
        <v>21</v>
      </c>
      <c r="F871" s="12" t="s">
        <v>28</v>
      </c>
      <c r="G871" s="13">
        <v>44.030529022216797</v>
      </c>
      <c r="H871" s="13">
        <v>0.97911006212234497</v>
      </c>
      <c r="I871" s="13">
        <v>0.94648100000000002</v>
      </c>
      <c r="J871" s="14">
        <v>1.0669649999999999</v>
      </c>
      <c r="K871" s="14">
        <v>2.247598</v>
      </c>
      <c r="L871" s="14">
        <v>0.75905579999999995</v>
      </c>
      <c r="M871" s="17">
        <v>38.854705810546882</v>
      </c>
      <c r="N871" s="17">
        <v>53.749078049525274</v>
      </c>
      <c r="O871" s="17">
        <v>81.302334382087409</v>
      </c>
      <c r="W871">
        <v>3.1699999999999998E-5</v>
      </c>
      <c r="X871">
        <v>1.1600000000000001E-5</v>
      </c>
      <c r="Y871">
        <v>4.6040000000000002E-4</v>
      </c>
      <c r="Z871">
        <v>2.67E-7</v>
      </c>
    </row>
    <row r="872" spans="1:26" ht="17" x14ac:dyDescent="0.5">
      <c r="A872" s="12" t="s">
        <v>124</v>
      </c>
      <c r="B872" s="12" t="s">
        <v>125</v>
      </c>
      <c r="C872" s="12">
        <v>2006</v>
      </c>
      <c r="D872" s="12" t="s">
        <v>1473</v>
      </c>
      <c r="E872" s="12" t="s">
        <v>21</v>
      </c>
      <c r="F872" s="12" t="s">
        <v>28</v>
      </c>
      <c r="G872" s="13">
        <v>44.465263366699219</v>
      </c>
      <c r="H872" s="13">
        <v>0.97940874099731445</v>
      </c>
      <c r="I872" s="13">
        <v>0.96100289999999999</v>
      </c>
      <c r="J872" s="14">
        <v>1.2369479999999999</v>
      </c>
      <c r="K872" s="14">
        <v>2.640412</v>
      </c>
      <c r="L872" s="14">
        <v>0.73615220000000003</v>
      </c>
      <c r="M872" s="17">
        <v>39.543884277343757</v>
      </c>
      <c r="N872" s="17">
        <v>55.222431586893926</v>
      </c>
      <c r="O872" s="17">
        <v>83.417467653289791</v>
      </c>
      <c r="W872">
        <v>5.0000000000000004E-6</v>
      </c>
      <c r="X872">
        <v>2.1699999999999999E-5</v>
      </c>
      <c r="Y872">
        <v>1.2523E-3</v>
      </c>
      <c r="Z872">
        <v>1.48E-7</v>
      </c>
    </row>
    <row r="873" spans="1:26" ht="17" x14ac:dyDescent="0.5">
      <c r="A873" s="12" t="s">
        <v>124</v>
      </c>
      <c r="B873" s="12" t="s">
        <v>125</v>
      </c>
      <c r="C873" s="12">
        <v>2007</v>
      </c>
      <c r="D873" s="12" t="s">
        <v>1474</v>
      </c>
      <c r="E873" s="12" t="s">
        <v>21</v>
      </c>
      <c r="F873" s="12" t="s">
        <v>28</v>
      </c>
      <c r="G873" s="13">
        <v>44.492706298828125</v>
      </c>
      <c r="H873" s="13">
        <v>0.97970324754714966</v>
      </c>
      <c r="I873" s="13">
        <v>0.97787979999999997</v>
      </c>
      <c r="J873" s="14">
        <v>1.4209160000000001</v>
      </c>
      <c r="K873" s="14">
        <v>2.5179450000000001</v>
      </c>
      <c r="L873" s="14">
        <v>0.8017126</v>
      </c>
      <c r="M873" s="17">
        <v>40.028079986572401</v>
      </c>
      <c r="N873" s="17">
        <v>55.730029220530845</v>
      </c>
      <c r="O873" s="17">
        <v>84.292744853615289</v>
      </c>
      <c r="W873">
        <v>4.5600000000000004E-6</v>
      </c>
      <c r="X873">
        <v>1.5099999999999999E-5</v>
      </c>
      <c r="Y873">
        <v>8.2495999999999993E-3</v>
      </c>
      <c r="Z873">
        <v>7.0400000000000004E-6</v>
      </c>
    </row>
    <row r="874" spans="1:26" ht="17" x14ac:dyDescent="0.5">
      <c r="A874" s="12" t="s">
        <v>124</v>
      </c>
      <c r="B874" s="12" t="s">
        <v>125</v>
      </c>
      <c r="C874" s="12">
        <v>2008</v>
      </c>
      <c r="D874" s="12" t="s">
        <v>1475</v>
      </c>
      <c r="E874" s="12" t="s">
        <v>21</v>
      </c>
      <c r="F874" s="12" t="s">
        <v>28</v>
      </c>
      <c r="G874" s="13">
        <v>44.596477508544922</v>
      </c>
      <c r="H874" s="13">
        <v>0.97999358177185059</v>
      </c>
      <c r="I874" s="13">
        <v>0.96585399999999999</v>
      </c>
      <c r="J874" s="14">
        <v>1.533361</v>
      </c>
      <c r="K874" s="14">
        <v>2.383168</v>
      </c>
      <c r="L874" s="14">
        <v>0.76821110000000004</v>
      </c>
      <c r="M874" s="17">
        <v>38.572906494140639</v>
      </c>
      <c r="N874" s="17">
        <v>53.209498711646738</v>
      </c>
      <c r="O874" s="17">
        <v>81.391811922983578</v>
      </c>
      <c r="W874">
        <v>7.0300000000000001E-5</v>
      </c>
      <c r="X874">
        <v>8.0600000000000008E-6</v>
      </c>
      <c r="Y874">
        <v>3.6339400000000001E-2</v>
      </c>
      <c r="Z874">
        <v>4.1799999999999998E-6</v>
      </c>
    </row>
    <row r="875" spans="1:26" ht="17" x14ac:dyDescent="0.5">
      <c r="A875" s="12" t="s">
        <v>124</v>
      </c>
      <c r="B875" s="12" t="s">
        <v>125</v>
      </c>
      <c r="C875" s="12">
        <v>2009</v>
      </c>
      <c r="D875" s="12" t="s">
        <v>1476</v>
      </c>
      <c r="E875" s="12" t="s">
        <v>21</v>
      </c>
      <c r="F875" s="12" t="s">
        <v>28</v>
      </c>
      <c r="G875" s="13">
        <v>44.328968048095703</v>
      </c>
      <c r="H875" s="13">
        <v>0.98027980327606201</v>
      </c>
      <c r="I875" s="13">
        <v>1.06934</v>
      </c>
      <c r="J875" s="14">
        <v>1.7134529999999999</v>
      </c>
      <c r="K875" s="14">
        <v>1.635078</v>
      </c>
      <c r="L875" s="14">
        <v>0.78837939999999995</v>
      </c>
      <c r="M875" s="17">
        <v>38.938266754150398</v>
      </c>
      <c r="N875" s="17">
        <v>50.956606484954669</v>
      </c>
      <c r="O875" s="17">
        <v>80.31896954054001</v>
      </c>
      <c r="W875">
        <v>2.48E-5</v>
      </c>
      <c r="X875">
        <v>1.08E-7</v>
      </c>
      <c r="Y875">
        <v>0.15662300000000001</v>
      </c>
      <c r="Z875">
        <v>8.9299999999999992E-6</v>
      </c>
    </row>
    <row r="876" spans="1:26" ht="17" x14ac:dyDescent="0.5">
      <c r="A876" s="12" t="s">
        <v>124</v>
      </c>
      <c r="B876" s="12" t="s">
        <v>125</v>
      </c>
      <c r="C876" s="12">
        <v>2010</v>
      </c>
      <c r="D876" s="12" t="s">
        <v>1477</v>
      </c>
      <c r="E876" s="12" t="s">
        <v>21</v>
      </c>
      <c r="F876" s="12" t="s">
        <v>28</v>
      </c>
      <c r="G876" s="13">
        <v>44.242515563964844</v>
      </c>
      <c r="H876" s="13">
        <v>0.98056209087371826</v>
      </c>
      <c r="I876" s="13">
        <v>1.097645</v>
      </c>
      <c r="J876" s="14">
        <v>1.7003539999999999</v>
      </c>
      <c r="K876" s="14">
        <v>1.929543</v>
      </c>
      <c r="L876" s="14">
        <v>0.74616970000000005</v>
      </c>
      <c r="M876" s="17">
        <v>37.995552062988281</v>
      </c>
      <c r="N876" s="17">
        <v>50.675567198350798</v>
      </c>
      <c r="O876" s="17">
        <v>79.802107943452057</v>
      </c>
      <c r="W876">
        <v>1.1399999999999999E-5</v>
      </c>
      <c r="X876">
        <v>1.31E-7</v>
      </c>
      <c r="Y876">
        <v>0.1072231</v>
      </c>
      <c r="Z876">
        <v>8.1699999999999994E-5</v>
      </c>
    </row>
    <row r="877" spans="1:26" ht="17" x14ac:dyDescent="0.5">
      <c r="A877" s="12" t="s">
        <v>124</v>
      </c>
      <c r="B877" s="12" t="s">
        <v>125</v>
      </c>
      <c r="C877" s="12">
        <v>2011</v>
      </c>
      <c r="D877" s="12" t="s">
        <v>1478</v>
      </c>
      <c r="E877" s="12" t="s">
        <v>21</v>
      </c>
      <c r="F877" s="12" t="s">
        <v>28</v>
      </c>
      <c r="G877" s="13">
        <v>44.462387084960938</v>
      </c>
      <c r="H877" s="13">
        <v>0.98084032535552979</v>
      </c>
      <c r="I877" s="13">
        <v>1.0412589999999999</v>
      </c>
      <c r="J877" s="14">
        <v>1.661956</v>
      </c>
      <c r="K877" s="14">
        <v>1.5973470000000001</v>
      </c>
      <c r="L877" s="14">
        <v>0.75826159999999998</v>
      </c>
      <c r="M877" s="17">
        <v>38.315670013427713</v>
      </c>
      <c r="N877" s="17">
        <v>51.445244619798494</v>
      </c>
      <c r="O877" s="17">
        <v>79.967825059107341</v>
      </c>
      <c r="W877">
        <v>2.8600000000000001E-5</v>
      </c>
      <c r="X877">
        <v>3.0699999999999998E-7</v>
      </c>
      <c r="Y877">
        <v>0.26857560000000003</v>
      </c>
      <c r="Z877">
        <v>2.497E-4</v>
      </c>
    </row>
    <row r="878" spans="1:26" ht="17" x14ac:dyDescent="0.5">
      <c r="A878" s="12" t="s">
        <v>124</v>
      </c>
      <c r="B878" s="12" t="s">
        <v>125</v>
      </c>
      <c r="C878" s="12">
        <v>2012</v>
      </c>
      <c r="D878" s="12" t="s">
        <v>1479</v>
      </c>
      <c r="E878" s="12" t="s">
        <v>21</v>
      </c>
      <c r="F878" s="12" t="s">
        <v>28</v>
      </c>
      <c r="G878" s="13">
        <v>44.422073364257813</v>
      </c>
      <c r="H878" s="13">
        <v>0.98111468553543091</v>
      </c>
      <c r="I878" s="13">
        <v>0.97939310000000002</v>
      </c>
      <c r="J878" s="14">
        <v>1.6140080000000001</v>
      </c>
      <c r="K878" s="14">
        <v>1.9477599999999999</v>
      </c>
      <c r="L878" s="14">
        <v>0.75627540000000004</v>
      </c>
      <c r="M878" s="17">
        <v>38.409721374511719</v>
      </c>
      <c r="N878" s="17">
        <v>51.547270691883092</v>
      </c>
      <c r="O878" s="17">
        <v>79.950108495442606</v>
      </c>
      <c r="W878">
        <v>2.7680000000000001E-4</v>
      </c>
      <c r="X878">
        <v>2.8700000000000001E-6</v>
      </c>
      <c r="Y878">
        <v>0.29935139999999999</v>
      </c>
      <c r="Z878">
        <v>2.8084999999999998E-3</v>
      </c>
    </row>
    <row r="879" spans="1:26" ht="17" x14ac:dyDescent="0.5">
      <c r="A879" s="12" t="s">
        <v>124</v>
      </c>
      <c r="B879" s="12" t="s">
        <v>125</v>
      </c>
      <c r="C879" s="12">
        <v>2013</v>
      </c>
      <c r="D879" s="12" t="s">
        <v>1480</v>
      </c>
      <c r="E879" s="12" t="s">
        <v>21</v>
      </c>
      <c r="F879" s="12" t="s">
        <v>28</v>
      </c>
      <c r="G879" s="13">
        <v>44.500312805175781</v>
      </c>
      <c r="H879" s="13">
        <v>0.98138517141342163</v>
      </c>
      <c r="I879" s="13">
        <v>0.93197660000000004</v>
      </c>
      <c r="J879" s="14">
        <v>1.462833</v>
      </c>
      <c r="K879" s="14">
        <v>3.1311870000000002</v>
      </c>
      <c r="L879" s="14">
        <v>1.07498</v>
      </c>
      <c r="M879" s="17">
        <v>38.023715972900398</v>
      </c>
      <c r="N879" s="17">
        <v>51.591360013105366</v>
      </c>
      <c r="O879" s="17">
        <v>79.723983822829851</v>
      </c>
      <c r="W879">
        <v>9.6988999999999999E-3</v>
      </c>
      <c r="X879">
        <v>6.401E-4</v>
      </c>
      <c r="Y879">
        <v>0.332312</v>
      </c>
      <c r="Z879">
        <v>2.16481E-2</v>
      </c>
    </row>
    <row r="880" spans="1:26" ht="17" x14ac:dyDescent="0.5">
      <c r="A880" s="12" t="s">
        <v>124</v>
      </c>
      <c r="B880" s="12" t="s">
        <v>125</v>
      </c>
      <c r="C880" s="12">
        <v>2014</v>
      </c>
      <c r="D880" s="12" t="s">
        <v>1481</v>
      </c>
      <c r="E880" s="12" t="s">
        <v>21</v>
      </c>
      <c r="F880" s="12" t="s">
        <v>28</v>
      </c>
      <c r="G880" s="13">
        <v>44.223995208740234</v>
      </c>
      <c r="H880" s="13">
        <v>0.98165184259414673</v>
      </c>
      <c r="I880" s="13">
        <v>1.574695</v>
      </c>
      <c r="J880" s="14">
        <v>1.118854</v>
      </c>
      <c r="K880" s="14">
        <v>4.9050339999999997</v>
      </c>
      <c r="L880" s="14">
        <v>1.771747</v>
      </c>
      <c r="M880" s="17">
        <v>38.200695037841797</v>
      </c>
      <c r="N880" s="17">
        <v>52.368008968107269</v>
      </c>
      <c r="O880" s="17">
        <v>81.000710648680823</v>
      </c>
      <c r="W880">
        <v>4.58019E-2</v>
      </c>
      <c r="X880">
        <v>4.8170000000000001E-3</v>
      </c>
      <c r="Y880">
        <v>0.2402482</v>
      </c>
      <c r="Z880">
        <v>9.2591400000000004E-2</v>
      </c>
    </row>
    <row r="881" spans="1:26" ht="17" x14ac:dyDescent="0.5">
      <c r="A881" s="12" t="s">
        <v>124</v>
      </c>
      <c r="B881" s="12" t="s">
        <v>125</v>
      </c>
      <c r="C881" s="12">
        <v>2015</v>
      </c>
      <c r="D881" s="12" t="s">
        <v>1482</v>
      </c>
      <c r="E881" s="12" t="s">
        <v>21</v>
      </c>
      <c r="F881" s="12" t="s">
        <v>28</v>
      </c>
      <c r="G881" s="13">
        <v>44.29583740234375</v>
      </c>
      <c r="H881" s="13" t="s">
        <v>649</v>
      </c>
      <c r="I881" s="13">
        <v>2.057388</v>
      </c>
      <c r="J881" s="14">
        <v>1.1969700000000001</v>
      </c>
      <c r="K881" s="14">
        <v>8.6004070000000006</v>
      </c>
      <c r="L881" s="14">
        <v>1.732024</v>
      </c>
      <c r="M881" s="17" t="s">
        <v>649</v>
      </c>
      <c r="N881" s="17" t="s">
        <v>649</v>
      </c>
      <c r="O881" s="17" t="s">
        <v>649</v>
      </c>
      <c r="W881">
        <v>1.18902E-2</v>
      </c>
      <c r="X881">
        <v>1.28881E-2</v>
      </c>
      <c r="Y881">
        <v>1.4840000000000001E-3</v>
      </c>
      <c r="Z881">
        <v>0.17460600000000001</v>
      </c>
    </row>
    <row r="882" spans="1:26" ht="17" x14ac:dyDescent="0.5">
      <c r="A882" s="12" t="s">
        <v>124</v>
      </c>
      <c r="B882" s="12" t="s">
        <v>125</v>
      </c>
      <c r="C882" s="12">
        <v>2016</v>
      </c>
      <c r="D882" s="12" t="s">
        <v>1483</v>
      </c>
      <c r="E882" s="12" t="s">
        <v>21</v>
      </c>
      <c r="F882" s="12" t="s">
        <v>28</v>
      </c>
      <c r="G882" s="13">
        <v>44.254962921142578</v>
      </c>
      <c r="H882" s="13" t="s">
        <v>649</v>
      </c>
      <c r="I882" s="13">
        <v>2.0801769999999999</v>
      </c>
      <c r="J882" s="14">
        <v>1.124582</v>
      </c>
      <c r="K882" s="14">
        <v>7.5955680000000001</v>
      </c>
      <c r="L882" s="14">
        <v>1.8622540000000001</v>
      </c>
      <c r="M882" s="17" t="s">
        <v>649</v>
      </c>
      <c r="N882" s="17" t="s">
        <v>649</v>
      </c>
      <c r="O882" s="17" t="s">
        <v>649</v>
      </c>
      <c r="W882">
        <v>2.0007E-2</v>
      </c>
      <c r="X882">
        <v>2.5400800000000001E-2</v>
      </c>
      <c r="Y882">
        <v>9.5710000000000001E-4</v>
      </c>
      <c r="Z882">
        <v>0.16401250000000001</v>
      </c>
    </row>
    <row r="883" spans="1:26" ht="17" x14ac:dyDescent="0.5">
      <c r="A883" s="12" t="s">
        <v>124</v>
      </c>
      <c r="B883" s="12" t="s">
        <v>125</v>
      </c>
      <c r="C883" s="12">
        <v>2017</v>
      </c>
      <c r="D883" s="12" t="s">
        <v>479</v>
      </c>
      <c r="E883" s="12" t="s">
        <v>21</v>
      </c>
      <c r="F883" s="12" t="s">
        <v>28</v>
      </c>
      <c r="G883" s="13" t="s">
        <v>649</v>
      </c>
      <c r="H883" s="13" t="s">
        <v>649</v>
      </c>
      <c r="I883" s="13">
        <v>2.2376559999999999</v>
      </c>
      <c r="J883" s="14">
        <v>0.80975660000000005</v>
      </c>
      <c r="K883" s="14">
        <v>6.5473299999999997</v>
      </c>
      <c r="L883" s="14">
        <v>2.0942609999999999</v>
      </c>
      <c r="M883" s="17" t="s">
        <v>649</v>
      </c>
      <c r="N883" s="17" t="s">
        <v>649</v>
      </c>
      <c r="O883" s="17" t="s">
        <v>649</v>
      </c>
      <c r="W883">
        <v>4.2370600000000001E-2</v>
      </c>
      <c r="X883">
        <v>8.1513999999999996E-3</v>
      </c>
      <c r="Y883">
        <v>4.7399999999999997E-4</v>
      </c>
      <c r="Z883">
        <v>0.1923272</v>
      </c>
    </row>
    <row r="884" spans="1:26" ht="17" x14ac:dyDescent="0.5">
      <c r="A884" s="12" t="s">
        <v>126</v>
      </c>
      <c r="B884" s="12" t="s">
        <v>127</v>
      </c>
      <c r="C884" s="12">
        <v>2000</v>
      </c>
      <c r="D884" s="12" t="s">
        <v>1484</v>
      </c>
      <c r="E884" s="12" t="s">
        <v>25</v>
      </c>
      <c r="F884" s="12" t="s">
        <v>39</v>
      </c>
      <c r="G884" s="13">
        <v>37.827571868896484</v>
      </c>
      <c r="H884" s="13">
        <v>0.50720345973968506</v>
      </c>
      <c r="I884" s="13">
        <v>1.465732</v>
      </c>
      <c r="J884" s="14" t="s">
        <v>650</v>
      </c>
      <c r="K884" s="14" t="s">
        <v>649</v>
      </c>
      <c r="L884" s="14" t="s">
        <v>649</v>
      </c>
      <c r="M884" s="17" t="s">
        <v>650</v>
      </c>
      <c r="N884" s="17" t="s">
        <v>650</v>
      </c>
      <c r="O884" s="17" t="s">
        <v>650</v>
      </c>
      <c r="W884">
        <v>7.7378000000000004E-3</v>
      </c>
      <c r="X884" t="s">
        <v>19</v>
      </c>
      <c r="Y884" t="s">
        <v>19</v>
      </c>
      <c r="Z884" t="s">
        <v>19</v>
      </c>
    </row>
    <row r="885" spans="1:26" ht="17" x14ac:dyDescent="0.5">
      <c r="A885" s="12" t="s">
        <v>126</v>
      </c>
      <c r="B885" s="12" t="s">
        <v>127</v>
      </c>
      <c r="C885" s="12">
        <v>2001</v>
      </c>
      <c r="D885" s="12" t="s">
        <v>1485</v>
      </c>
      <c r="E885" s="12" t="s">
        <v>25</v>
      </c>
      <c r="F885" s="12" t="s">
        <v>39</v>
      </c>
      <c r="G885" s="13" t="s">
        <v>649</v>
      </c>
      <c r="H885" s="13" t="s">
        <v>649</v>
      </c>
      <c r="I885" s="13">
        <v>1.814508</v>
      </c>
      <c r="J885" s="14" t="s">
        <v>650</v>
      </c>
      <c r="K885" s="14" t="s">
        <v>649</v>
      </c>
      <c r="L885" s="14" t="s">
        <v>649</v>
      </c>
      <c r="M885" s="17" t="s">
        <v>650</v>
      </c>
      <c r="N885" s="17" t="s">
        <v>650</v>
      </c>
      <c r="O885" s="17" t="s">
        <v>650</v>
      </c>
      <c r="W885">
        <v>9.8150000000000008E-3</v>
      </c>
      <c r="X885" t="s">
        <v>19</v>
      </c>
      <c r="Y885" t="s">
        <v>19</v>
      </c>
      <c r="Z885" t="s">
        <v>19</v>
      </c>
    </row>
    <row r="886" spans="1:26" ht="17" x14ac:dyDescent="0.5">
      <c r="A886" s="12" t="s">
        <v>126</v>
      </c>
      <c r="B886" s="12" t="s">
        <v>127</v>
      </c>
      <c r="C886" s="12">
        <v>2002</v>
      </c>
      <c r="D886" s="12" t="s">
        <v>1486</v>
      </c>
      <c r="E886" s="12" t="s">
        <v>25</v>
      </c>
      <c r="F886" s="12" t="s">
        <v>39</v>
      </c>
      <c r="G886" s="13">
        <v>38.750690460205078</v>
      </c>
      <c r="H886" s="13">
        <v>0.51722759008407593</v>
      </c>
      <c r="I886" s="13">
        <v>2.0118900000000002</v>
      </c>
      <c r="J886" s="14" t="s">
        <v>650</v>
      </c>
      <c r="K886" s="14" t="s">
        <v>649</v>
      </c>
      <c r="L886" s="14" t="s">
        <v>649</v>
      </c>
      <c r="M886" s="17" t="s">
        <v>650</v>
      </c>
      <c r="N886" s="17" t="s">
        <v>650</v>
      </c>
      <c r="O886" s="17" t="s">
        <v>650</v>
      </c>
      <c r="W886">
        <v>0.1008743</v>
      </c>
      <c r="X886" t="s">
        <v>19</v>
      </c>
      <c r="Y886" t="s">
        <v>19</v>
      </c>
      <c r="Z886" t="s">
        <v>19</v>
      </c>
    </row>
    <row r="887" spans="1:26" ht="17" x14ac:dyDescent="0.5">
      <c r="A887" s="12" t="s">
        <v>126</v>
      </c>
      <c r="B887" s="12" t="s">
        <v>127</v>
      </c>
      <c r="C887" s="12">
        <v>2003</v>
      </c>
      <c r="D887" s="12" t="s">
        <v>1487</v>
      </c>
      <c r="E887" s="12" t="s">
        <v>25</v>
      </c>
      <c r="F887" s="12" t="s">
        <v>39</v>
      </c>
      <c r="G887" s="13">
        <v>38.511371612548828</v>
      </c>
      <c r="H887" s="13">
        <v>0.52220296859741211</v>
      </c>
      <c r="I887" s="13">
        <v>0.57967749999999996</v>
      </c>
      <c r="J887" s="14" t="s">
        <v>650</v>
      </c>
      <c r="K887" s="14" t="s">
        <v>649</v>
      </c>
      <c r="L887" s="14" t="s">
        <v>649</v>
      </c>
      <c r="M887" s="17" t="s">
        <v>650</v>
      </c>
      <c r="N887" s="17" t="s">
        <v>650</v>
      </c>
      <c r="O887" s="17" t="s">
        <v>650</v>
      </c>
      <c r="W887">
        <v>0.62786779999999998</v>
      </c>
      <c r="X887" t="s">
        <v>19</v>
      </c>
      <c r="Y887" t="s">
        <v>19</v>
      </c>
      <c r="Z887" t="s">
        <v>19</v>
      </c>
    </row>
    <row r="888" spans="1:26" ht="17" x14ac:dyDescent="0.5">
      <c r="A888" s="12" t="s">
        <v>126</v>
      </c>
      <c r="B888" s="12" t="s">
        <v>127</v>
      </c>
      <c r="C888" s="12">
        <v>2004</v>
      </c>
      <c r="D888" s="12" t="s">
        <v>1488</v>
      </c>
      <c r="E888" s="12" t="s">
        <v>25</v>
      </c>
      <c r="F888" s="12" t="s">
        <v>39</v>
      </c>
      <c r="G888" s="13">
        <v>39.601787567138672</v>
      </c>
      <c r="H888" s="13">
        <v>0.52715307474136353</v>
      </c>
      <c r="I888" s="13">
        <v>-0.30135600000000001</v>
      </c>
      <c r="J888" s="14" t="s">
        <v>650</v>
      </c>
      <c r="K888" s="14" t="s">
        <v>649</v>
      </c>
      <c r="L888" s="14" t="s">
        <v>649</v>
      </c>
      <c r="M888" s="17" t="s">
        <v>650</v>
      </c>
      <c r="N888" s="17" t="s">
        <v>650</v>
      </c>
      <c r="O888" s="17" t="s">
        <v>650</v>
      </c>
      <c r="W888">
        <v>0.45187090000000002</v>
      </c>
      <c r="X888" t="s">
        <v>19</v>
      </c>
      <c r="Y888" t="s">
        <v>19</v>
      </c>
      <c r="Z888" t="s">
        <v>19</v>
      </c>
    </row>
    <row r="889" spans="1:26" ht="17" x14ac:dyDescent="0.5">
      <c r="A889" s="12" t="s">
        <v>126</v>
      </c>
      <c r="B889" s="12" t="s">
        <v>127</v>
      </c>
      <c r="C889" s="12">
        <v>2005</v>
      </c>
      <c r="D889" s="12" t="s">
        <v>1489</v>
      </c>
      <c r="E889" s="12" t="s">
        <v>25</v>
      </c>
      <c r="F889" s="12" t="s">
        <v>39</v>
      </c>
      <c r="G889" s="13">
        <v>39.096595764160156</v>
      </c>
      <c r="H889" s="13">
        <v>0.5320773720741272</v>
      </c>
      <c r="I889" s="13">
        <v>-7.8892699999999996E-2</v>
      </c>
      <c r="J889" s="14" t="s">
        <v>650</v>
      </c>
      <c r="K889" s="14" t="s">
        <v>649</v>
      </c>
      <c r="L889" s="14" t="s">
        <v>649</v>
      </c>
      <c r="M889" s="17" t="s">
        <v>650</v>
      </c>
      <c r="N889" s="17" t="s">
        <v>650</v>
      </c>
      <c r="O889" s="17" t="s">
        <v>650</v>
      </c>
      <c r="W889">
        <v>0.82271649999999996</v>
      </c>
      <c r="X889" t="s">
        <v>19</v>
      </c>
      <c r="Y889" t="s">
        <v>19</v>
      </c>
      <c r="Z889" t="s">
        <v>19</v>
      </c>
    </row>
    <row r="890" spans="1:26" ht="17" x14ac:dyDescent="0.5">
      <c r="A890" s="12" t="s">
        <v>126</v>
      </c>
      <c r="B890" s="12" t="s">
        <v>127</v>
      </c>
      <c r="C890" s="12">
        <v>2006</v>
      </c>
      <c r="D890" s="12" t="s">
        <v>1490</v>
      </c>
      <c r="E890" s="12" t="s">
        <v>25</v>
      </c>
      <c r="F890" s="12" t="s">
        <v>39</v>
      </c>
      <c r="G890" s="13">
        <v>39.424716949462891</v>
      </c>
      <c r="H890" s="13">
        <v>0.53697538375854492</v>
      </c>
      <c r="I890" s="13">
        <v>0.41136270000000003</v>
      </c>
      <c r="J890" s="14" t="s">
        <v>650</v>
      </c>
      <c r="K890" s="14" t="s">
        <v>649</v>
      </c>
      <c r="L890" s="14" t="s">
        <v>649</v>
      </c>
      <c r="M890" s="17" t="s">
        <v>650</v>
      </c>
      <c r="N890" s="17" t="s">
        <v>650</v>
      </c>
      <c r="O890" s="17" t="s">
        <v>650</v>
      </c>
      <c r="W890">
        <v>9.93565E-2</v>
      </c>
      <c r="X890" t="s">
        <v>19</v>
      </c>
      <c r="Y890" t="s">
        <v>19</v>
      </c>
      <c r="Z890" t="s">
        <v>19</v>
      </c>
    </row>
    <row r="891" spans="1:26" ht="17" x14ac:dyDescent="0.5">
      <c r="A891" s="12" t="s">
        <v>126</v>
      </c>
      <c r="B891" s="12" t="s">
        <v>127</v>
      </c>
      <c r="C891" s="12">
        <v>2007</v>
      </c>
      <c r="D891" s="12" t="s">
        <v>1491</v>
      </c>
      <c r="E891" s="12" t="s">
        <v>25</v>
      </c>
      <c r="F891" s="12" t="s">
        <v>39</v>
      </c>
      <c r="G891" s="13">
        <v>40.70916748046875</v>
      </c>
      <c r="H891" s="13">
        <v>0.54184651374816895</v>
      </c>
      <c r="I891" s="13">
        <v>0.73722500000000002</v>
      </c>
      <c r="J891" s="14" t="s">
        <v>650</v>
      </c>
      <c r="K891" s="14" t="s">
        <v>649</v>
      </c>
      <c r="L891" s="14" t="s">
        <v>649</v>
      </c>
      <c r="M891" s="17" t="s">
        <v>650</v>
      </c>
      <c r="N891" s="17" t="s">
        <v>650</v>
      </c>
      <c r="O891" s="17" t="s">
        <v>650</v>
      </c>
      <c r="W891">
        <v>1.4320000000000001E-4</v>
      </c>
      <c r="X891" t="s">
        <v>19</v>
      </c>
      <c r="Y891" t="s">
        <v>19</v>
      </c>
      <c r="Z891" t="s">
        <v>19</v>
      </c>
    </row>
    <row r="892" spans="1:26" ht="17" x14ac:dyDescent="0.5">
      <c r="A892" s="12" t="s">
        <v>126</v>
      </c>
      <c r="B892" s="12" t="s">
        <v>127</v>
      </c>
      <c r="C892" s="12">
        <v>2008</v>
      </c>
      <c r="D892" s="12" t="s">
        <v>1492</v>
      </c>
      <c r="E892" s="12" t="s">
        <v>25</v>
      </c>
      <c r="F892" s="12" t="s">
        <v>39</v>
      </c>
      <c r="G892" s="13" t="s">
        <v>649</v>
      </c>
      <c r="H892" s="13" t="s">
        <v>649</v>
      </c>
      <c r="I892" s="13">
        <v>0.8325709</v>
      </c>
      <c r="J892" s="14" t="s">
        <v>650</v>
      </c>
      <c r="K892" s="14" t="s">
        <v>649</v>
      </c>
      <c r="L892" s="14" t="s">
        <v>649</v>
      </c>
      <c r="M892" s="17" t="s">
        <v>650</v>
      </c>
      <c r="N892" s="17" t="s">
        <v>650</v>
      </c>
      <c r="O892" s="17" t="s">
        <v>650</v>
      </c>
      <c r="W892">
        <v>6.8899999999999999E-7</v>
      </c>
      <c r="X892" t="s">
        <v>19</v>
      </c>
      <c r="Y892" t="s">
        <v>19</v>
      </c>
      <c r="Z892" t="s">
        <v>19</v>
      </c>
    </row>
    <row r="893" spans="1:26" ht="17" x14ac:dyDescent="0.5">
      <c r="A893" s="12" t="s">
        <v>126</v>
      </c>
      <c r="B893" s="12" t="s">
        <v>127</v>
      </c>
      <c r="C893" s="12">
        <v>2009</v>
      </c>
      <c r="D893" s="12" t="s">
        <v>1493</v>
      </c>
      <c r="E893" s="12" t="s">
        <v>25</v>
      </c>
      <c r="F893" s="12" t="s">
        <v>39</v>
      </c>
      <c r="G893" s="13" t="s">
        <v>649</v>
      </c>
      <c r="H893" s="13" t="s">
        <v>649</v>
      </c>
      <c r="I893" s="13">
        <v>0.88833200000000001</v>
      </c>
      <c r="J893" s="14" t="s">
        <v>649</v>
      </c>
      <c r="K893" s="14" t="s">
        <v>649</v>
      </c>
      <c r="L893" s="14" t="s">
        <v>649</v>
      </c>
      <c r="M893" s="17" t="s">
        <v>649</v>
      </c>
      <c r="N893" s="17" t="s">
        <v>649</v>
      </c>
      <c r="O893" s="17" t="s">
        <v>649</v>
      </c>
      <c r="W893">
        <v>8.5599999999999999E-8</v>
      </c>
      <c r="X893" t="s">
        <v>19</v>
      </c>
      <c r="Y893" t="s">
        <v>19</v>
      </c>
      <c r="Z893" t="s">
        <v>19</v>
      </c>
    </row>
    <row r="894" spans="1:26" ht="17" x14ac:dyDescent="0.5">
      <c r="A894" s="12" t="s">
        <v>126</v>
      </c>
      <c r="B894" s="12" t="s">
        <v>127</v>
      </c>
      <c r="C894" s="12">
        <v>2010</v>
      </c>
      <c r="D894" s="12" t="s">
        <v>1494</v>
      </c>
      <c r="E894" s="12" t="s">
        <v>25</v>
      </c>
      <c r="F894" s="12" t="s">
        <v>39</v>
      </c>
      <c r="G894" s="13" t="s">
        <v>649</v>
      </c>
      <c r="H894" s="13" t="s">
        <v>649</v>
      </c>
      <c r="I894" s="13">
        <v>0.94896590000000003</v>
      </c>
      <c r="J894" s="14" t="s">
        <v>649</v>
      </c>
      <c r="K894" s="14" t="s">
        <v>649</v>
      </c>
      <c r="L894" s="14" t="s">
        <v>649</v>
      </c>
      <c r="M894" s="17" t="s">
        <v>649</v>
      </c>
      <c r="N894" s="17" t="s">
        <v>649</v>
      </c>
      <c r="O894" s="17" t="s">
        <v>649</v>
      </c>
      <c r="W894">
        <v>2.2499999999999999E-9</v>
      </c>
      <c r="X894" t="s">
        <v>19</v>
      </c>
      <c r="Y894" t="s">
        <v>19</v>
      </c>
      <c r="Z894" t="s">
        <v>19</v>
      </c>
    </row>
    <row r="895" spans="1:26" ht="17" x14ac:dyDescent="0.5">
      <c r="A895" s="12" t="s">
        <v>126</v>
      </c>
      <c r="B895" s="12" t="s">
        <v>127</v>
      </c>
      <c r="C895" s="12">
        <v>2011</v>
      </c>
      <c r="D895" s="12" t="s">
        <v>1495</v>
      </c>
      <c r="E895" s="12" t="s">
        <v>25</v>
      </c>
      <c r="F895" s="12" t="s">
        <v>39</v>
      </c>
      <c r="G895" s="13" t="s">
        <v>649</v>
      </c>
      <c r="H895" s="13" t="s">
        <v>649</v>
      </c>
      <c r="I895" s="13">
        <v>0.95391479999999995</v>
      </c>
      <c r="J895" s="14" t="s">
        <v>649</v>
      </c>
      <c r="K895" s="14" t="s">
        <v>649</v>
      </c>
      <c r="L895" s="14" t="s">
        <v>649</v>
      </c>
      <c r="M895" s="17" t="s">
        <v>649</v>
      </c>
      <c r="N895" s="17" t="s">
        <v>649</v>
      </c>
      <c r="O895" s="17" t="s">
        <v>649</v>
      </c>
      <c r="W895">
        <v>7.3600000000000002E-9</v>
      </c>
      <c r="X895" t="s">
        <v>19</v>
      </c>
      <c r="Y895" t="s">
        <v>19</v>
      </c>
      <c r="Z895" t="s">
        <v>19</v>
      </c>
    </row>
    <row r="896" spans="1:26" ht="17" x14ac:dyDescent="0.5">
      <c r="A896" s="12" t="s">
        <v>126</v>
      </c>
      <c r="B896" s="12" t="s">
        <v>127</v>
      </c>
      <c r="C896" s="12">
        <v>2012</v>
      </c>
      <c r="D896" s="12" t="s">
        <v>1496</v>
      </c>
      <c r="E896" s="12" t="s">
        <v>25</v>
      </c>
      <c r="F896" s="12" t="s">
        <v>39</v>
      </c>
      <c r="G896" s="13" t="s">
        <v>649</v>
      </c>
      <c r="H896" s="13" t="s">
        <v>649</v>
      </c>
      <c r="I896" s="13">
        <v>0.88647410000000004</v>
      </c>
      <c r="J896" s="14" t="s">
        <v>649</v>
      </c>
      <c r="K896" s="14" t="s">
        <v>649</v>
      </c>
      <c r="L896" s="14" t="s">
        <v>649</v>
      </c>
      <c r="M896" s="17" t="s">
        <v>649</v>
      </c>
      <c r="N896" s="17" t="s">
        <v>649</v>
      </c>
      <c r="O896" s="17" t="s">
        <v>649</v>
      </c>
      <c r="W896">
        <v>8.4600000000000003E-6</v>
      </c>
      <c r="X896" t="s">
        <v>19</v>
      </c>
      <c r="Y896" t="s">
        <v>19</v>
      </c>
      <c r="Z896" t="s">
        <v>19</v>
      </c>
    </row>
    <row r="897" spans="1:26" ht="17" x14ac:dyDescent="0.5">
      <c r="A897" s="12" t="s">
        <v>126</v>
      </c>
      <c r="B897" s="12" t="s">
        <v>127</v>
      </c>
      <c r="C897" s="12">
        <v>2013</v>
      </c>
      <c r="D897" s="12" t="s">
        <v>1497</v>
      </c>
      <c r="E897" s="12" t="s">
        <v>25</v>
      </c>
      <c r="F897" s="12" t="s">
        <v>39</v>
      </c>
      <c r="G897" s="13" t="s">
        <v>649</v>
      </c>
      <c r="H897" s="13" t="s">
        <v>649</v>
      </c>
      <c r="I897" s="13">
        <v>0.91339309999999996</v>
      </c>
      <c r="J897" s="14" t="s">
        <v>649</v>
      </c>
      <c r="K897" s="14" t="s">
        <v>649</v>
      </c>
      <c r="L897" s="14" t="s">
        <v>649</v>
      </c>
      <c r="M897" s="17" t="s">
        <v>649</v>
      </c>
      <c r="N897" s="17" t="s">
        <v>649</v>
      </c>
      <c r="O897" s="17" t="s">
        <v>649</v>
      </c>
      <c r="W897">
        <v>1.66E-6</v>
      </c>
      <c r="X897" t="s">
        <v>19</v>
      </c>
      <c r="Y897" t="s">
        <v>19</v>
      </c>
      <c r="Z897" t="s">
        <v>19</v>
      </c>
    </row>
    <row r="898" spans="1:26" ht="17" x14ac:dyDescent="0.5">
      <c r="A898" s="12" t="s">
        <v>126</v>
      </c>
      <c r="B898" s="12" t="s">
        <v>127</v>
      </c>
      <c r="C898" s="12">
        <v>2014</v>
      </c>
      <c r="D898" s="12" t="s">
        <v>1498</v>
      </c>
      <c r="E898" s="12" t="s">
        <v>25</v>
      </c>
      <c r="F898" s="12" t="s">
        <v>39</v>
      </c>
      <c r="G898" s="13" t="s">
        <v>649</v>
      </c>
      <c r="H898" s="13" t="s">
        <v>649</v>
      </c>
      <c r="I898" s="13">
        <v>0.89635719999999997</v>
      </c>
      <c r="J898" s="14" t="s">
        <v>649</v>
      </c>
      <c r="K898" s="14" t="s">
        <v>649</v>
      </c>
      <c r="L898" s="14" t="s">
        <v>649</v>
      </c>
      <c r="M898" s="17" t="s">
        <v>649</v>
      </c>
      <c r="N898" s="17" t="s">
        <v>649</v>
      </c>
      <c r="O898" s="17" t="s">
        <v>649</v>
      </c>
      <c r="W898">
        <v>1.85E-7</v>
      </c>
      <c r="X898" t="s">
        <v>19</v>
      </c>
      <c r="Y898" t="s">
        <v>19</v>
      </c>
      <c r="Z898" t="s">
        <v>19</v>
      </c>
    </row>
    <row r="899" spans="1:26" ht="17" x14ac:dyDescent="0.5">
      <c r="A899" s="12" t="s">
        <v>126</v>
      </c>
      <c r="B899" s="12" t="s">
        <v>127</v>
      </c>
      <c r="C899" s="12">
        <v>2015</v>
      </c>
      <c r="D899" s="12" t="s">
        <v>1499</v>
      </c>
      <c r="E899" s="12" t="s">
        <v>25</v>
      </c>
      <c r="F899" s="12" t="s">
        <v>39</v>
      </c>
      <c r="G899" s="13" t="s">
        <v>649</v>
      </c>
      <c r="H899" s="13" t="s">
        <v>649</v>
      </c>
      <c r="I899" s="13">
        <v>0.86036769999999996</v>
      </c>
      <c r="J899" s="14" t="s">
        <v>649</v>
      </c>
      <c r="K899" s="14" t="s">
        <v>649</v>
      </c>
      <c r="L899" s="14" t="s">
        <v>649</v>
      </c>
      <c r="M899" s="17" t="s">
        <v>649</v>
      </c>
      <c r="N899" s="17" t="s">
        <v>649</v>
      </c>
      <c r="O899" s="17" t="s">
        <v>649</v>
      </c>
      <c r="W899">
        <v>1.3E-6</v>
      </c>
      <c r="X899" t="s">
        <v>19</v>
      </c>
      <c r="Y899" t="s">
        <v>19</v>
      </c>
      <c r="Z899" t="s">
        <v>19</v>
      </c>
    </row>
    <row r="900" spans="1:26" ht="17" x14ac:dyDescent="0.5">
      <c r="A900" s="12" t="s">
        <v>126</v>
      </c>
      <c r="B900" s="12" t="s">
        <v>127</v>
      </c>
      <c r="C900" s="12">
        <v>2016</v>
      </c>
      <c r="D900" s="12" t="s">
        <v>1500</v>
      </c>
      <c r="E900" s="12" t="s">
        <v>25</v>
      </c>
      <c r="F900" s="12" t="s">
        <v>39</v>
      </c>
      <c r="G900" s="13" t="s">
        <v>649</v>
      </c>
      <c r="H900" s="13" t="s">
        <v>649</v>
      </c>
      <c r="I900" s="13">
        <v>0.83986780000000005</v>
      </c>
      <c r="J900" s="14" t="s">
        <v>649</v>
      </c>
      <c r="K900" s="14" t="s">
        <v>649</v>
      </c>
      <c r="L900" s="14" t="s">
        <v>649</v>
      </c>
      <c r="M900" s="17" t="s">
        <v>649</v>
      </c>
      <c r="N900" s="17" t="s">
        <v>649</v>
      </c>
      <c r="O900" s="17" t="s">
        <v>649</v>
      </c>
      <c r="W900">
        <v>1.29E-5</v>
      </c>
      <c r="X900" t="s">
        <v>19</v>
      </c>
      <c r="Y900" t="s">
        <v>19</v>
      </c>
      <c r="Z900" t="s">
        <v>19</v>
      </c>
    </row>
    <row r="901" spans="1:26" ht="17" x14ac:dyDescent="0.5">
      <c r="A901" s="12" t="s">
        <v>126</v>
      </c>
      <c r="B901" s="12" t="s">
        <v>127</v>
      </c>
      <c r="C901" s="12">
        <v>2017</v>
      </c>
      <c r="D901" s="12" t="s">
        <v>480</v>
      </c>
      <c r="E901" s="12" t="s">
        <v>25</v>
      </c>
      <c r="F901" s="12" t="s">
        <v>39</v>
      </c>
      <c r="G901" s="13" t="s">
        <v>649</v>
      </c>
      <c r="H901" s="13" t="s">
        <v>649</v>
      </c>
      <c r="I901" s="13">
        <v>0.85806519999999997</v>
      </c>
      <c r="J901" s="14" t="s">
        <v>649</v>
      </c>
      <c r="K901" s="14" t="s">
        <v>649</v>
      </c>
      <c r="L901" s="14" t="s">
        <v>649</v>
      </c>
      <c r="M901" s="17" t="s">
        <v>649</v>
      </c>
      <c r="N901" s="17" t="s">
        <v>649</v>
      </c>
      <c r="O901" s="17" t="s">
        <v>649</v>
      </c>
      <c r="W901">
        <v>6.0600000000000003E-5</v>
      </c>
      <c r="X901" t="s">
        <v>19</v>
      </c>
      <c r="Y901" t="s">
        <v>19</v>
      </c>
      <c r="Z901" t="s">
        <v>19</v>
      </c>
    </row>
    <row r="902" spans="1:26" ht="17" x14ac:dyDescent="0.5">
      <c r="A902" s="12" t="s">
        <v>128</v>
      </c>
      <c r="B902" s="12" t="s">
        <v>129</v>
      </c>
      <c r="C902" s="12">
        <v>2000</v>
      </c>
      <c r="D902" s="12" t="s">
        <v>1501</v>
      </c>
      <c r="E902" s="12" t="s">
        <v>34</v>
      </c>
      <c r="F902" s="12" t="s">
        <v>22</v>
      </c>
      <c r="G902" s="13" t="s">
        <v>649</v>
      </c>
      <c r="H902" s="13" t="s">
        <v>649</v>
      </c>
      <c r="I902" s="13">
        <v>0.96812679999999995</v>
      </c>
      <c r="J902" s="14" t="s">
        <v>650</v>
      </c>
      <c r="K902" s="14" t="s">
        <v>649</v>
      </c>
      <c r="L902" s="14" t="s">
        <v>649</v>
      </c>
      <c r="M902" s="17" t="s">
        <v>650</v>
      </c>
      <c r="N902" s="17" t="s">
        <v>650</v>
      </c>
      <c r="O902" s="17" t="s">
        <v>650</v>
      </c>
      <c r="W902">
        <v>2.5836000000000001E-3</v>
      </c>
      <c r="X902" t="s">
        <v>19</v>
      </c>
      <c r="Y902" t="s">
        <v>19</v>
      </c>
      <c r="Z902" t="s">
        <v>19</v>
      </c>
    </row>
    <row r="903" spans="1:26" ht="17" x14ac:dyDescent="0.5">
      <c r="A903" s="12" t="s">
        <v>128</v>
      </c>
      <c r="B903" s="12" t="s">
        <v>129</v>
      </c>
      <c r="C903" s="12">
        <v>2001</v>
      </c>
      <c r="D903" s="12" t="s">
        <v>1502</v>
      </c>
      <c r="E903" s="12" t="s">
        <v>34</v>
      </c>
      <c r="F903" s="12" t="s">
        <v>22</v>
      </c>
      <c r="G903" s="13" t="s">
        <v>649</v>
      </c>
      <c r="H903" s="13" t="s">
        <v>649</v>
      </c>
      <c r="I903" s="13">
        <v>0.93692960000000003</v>
      </c>
      <c r="J903" s="14" t="s">
        <v>650</v>
      </c>
      <c r="K903" s="14" t="s">
        <v>649</v>
      </c>
      <c r="L903" s="14" t="s">
        <v>649</v>
      </c>
      <c r="M903" s="17" t="s">
        <v>650</v>
      </c>
      <c r="N903" s="17" t="s">
        <v>650</v>
      </c>
      <c r="O903" s="17" t="s">
        <v>650</v>
      </c>
      <c r="W903">
        <v>1.2196800000000001E-2</v>
      </c>
      <c r="X903" t="s">
        <v>19</v>
      </c>
      <c r="Y903" t="s">
        <v>19</v>
      </c>
      <c r="Z903" t="s">
        <v>19</v>
      </c>
    </row>
    <row r="904" spans="1:26" ht="17" x14ac:dyDescent="0.5">
      <c r="A904" s="12" t="s">
        <v>128</v>
      </c>
      <c r="B904" s="12" t="s">
        <v>129</v>
      </c>
      <c r="C904" s="12">
        <v>2002</v>
      </c>
      <c r="D904" s="12" t="s">
        <v>1503</v>
      </c>
      <c r="E904" s="12" t="s">
        <v>34</v>
      </c>
      <c r="F904" s="12" t="s">
        <v>22</v>
      </c>
      <c r="G904" s="13" t="s">
        <v>649</v>
      </c>
      <c r="H904" s="13" t="s">
        <v>649</v>
      </c>
      <c r="I904" s="13">
        <v>1.063396</v>
      </c>
      <c r="J904" s="14" t="s">
        <v>650</v>
      </c>
      <c r="K904" s="14" t="s">
        <v>649</v>
      </c>
      <c r="L904" s="14" t="s">
        <v>649</v>
      </c>
      <c r="M904" s="17" t="s">
        <v>650</v>
      </c>
      <c r="N904" s="17" t="s">
        <v>650</v>
      </c>
      <c r="O904" s="17" t="s">
        <v>650</v>
      </c>
      <c r="W904">
        <v>5.7298999999999996E-3</v>
      </c>
      <c r="X904" t="s">
        <v>19</v>
      </c>
      <c r="Y904" t="s">
        <v>19</v>
      </c>
      <c r="Z904" t="s">
        <v>19</v>
      </c>
    </row>
    <row r="905" spans="1:26" ht="17" x14ac:dyDescent="0.5">
      <c r="A905" s="12" t="s">
        <v>128</v>
      </c>
      <c r="B905" s="12" t="s">
        <v>129</v>
      </c>
      <c r="C905" s="12">
        <v>2003</v>
      </c>
      <c r="D905" s="12" t="s">
        <v>1504</v>
      </c>
      <c r="E905" s="12" t="s">
        <v>34</v>
      </c>
      <c r="F905" s="12" t="s">
        <v>22</v>
      </c>
      <c r="G905" s="13" t="s">
        <v>649</v>
      </c>
      <c r="H905" s="13" t="s">
        <v>649</v>
      </c>
      <c r="I905" s="13">
        <v>1.4518599999999999</v>
      </c>
      <c r="J905" s="14" t="s">
        <v>650</v>
      </c>
      <c r="K905" s="14" t="s">
        <v>649</v>
      </c>
      <c r="L905" s="14" t="s">
        <v>649</v>
      </c>
      <c r="M905" s="17" t="s">
        <v>650</v>
      </c>
      <c r="N905" s="17" t="s">
        <v>650</v>
      </c>
      <c r="O905" s="17" t="s">
        <v>650</v>
      </c>
      <c r="W905">
        <v>8.1999999999999998E-4</v>
      </c>
      <c r="X905" t="s">
        <v>19</v>
      </c>
      <c r="Y905" t="s">
        <v>19</v>
      </c>
      <c r="Z905" t="s">
        <v>19</v>
      </c>
    </row>
    <row r="906" spans="1:26" ht="17" x14ac:dyDescent="0.5">
      <c r="A906" s="12" t="s">
        <v>128</v>
      </c>
      <c r="B906" s="12" t="s">
        <v>129</v>
      </c>
      <c r="C906" s="12">
        <v>2004</v>
      </c>
      <c r="D906" s="12" t="s">
        <v>1505</v>
      </c>
      <c r="E906" s="12" t="s">
        <v>34</v>
      </c>
      <c r="F906" s="12" t="s">
        <v>22</v>
      </c>
      <c r="G906" s="13" t="s">
        <v>649</v>
      </c>
      <c r="H906" s="13" t="s">
        <v>649</v>
      </c>
      <c r="I906" s="13">
        <v>1.607048</v>
      </c>
      <c r="J906" s="14" t="s">
        <v>650</v>
      </c>
      <c r="K906" s="14">
        <v>-3.273355</v>
      </c>
      <c r="L906" s="14">
        <v>-0.91268099999999996</v>
      </c>
      <c r="M906" s="17" t="s">
        <v>650</v>
      </c>
      <c r="N906" s="17" t="s">
        <v>650</v>
      </c>
      <c r="O906" s="17" t="s">
        <v>650</v>
      </c>
      <c r="W906">
        <v>7.5099999999999996E-5</v>
      </c>
      <c r="X906" t="s">
        <v>19</v>
      </c>
      <c r="Y906">
        <v>0.43297570000000002</v>
      </c>
      <c r="Z906">
        <v>0.41424040000000001</v>
      </c>
    </row>
    <row r="907" spans="1:26" ht="17" x14ac:dyDescent="0.5">
      <c r="A907" s="12" t="s">
        <v>128</v>
      </c>
      <c r="B907" s="12" t="s">
        <v>129</v>
      </c>
      <c r="C907" s="12">
        <v>2005</v>
      </c>
      <c r="D907" s="12" t="s">
        <v>1506</v>
      </c>
      <c r="E907" s="12" t="s">
        <v>34</v>
      </c>
      <c r="F907" s="12" t="s">
        <v>22</v>
      </c>
      <c r="G907" s="13" t="s">
        <v>649</v>
      </c>
      <c r="H907" s="13" t="s">
        <v>649</v>
      </c>
      <c r="I907" s="13">
        <v>2.1791640000000001</v>
      </c>
      <c r="J907" s="14" t="s">
        <v>650</v>
      </c>
      <c r="K907" s="14">
        <v>-1.348228</v>
      </c>
      <c r="L907" s="14">
        <v>-0.57431650000000001</v>
      </c>
      <c r="M907" s="17" t="s">
        <v>650</v>
      </c>
      <c r="N907" s="17" t="s">
        <v>650</v>
      </c>
      <c r="O907" s="17" t="s">
        <v>650</v>
      </c>
      <c r="W907">
        <v>5.6579999999999998E-4</v>
      </c>
      <c r="X907" t="s">
        <v>19</v>
      </c>
      <c r="Y907">
        <v>0.72723470000000001</v>
      </c>
      <c r="Z907">
        <v>0.55601029999999996</v>
      </c>
    </row>
    <row r="908" spans="1:26" ht="17" x14ac:dyDescent="0.5">
      <c r="A908" s="12" t="s">
        <v>128</v>
      </c>
      <c r="B908" s="12" t="s">
        <v>129</v>
      </c>
      <c r="C908" s="12">
        <v>2006</v>
      </c>
      <c r="D908" s="12" t="s">
        <v>1507</v>
      </c>
      <c r="E908" s="12" t="s">
        <v>34</v>
      </c>
      <c r="F908" s="12" t="s">
        <v>22</v>
      </c>
      <c r="G908" s="13" t="s">
        <v>649</v>
      </c>
      <c r="H908" s="13" t="s">
        <v>649</v>
      </c>
      <c r="I908" s="13">
        <v>2.62798</v>
      </c>
      <c r="J908" s="14" t="s">
        <v>649</v>
      </c>
      <c r="K908" s="14">
        <v>-0.94547680000000001</v>
      </c>
      <c r="L908" s="14">
        <v>-0.14479919999999999</v>
      </c>
      <c r="M908" s="17">
        <v>43.656708399454736</v>
      </c>
      <c r="N908" s="17" t="s">
        <v>649</v>
      </c>
      <c r="O908" s="17" t="s">
        <v>649</v>
      </c>
      <c r="W908">
        <v>1.2420000000000001E-4</v>
      </c>
      <c r="X908" t="s">
        <v>19</v>
      </c>
      <c r="Y908">
        <v>0.72996879999999997</v>
      </c>
      <c r="Z908">
        <v>0.85375639999999997</v>
      </c>
    </row>
    <row r="909" spans="1:26" ht="17" x14ac:dyDescent="0.5">
      <c r="A909" s="12" t="s">
        <v>128</v>
      </c>
      <c r="B909" s="12" t="s">
        <v>129</v>
      </c>
      <c r="C909" s="12">
        <v>2007</v>
      </c>
      <c r="D909" s="12" t="s">
        <v>1508</v>
      </c>
      <c r="E909" s="12" t="s">
        <v>34</v>
      </c>
      <c r="F909" s="12" t="s">
        <v>22</v>
      </c>
      <c r="G909" s="13" t="s">
        <v>649</v>
      </c>
      <c r="H909" s="13" t="s">
        <v>649</v>
      </c>
      <c r="I909" s="13">
        <v>2.7393200000000002</v>
      </c>
      <c r="J909" s="14" t="s">
        <v>649</v>
      </c>
      <c r="K909" s="14">
        <v>-0.90832500000000005</v>
      </c>
      <c r="L909" s="14">
        <v>0.4744215</v>
      </c>
      <c r="M909" s="17">
        <v>59.534543355305999</v>
      </c>
      <c r="N909" s="17" t="s">
        <v>649</v>
      </c>
      <c r="O909" s="17" t="s">
        <v>649</v>
      </c>
      <c r="W909">
        <v>5.4600000000000002E-6</v>
      </c>
      <c r="X909" t="s">
        <v>19</v>
      </c>
      <c r="Y909">
        <v>0.59163359999999998</v>
      </c>
      <c r="Z909">
        <v>0.42792560000000002</v>
      </c>
    </row>
    <row r="910" spans="1:26" ht="17" x14ac:dyDescent="0.5">
      <c r="A910" s="12" t="s">
        <v>128</v>
      </c>
      <c r="B910" s="12" t="s">
        <v>129</v>
      </c>
      <c r="C910" s="12">
        <v>2008</v>
      </c>
      <c r="D910" s="12" t="s">
        <v>1509</v>
      </c>
      <c r="E910" s="12" t="s">
        <v>34</v>
      </c>
      <c r="F910" s="12" t="s">
        <v>22</v>
      </c>
      <c r="G910" s="13" t="s">
        <v>649</v>
      </c>
      <c r="H910" s="13" t="s">
        <v>649</v>
      </c>
      <c r="I910" s="13">
        <v>2.4215719999999998</v>
      </c>
      <c r="J910" s="14" t="s">
        <v>649</v>
      </c>
      <c r="K910" s="14">
        <v>-0.58160000000000001</v>
      </c>
      <c r="L910" s="14">
        <v>0.4043272</v>
      </c>
      <c r="M910" s="17">
        <v>61.594994862874337</v>
      </c>
      <c r="N910" s="17" t="s">
        <v>649</v>
      </c>
      <c r="O910" s="17" t="s">
        <v>649</v>
      </c>
      <c r="W910">
        <v>2.16E-5</v>
      </c>
      <c r="X910" t="s">
        <v>19</v>
      </c>
      <c r="Y910">
        <v>0.59129370000000003</v>
      </c>
      <c r="Z910">
        <v>0.25442379999999998</v>
      </c>
    </row>
    <row r="911" spans="1:26" ht="17" x14ac:dyDescent="0.5">
      <c r="A911" s="12" t="s">
        <v>128</v>
      </c>
      <c r="B911" s="12" t="s">
        <v>129</v>
      </c>
      <c r="C911" s="12">
        <v>2009</v>
      </c>
      <c r="D911" s="12" t="s">
        <v>1510</v>
      </c>
      <c r="E911" s="12" t="s">
        <v>34</v>
      </c>
      <c r="F911" s="12" t="s">
        <v>22</v>
      </c>
      <c r="G911" s="13" t="s">
        <v>649</v>
      </c>
      <c r="H911" s="13" t="s">
        <v>649</v>
      </c>
      <c r="I911" s="13">
        <v>2.306737</v>
      </c>
      <c r="J911" s="14" t="s">
        <v>649</v>
      </c>
      <c r="K911" s="14">
        <v>-8.6163199999999995E-2</v>
      </c>
      <c r="L911" s="14">
        <v>0.1216257</v>
      </c>
      <c r="M911" s="17">
        <v>63.036696116129541</v>
      </c>
      <c r="N911" s="17" t="s">
        <v>649</v>
      </c>
      <c r="O911" s="17" t="s">
        <v>649</v>
      </c>
      <c r="W911">
        <v>6.8000000000000001E-6</v>
      </c>
      <c r="X911" t="s">
        <v>19</v>
      </c>
      <c r="Y911">
        <v>0.93111440000000001</v>
      </c>
      <c r="Z911">
        <v>0.74715609999999999</v>
      </c>
    </row>
    <row r="912" spans="1:26" ht="17" x14ac:dyDescent="0.5">
      <c r="A912" s="12" t="s">
        <v>128</v>
      </c>
      <c r="B912" s="12" t="s">
        <v>129</v>
      </c>
      <c r="C912" s="12">
        <v>2010</v>
      </c>
      <c r="D912" s="12" t="s">
        <v>1511</v>
      </c>
      <c r="E912" s="12" t="s">
        <v>34</v>
      </c>
      <c r="F912" s="12" t="s">
        <v>22</v>
      </c>
      <c r="G912" s="13" t="s">
        <v>649</v>
      </c>
      <c r="H912" s="13" t="s">
        <v>649</v>
      </c>
      <c r="I912" s="13">
        <v>2.1217109999999999</v>
      </c>
      <c r="J912" s="14">
        <v>3.5162789999999999</v>
      </c>
      <c r="K912" s="14">
        <v>1.4165110000000001</v>
      </c>
      <c r="L912" s="14">
        <v>7.0894100000000002E-2</v>
      </c>
      <c r="M912" s="17">
        <v>61.525147755940736</v>
      </c>
      <c r="N912" s="17" t="s">
        <v>649</v>
      </c>
      <c r="O912" s="17" t="s">
        <v>649</v>
      </c>
      <c r="W912">
        <v>2.8E-5</v>
      </c>
      <c r="X912">
        <v>9.4947999999999994E-3</v>
      </c>
      <c r="Y912">
        <v>8.1497200000000006E-2</v>
      </c>
      <c r="Z912">
        <v>0.83816259999999998</v>
      </c>
    </row>
    <row r="913" spans="1:26" ht="17" x14ac:dyDescent="0.5">
      <c r="A913" s="12" t="s">
        <v>128</v>
      </c>
      <c r="B913" s="12" t="s">
        <v>129</v>
      </c>
      <c r="C913" s="12">
        <v>2011</v>
      </c>
      <c r="D913" s="12" t="s">
        <v>1512</v>
      </c>
      <c r="E913" s="12" t="s">
        <v>34</v>
      </c>
      <c r="F913" s="12" t="s">
        <v>22</v>
      </c>
      <c r="G913" s="13" t="s">
        <v>649</v>
      </c>
      <c r="H913" s="13" t="s">
        <v>649</v>
      </c>
      <c r="I913" s="13">
        <v>1.739376</v>
      </c>
      <c r="J913" s="14">
        <v>3.3544230000000002</v>
      </c>
      <c r="K913" s="14">
        <v>1.5347440000000001</v>
      </c>
      <c r="L913" s="14">
        <v>2.2460899999999999E-2</v>
      </c>
      <c r="M913" s="17">
        <v>58.298600514729806</v>
      </c>
      <c r="N913" s="17" t="s">
        <v>649</v>
      </c>
      <c r="O913" s="17" t="s">
        <v>649</v>
      </c>
      <c r="W913">
        <v>2.4709999999999999E-4</v>
      </c>
      <c r="X913">
        <v>4.9570999999999999E-3</v>
      </c>
      <c r="Y913">
        <v>5.4697599999999999E-2</v>
      </c>
      <c r="Z913">
        <v>0.94289210000000001</v>
      </c>
    </row>
    <row r="914" spans="1:26" ht="17" x14ac:dyDescent="0.5">
      <c r="A914" s="12" t="s">
        <v>128</v>
      </c>
      <c r="B914" s="12" t="s">
        <v>129</v>
      </c>
      <c r="C914" s="12">
        <v>2012</v>
      </c>
      <c r="D914" s="12" t="s">
        <v>1513</v>
      </c>
      <c r="E914" s="12" t="s">
        <v>34</v>
      </c>
      <c r="F914" s="12" t="s">
        <v>22</v>
      </c>
      <c r="G914" s="13" t="s">
        <v>649</v>
      </c>
      <c r="H914" s="13" t="s">
        <v>649</v>
      </c>
      <c r="I914" s="13">
        <v>1.3371869999999999</v>
      </c>
      <c r="J914" s="14">
        <v>3.4228260000000001</v>
      </c>
      <c r="K914" s="14">
        <v>1.5412980000000001</v>
      </c>
      <c r="L914" s="14">
        <v>-0.23109969999999999</v>
      </c>
      <c r="M914" s="17">
        <v>63.757947285970069</v>
      </c>
      <c r="N914" s="17" t="s">
        <v>649</v>
      </c>
      <c r="O914" s="17" t="s">
        <v>649</v>
      </c>
      <c r="W914">
        <v>2.196E-3</v>
      </c>
      <c r="X914">
        <v>2.3056999999999999E-3</v>
      </c>
      <c r="Y914">
        <v>0.15973270000000001</v>
      </c>
      <c r="Z914">
        <v>0.52023240000000004</v>
      </c>
    </row>
    <row r="915" spans="1:26" ht="17" x14ac:dyDescent="0.5">
      <c r="A915" s="12" t="s">
        <v>128</v>
      </c>
      <c r="B915" s="12" t="s">
        <v>129</v>
      </c>
      <c r="C915" s="12">
        <v>2013</v>
      </c>
      <c r="D915" s="12" t="s">
        <v>1514</v>
      </c>
      <c r="E915" s="12" t="s">
        <v>34</v>
      </c>
      <c r="F915" s="12" t="s">
        <v>22</v>
      </c>
      <c r="G915" s="13" t="s">
        <v>649</v>
      </c>
      <c r="H915" s="13" t="s">
        <v>649</v>
      </c>
      <c r="I915" s="13">
        <v>1.0236890000000001</v>
      </c>
      <c r="J915" s="14">
        <v>3.4257270000000002</v>
      </c>
      <c r="K915" s="14">
        <v>1.909019</v>
      </c>
      <c r="L915" s="14">
        <v>-0.33076030000000001</v>
      </c>
      <c r="M915" s="17">
        <v>60.100154876708999</v>
      </c>
      <c r="N915" s="17" t="s">
        <v>649</v>
      </c>
      <c r="O915" s="17" t="s">
        <v>649</v>
      </c>
      <c r="W915">
        <v>1.79671E-2</v>
      </c>
      <c r="X915">
        <v>1.15E-3</v>
      </c>
      <c r="Y915">
        <v>0.18835840000000001</v>
      </c>
      <c r="Z915">
        <v>0.46929379999999998</v>
      </c>
    </row>
    <row r="916" spans="1:26" ht="17" x14ac:dyDescent="0.5">
      <c r="A916" s="12" t="s">
        <v>128</v>
      </c>
      <c r="B916" s="12" t="s">
        <v>129</v>
      </c>
      <c r="C916" s="12">
        <v>2014</v>
      </c>
      <c r="D916" s="12" t="s">
        <v>1515</v>
      </c>
      <c r="E916" s="12" t="s">
        <v>34</v>
      </c>
      <c r="F916" s="12" t="s">
        <v>22</v>
      </c>
      <c r="G916" s="13" t="s">
        <v>649</v>
      </c>
      <c r="H916" s="13" t="s">
        <v>649</v>
      </c>
      <c r="I916" s="13">
        <v>0.53465569999999996</v>
      </c>
      <c r="J916" s="14">
        <v>3.1725319999999999</v>
      </c>
      <c r="K916" s="14">
        <v>0.79465300000000005</v>
      </c>
      <c r="L916" s="14">
        <v>-0.80588340000000003</v>
      </c>
      <c r="M916" s="17">
        <v>60.808302561442069</v>
      </c>
      <c r="N916" s="17" t="s">
        <v>649</v>
      </c>
      <c r="O916" s="17" t="s">
        <v>649</v>
      </c>
      <c r="W916">
        <v>4.5569400000000003E-2</v>
      </c>
      <c r="X916">
        <v>1.8269E-3</v>
      </c>
      <c r="Y916">
        <v>0.38137510000000002</v>
      </c>
      <c r="Z916">
        <v>7.5199500000000002E-2</v>
      </c>
    </row>
    <row r="917" spans="1:26" ht="17" x14ac:dyDescent="0.5">
      <c r="A917" s="12" t="s">
        <v>128</v>
      </c>
      <c r="B917" s="12" t="s">
        <v>129</v>
      </c>
      <c r="C917" s="12">
        <v>2015</v>
      </c>
      <c r="D917" s="12" t="s">
        <v>1516</v>
      </c>
      <c r="E917" s="12" t="s">
        <v>34</v>
      </c>
      <c r="F917" s="12" t="s">
        <v>22</v>
      </c>
      <c r="G917" s="13" t="s">
        <v>649</v>
      </c>
      <c r="H917" s="13" t="s">
        <v>649</v>
      </c>
      <c r="I917" s="13">
        <v>0.31362190000000001</v>
      </c>
      <c r="J917" s="14">
        <v>3.1725319999999999</v>
      </c>
      <c r="K917" s="14">
        <v>1.90954</v>
      </c>
      <c r="L917" s="14">
        <v>-1.3069820000000001</v>
      </c>
      <c r="M917" s="17" t="s">
        <v>649</v>
      </c>
      <c r="N917" s="17" t="s">
        <v>649</v>
      </c>
      <c r="O917" s="17" t="s">
        <v>649</v>
      </c>
      <c r="W917">
        <v>0.33227489999999998</v>
      </c>
      <c r="X917">
        <v>1.8269E-3</v>
      </c>
      <c r="Y917">
        <v>8.2289100000000004E-2</v>
      </c>
      <c r="Z917">
        <v>7.3923699999999995E-2</v>
      </c>
    </row>
    <row r="918" spans="1:26" ht="17" x14ac:dyDescent="0.5">
      <c r="A918" s="12" t="s">
        <v>128</v>
      </c>
      <c r="B918" s="12" t="s">
        <v>129</v>
      </c>
      <c r="C918" s="12">
        <v>2016</v>
      </c>
      <c r="D918" s="12" t="s">
        <v>1517</v>
      </c>
      <c r="E918" s="12" t="s">
        <v>34</v>
      </c>
      <c r="F918" s="12" t="s">
        <v>22</v>
      </c>
      <c r="G918" s="13" t="s">
        <v>649</v>
      </c>
      <c r="H918" s="13" t="s">
        <v>649</v>
      </c>
      <c r="I918" s="13">
        <v>-0.1394784</v>
      </c>
      <c r="J918" s="14">
        <v>1.2613559999999999</v>
      </c>
      <c r="K918" s="14">
        <v>3.2483810000000002</v>
      </c>
      <c r="L918" s="14">
        <v>-2.6382340000000002</v>
      </c>
      <c r="M918" s="17" t="s">
        <v>649</v>
      </c>
      <c r="N918" s="17" t="s">
        <v>649</v>
      </c>
      <c r="O918" s="17" t="s">
        <v>649</v>
      </c>
      <c r="W918">
        <v>0.80634749999999999</v>
      </c>
      <c r="X918">
        <v>1.1354E-3</v>
      </c>
      <c r="Y918">
        <v>0.14190230000000001</v>
      </c>
      <c r="Z918">
        <v>4.0321799999999998E-2</v>
      </c>
    </row>
    <row r="919" spans="1:26" ht="17" x14ac:dyDescent="0.5">
      <c r="A919" s="12" t="s">
        <v>128</v>
      </c>
      <c r="B919" s="12" t="s">
        <v>129</v>
      </c>
      <c r="C919" s="12">
        <v>2017</v>
      </c>
      <c r="D919" s="12" t="s">
        <v>481</v>
      </c>
      <c r="E919" s="12" t="s">
        <v>34</v>
      </c>
      <c r="F919" s="12" t="s">
        <v>22</v>
      </c>
      <c r="G919" s="13" t="s">
        <v>649</v>
      </c>
      <c r="H919" s="13" t="s">
        <v>649</v>
      </c>
      <c r="I919" s="13">
        <v>0.83133679999999999</v>
      </c>
      <c r="J919" s="14">
        <v>0.67659460000000005</v>
      </c>
      <c r="K919" s="14">
        <v>-1.5060100000000001</v>
      </c>
      <c r="L919" s="14">
        <v>0.1740159</v>
      </c>
      <c r="M919" s="17" t="s">
        <v>649</v>
      </c>
      <c r="N919" s="17" t="s">
        <v>649</v>
      </c>
      <c r="O919" s="17" t="s">
        <v>649</v>
      </c>
      <c r="W919">
        <v>0.65614329999999998</v>
      </c>
      <c r="X919">
        <v>0.32488549999999999</v>
      </c>
      <c r="Y919">
        <v>0.49930760000000002</v>
      </c>
      <c r="Z919">
        <v>0.90695119999999996</v>
      </c>
    </row>
    <row r="920" spans="1:26" ht="17" x14ac:dyDescent="0.5">
      <c r="A920" s="12" t="s">
        <v>130</v>
      </c>
      <c r="B920" s="12" t="s">
        <v>131</v>
      </c>
      <c r="C920" s="12">
        <v>2000</v>
      </c>
      <c r="D920" s="12" t="s">
        <v>1518</v>
      </c>
      <c r="E920" s="12" t="s">
        <v>34</v>
      </c>
      <c r="F920" s="12" t="s">
        <v>22</v>
      </c>
      <c r="G920" s="13">
        <v>37.694339752197266</v>
      </c>
      <c r="H920" s="13">
        <v>0.29098036885261536</v>
      </c>
      <c r="I920" s="13">
        <v>1.7591559999999999</v>
      </c>
      <c r="J920" s="14">
        <v>2.1266250000000002</v>
      </c>
      <c r="K920" s="14" t="s">
        <v>649</v>
      </c>
      <c r="L920" s="14" t="s">
        <v>649</v>
      </c>
      <c r="M920" s="17">
        <v>30.747631192207376</v>
      </c>
      <c r="N920" s="17">
        <v>35.94272222662098</v>
      </c>
      <c r="O920" s="17">
        <v>39.531515357631577</v>
      </c>
      <c r="W920">
        <v>1.873E-4</v>
      </c>
      <c r="X920">
        <v>8.3299999999999999E-6</v>
      </c>
      <c r="Y920" t="s">
        <v>19</v>
      </c>
      <c r="Z920" t="s">
        <v>19</v>
      </c>
    </row>
    <row r="921" spans="1:26" ht="17" x14ac:dyDescent="0.5">
      <c r="A921" s="12" t="s">
        <v>130</v>
      </c>
      <c r="B921" s="12" t="s">
        <v>131</v>
      </c>
      <c r="C921" s="12">
        <v>2001</v>
      </c>
      <c r="D921" s="12" t="s">
        <v>1519</v>
      </c>
      <c r="E921" s="12" t="s">
        <v>34</v>
      </c>
      <c r="F921" s="12" t="s">
        <v>22</v>
      </c>
      <c r="G921" s="13" t="s">
        <v>649</v>
      </c>
      <c r="H921" s="13" t="s">
        <v>649</v>
      </c>
      <c r="I921" s="13">
        <v>1.6777709999999999</v>
      </c>
      <c r="J921" s="14">
        <v>2.0847289999999998</v>
      </c>
      <c r="K921" s="14" t="s">
        <v>649</v>
      </c>
      <c r="L921" s="14" t="s">
        <v>649</v>
      </c>
      <c r="M921" s="17">
        <v>27.708572149276748</v>
      </c>
      <c r="N921" s="17">
        <v>32.13985961898431</v>
      </c>
      <c r="O921" s="17">
        <v>35.632531201298384</v>
      </c>
      <c r="W921">
        <v>9.7700000000000003E-5</v>
      </c>
      <c r="X921">
        <v>9.2799999999999992E-6</v>
      </c>
      <c r="Y921" t="s">
        <v>19</v>
      </c>
      <c r="Z921" t="s">
        <v>19</v>
      </c>
    </row>
    <row r="922" spans="1:26" ht="17" x14ac:dyDescent="0.5">
      <c r="A922" s="12" t="s">
        <v>130</v>
      </c>
      <c r="B922" s="12" t="s">
        <v>131</v>
      </c>
      <c r="C922" s="12">
        <v>2002</v>
      </c>
      <c r="D922" s="12" t="s">
        <v>1520</v>
      </c>
      <c r="E922" s="12" t="s">
        <v>34</v>
      </c>
      <c r="F922" s="12" t="s">
        <v>22</v>
      </c>
      <c r="G922" s="13">
        <v>38.417160034179688</v>
      </c>
      <c r="H922" s="13">
        <v>0.3015420138835907</v>
      </c>
      <c r="I922" s="13">
        <v>1.909613</v>
      </c>
      <c r="J922" s="14">
        <v>2.2198199999999999</v>
      </c>
      <c r="K922" s="14" t="s">
        <v>649</v>
      </c>
      <c r="L922" s="14" t="s">
        <v>649</v>
      </c>
      <c r="M922" s="17">
        <v>28.816886742909752</v>
      </c>
      <c r="N922" s="17">
        <v>33.242371777172139</v>
      </c>
      <c r="O922" s="17">
        <v>36.943087366161691</v>
      </c>
      <c r="W922">
        <v>1.2500000000000001E-5</v>
      </c>
      <c r="X922">
        <v>6.64E-6</v>
      </c>
      <c r="Y922" t="s">
        <v>19</v>
      </c>
      <c r="Z922" t="s">
        <v>19</v>
      </c>
    </row>
    <row r="923" spans="1:26" ht="17" x14ac:dyDescent="0.5">
      <c r="A923" s="12" t="s">
        <v>130</v>
      </c>
      <c r="B923" s="12" t="s">
        <v>131</v>
      </c>
      <c r="C923" s="12">
        <v>2003</v>
      </c>
      <c r="D923" s="12" t="s">
        <v>1521</v>
      </c>
      <c r="E923" s="12" t="s">
        <v>34</v>
      </c>
      <c r="F923" s="12" t="s">
        <v>22</v>
      </c>
      <c r="G923" s="13">
        <v>37.944873809814453</v>
      </c>
      <c r="H923" s="13">
        <v>0.30684676766395569</v>
      </c>
      <c r="I923" s="13">
        <v>2.0116040000000002</v>
      </c>
      <c r="J923" s="14">
        <v>2.295029</v>
      </c>
      <c r="K923" s="14" t="s">
        <v>649</v>
      </c>
      <c r="L923" s="14" t="s">
        <v>649</v>
      </c>
      <c r="M923" s="17">
        <v>24.296071132024167</v>
      </c>
      <c r="N923" s="17">
        <v>28.461683773147008</v>
      </c>
      <c r="O923" s="17">
        <v>31.061131076230822</v>
      </c>
      <c r="W923">
        <v>1.24E-6</v>
      </c>
      <c r="X923">
        <v>1.72E-6</v>
      </c>
      <c r="Y923" t="s">
        <v>19</v>
      </c>
      <c r="Z923" t="s">
        <v>19</v>
      </c>
    </row>
    <row r="924" spans="1:26" ht="17" x14ac:dyDescent="0.5">
      <c r="A924" s="12" t="s">
        <v>130</v>
      </c>
      <c r="B924" s="12" t="s">
        <v>131</v>
      </c>
      <c r="C924" s="12">
        <v>2004</v>
      </c>
      <c r="D924" s="12" t="s">
        <v>1522</v>
      </c>
      <c r="E924" s="12" t="s">
        <v>34</v>
      </c>
      <c r="F924" s="12" t="s">
        <v>22</v>
      </c>
      <c r="G924" s="13">
        <v>38.299690246582031</v>
      </c>
      <c r="H924" s="13">
        <v>0.31216567754745483</v>
      </c>
      <c r="I924" s="13">
        <v>2.079653</v>
      </c>
      <c r="J924" s="14">
        <v>2.4238189999999999</v>
      </c>
      <c r="K924" s="14">
        <v>1.0166120000000001</v>
      </c>
      <c r="L924" s="14">
        <v>-1.2353460000000001</v>
      </c>
      <c r="M924" s="17">
        <v>26.24448140462242</v>
      </c>
      <c r="N924" s="17">
        <v>31.126862587626302</v>
      </c>
      <c r="O924" s="17">
        <v>33.600619746072127</v>
      </c>
      <c r="W924">
        <v>8.09E-7</v>
      </c>
      <c r="X924">
        <v>4.3099999999999998E-7</v>
      </c>
      <c r="Y924">
        <v>0.79742979999999997</v>
      </c>
      <c r="Z924">
        <v>0.60145230000000005</v>
      </c>
    </row>
    <row r="925" spans="1:26" ht="17" x14ac:dyDescent="0.5">
      <c r="A925" s="12" t="s">
        <v>130</v>
      </c>
      <c r="B925" s="12" t="s">
        <v>131</v>
      </c>
      <c r="C925" s="12">
        <v>2005</v>
      </c>
      <c r="D925" s="12" t="s">
        <v>1523</v>
      </c>
      <c r="E925" s="12" t="s">
        <v>34</v>
      </c>
      <c r="F925" s="12" t="s">
        <v>22</v>
      </c>
      <c r="G925" s="13">
        <v>37.389801025390625</v>
      </c>
      <c r="H925" s="13">
        <v>0.31749746203422546</v>
      </c>
      <c r="I925" s="13">
        <v>2.2326079999999999</v>
      </c>
      <c r="J925" s="14">
        <v>2.6136339999999998</v>
      </c>
      <c r="K925" s="14">
        <v>1.2311430000000001</v>
      </c>
      <c r="L925" s="14">
        <v>-1.218623</v>
      </c>
      <c r="M925" s="17">
        <v>23.762564361095436</v>
      </c>
      <c r="N925" s="17">
        <v>26.710305249937004</v>
      </c>
      <c r="O925" s="17">
        <v>28.885651090929972</v>
      </c>
      <c r="W925">
        <v>2.4299999999999999E-8</v>
      </c>
      <c r="X925">
        <v>2.44E-8</v>
      </c>
      <c r="Y925">
        <v>0.44690849999999999</v>
      </c>
      <c r="Z925">
        <v>1.08675E-2</v>
      </c>
    </row>
    <row r="926" spans="1:26" ht="17" x14ac:dyDescent="0.5">
      <c r="A926" s="12" t="s">
        <v>130</v>
      </c>
      <c r="B926" s="12" t="s">
        <v>131</v>
      </c>
      <c r="C926" s="12">
        <v>2006</v>
      </c>
      <c r="D926" s="12" t="s">
        <v>1524</v>
      </c>
      <c r="E926" s="12" t="s">
        <v>34</v>
      </c>
      <c r="F926" s="12" t="s">
        <v>22</v>
      </c>
      <c r="G926" s="13">
        <v>37.397300720214844</v>
      </c>
      <c r="H926" s="13">
        <v>0.32284080982208252</v>
      </c>
      <c r="I926" s="13">
        <v>2.059358</v>
      </c>
      <c r="J926" s="14">
        <v>2.6250650000000002</v>
      </c>
      <c r="K926" s="14">
        <v>0.75537469999999995</v>
      </c>
      <c r="L926" s="14">
        <v>5.9670300000000003E-2</v>
      </c>
      <c r="M926" s="17">
        <v>26.522070169448874</v>
      </c>
      <c r="N926" s="17">
        <v>29.607456880605966</v>
      </c>
      <c r="O926" s="17">
        <v>32.182647463091698</v>
      </c>
      <c r="W926">
        <v>1.2899999999999999E-6</v>
      </c>
      <c r="X926">
        <v>2.2600000000000001E-8</v>
      </c>
      <c r="Y926">
        <v>0.36531629999999998</v>
      </c>
      <c r="Z926">
        <v>0.91625369999999995</v>
      </c>
    </row>
    <row r="927" spans="1:26" ht="17" x14ac:dyDescent="0.5">
      <c r="A927" s="12" t="s">
        <v>130</v>
      </c>
      <c r="B927" s="12" t="s">
        <v>131</v>
      </c>
      <c r="C927" s="12">
        <v>2007</v>
      </c>
      <c r="D927" s="12" t="s">
        <v>1525</v>
      </c>
      <c r="E927" s="12" t="s">
        <v>34</v>
      </c>
      <c r="F927" s="12" t="s">
        <v>22</v>
      </c>
      <c r="G927" s="13">
        <v>37.036048889160156</v>
      </c>
      <c r="H927" s="13">
        <v>0.32819446921348572</v>
      </c>
      <c r="I927" s="13">
        <v>1.9707209999999999</v>
      </c>
      <c r="J927" s="14">
        <v>2.5955539999999999</v>
      </c>
      <c r="K927" s="14">
        <v>1.5747660000000001</v>
      </c>
      <c r="L927" s="14">
        <v>0.8384163</v>
      </c>
      <c r="M927" s="17">
        <v>28.767243027687062</v>
      </c>
      <c r="N927" s="17">
        <v>35.926811418687826</v>
      </c>
      <c r="O927" s="17">
        <v>40.57740809784616</v>
      </c>
      <c r="W927">
        <v>3.2200000000000001E-6</v>
      </c>
      <c r="X927">
        <v>7.8400000000000001E-8</v>
      </c>
      <c r="Y927">
        <v>6.1013699999999997E-2</v>
      </c>
      <c r="Z927">
        <v>0.1214906</v>
      </c>
    </row>
    <row r="928" spans="1:26" ht="17" x14ac:dyDescent="0.5">
      <c r="A928" s="12" t="s">
        <v>130</v>
      </c>
      <c r="B928" s="12" t="s">
        <v>131</v>
      </c>
      <c r="C928" s="12">
        <v>2008</v>
      </c>
      <c r="D928" s="12" t="s">
        <v>1526</v>
      </c>
      <c r="E928" s="12" t="s">
        <v>34</v>
      </c>
      <c r="F928" s="12" t="s">
        <v>22</v>
      </c>
      <c r="G928" s="13">
        <v>37.142410278320313</v>
      </c>
      <c r="H928" s="13">
        <v>0.33355715870857239</v>
      </c>
      <c r="I928" s="13">
        <v>1.732777</v>
      </c>
      <c r="J928" s="14">
        <v>2.3982209999999999</v>
      </c>
      <c r="K928" s="14">
        <v>1.5022770000000001</v>
      </c>
      <c r="L928" s="14">
        <v>1.0571079999999999</v>
      </c>
      <c r="M928" s="17">
        <v>28.033009171485876</v>
      </c>
      <c r="N928" s="17">
        <v>33.550424225573721</v>
      </c>
      <c r="O928" s="17">
        <v>38.141063249543187</v>
      </c>
      <c r="W928">
        <v>3.8099999999999998E-5</v>
      </c>
      <c r="X928">
        <v>1.4300000000000001E-6</v>
      </c>
      <c r="Y928">
        <v>1.6392899999999998E-2</v>
      </c>
      <c r="Z928">
        <v>1.2015100000000001E-2</v>
      </c>
    </row>
    <row r="929" spans="1:26" ht="17" x14ac:dyDescent="0.5">
      <c r="A929" s="12" t="s">
        <v>130</v>
      </c>
      <c r="B929" s="12" t="s">
        <v>131</v>
      </c>
      <c r="C929" s="12">
        <v>2009</v>
      </c>
      <c r="D929" s="12" t="s">
        <v>1527</v>
      </c>
      <c r="E929" s="12" t="s">
        <v>34</v>
      </c>
      <c r="F929" s="12" t="s">
        <v>22</v>
      </c>
      <c r="G929" s="13">
        <v>36.723983764648438</v>
      </c>
      <c r="H929" s="13">
        <v>0.33892759680747986</v>
      </c>
      <c r="I929" s="13">
        <v>1.3654820000000001</v>
      </c>
      <c r="J929" s="14">
        <v>2.127977</v>
      </c>
      <c r="K929" s="14">
        <v>1.2525839999999999</v>
      </c>
      <c r="L929" s="14">
        <v>1.039701</v>
      </c>
      <c r="M929" s="17">
        <v>25.252267718315125</v>
      </c>
      <c r="N929" s="17">
        <v>29.716611132838853</v>
      </c>
      <c r="O929" s="17">
        <v>33.999999525928516</v>
      </c>
      <c r="W929">
        <v>5.1799999999999999E-5</v>
      </c>
      <c r="X929">
        <v>2.12E-5</v>
      </c>
      <c r="Y929">
        <v>2.5611700000000001E-2</v>
      </c>
      <c r="Z929">
        <v>4.3432999999999996E-3</v>
      </c>
    </row>
    <row r="930" spans="1:26" ht="17" x14ac:dyDescent="0.5">
      <c r="A930" s="12" t="s">
        <v>130</v>
      </c>
      <c r="B930" s="12" t="s">
        <v>131</v>
      </c>
      <c r="C930" s="12">
        <v>2010</v>
      </c>
      <c r="D930" s="12" t="s">
        <v>1528</v>
      </c>
      <c r="E930" s="12" t="s">
        <v>34</v>
      </c>
      <c r="F930" s="12" t="s">
        <v>22</v>
      </c>
      <c r="G930" s="13">
        <v>36.528690338134766</v>
      </c>
      <c r="H930" s="13">
        <v>0.34430456161499023</v>
      </c>
      <c r="I930" s="13">
        <v>1.179098</v>
      </c>
      <c r="J930" s="14">
        <v>1.789488</v>
      </c>
      <c r="K930" s="14">
        <v>0.67426129999999995</v>
      </c>
      <c r="L930" s="14">
        <v>1.0868770000000001</v>
      </c>
      <c r="M930" s="17">
        <v>25.858208537101749</v>
      </c>
      <c r="N930" s="17">
        <v>30.62692242943843</v>
      </c>
      <c r="O930" s="17">
        <v>34.707033382374775</v>
      </c>
      <c r="W930">
        <v>2.353E-4</v>
      </c>
      <c r="X930">
        <v>8.6600000000000001E-6</v>
      </c>
      <c r="Y930">
        <v>0.1432023</v>
      </c>
      <c r="Z930">
        <v>5.6211999999999998E-3</v>
      </c>
    </row>
    <row r="931" spans="1:26" ht="17" x14ac:dyDescent="0.5">
      <c r="A931" s="12" t="s">
        <v>130</v>
      </c>
      <c r="B931" s="12" t="s">
        <v>131</v>
      </c>
      <c r="C931" s="12">
        <v>2011</v>
      </c>
      <c r="D931" s="12" t="s">
        <v>1529</v>
      </c>
      <c r="E931" s="12" t="s">
        <v>34</v>
      </c>
      <c r="F931" s="12" t="s">
        <v>22</v>
      </c>
      <c r="G931" s="13">
        <v>36.776176452636719</v>
      </c>
      <c r="H931" s="13">
        <v>0.34968677163124084</v>
      </c>
      <c r="I931" s="13">
        <v>1.114287</v>
      </c>
      <c r="J931" s="14">
        <v>1.6995480000000001</v>
      </c>
      <c r="K931" s="14">
        <v>0.70600680000000005</v>
      </c>
      <c r="L931" s="14">
        <v>1.250772</v>
      </c>
      <c r="M931" s="17">
        <v>25.245964527130131</v>
      </c>
      <c r="N931" s="17">
        <v>29.440422426763952</v>
      </c>
      <c r="O931" s="17">
        <v>33.03577521014622</v>
      </c>
      <c r="W931">
        <v>3.4390000000000001E-4</v>
      </c>
      <c r="X931">
        <v>2.1699999999999999E-5</v>
      </c>
      <c r="Y931">
        <v>6.6630999999999996E-2</v>
      </c>
      <c r="Z931">
        <v>4.9899000000000002E-3</v>
      </c>
    </row>
    <row r="932" spans="1:26" ht="17" x14ac:dyDescent="0.5">
      <c r="A932" s="12" t="s">
        <v>130</v>
      </c>
      <c r="B932" s="12" t="s">
        <v>131</v>
      </c>
      <c r="C932" s="12">
        <v>2012</v>
      </c>
      <c r="D932" s="12" t="s">
        <v>1530</v>
      </c>
      <c r="E932" s="12" t="s">
        <v>34</v>
      </c>
      <c r="F932" s="12" t="s">
        <v>22</v>
      </c>
      <c r="G932" s="13">
        <v>36.577476501464844</v>
      </c>
      <c r="H932" s="13">
        <v>0.35507306456565857</v>
      </c>
      <c r="I932" s="13">
        <v>1.1146419999999999</v>
      </c>
      <c r="J932" s="14">
        <v>1.604055</v>
      </c>
      <c r="K932" s="14">
        <v>1.129802</v>
      </c>
      <c r="L932" s="14">
        <v>1.505606</v>
      </c>
      <c r="M932" s="17">
        <v>24.400277435779564</v>
      </c>
      <c r="N932" s="17">
        <v>28.699455188304348</v>
      </c>
      <c r="O932" s="17">
        <v>32.462760485157062</v>
      </c>
      <c r="W932">
        <v>2.9779999999999997E-4</v>
      </c>
      <c r="X932">
        <v>7.5300000000000001E-5</v>
      </c>
      <c r="Y932">
        <v>2.57977E-2</v>
      </c>
      <c r="Z932">
        <v>9.4500000000000007E-5</v>
      </c>
    </row>
    <row r="933" spans="1:26" ht="17" x14ac:dyDescent="0.5">
      <c r="A933" s="12" t="s">
        <v>130</v>
      </c>
      <c r="B933" s="12" t="s">
        <v>131</v>
      </c>
      <c r="C933" s="12">
        <v>2013</v>
      </c>
      <c r="D933" s="12" t="s">
        <v>1531</v>
      </c>
      <c r="E933" s="12" t="s">
        <v>34</v>
      </c>
      <c r="F933" s="12" t="s">
        <v>22</v>
      </c>
      <c r="G933" s="13">
        <v>36.4947509765625</v>
      </c>
      <c r="H933" s="13">
        <v>0.36046221852302551</v>
      </c>
      <c r="I933" s="13">
        <v>0.95820590000000005</v>
      </c>
      <c r="J933" s="14">
        <v>1.4041980000000001</v>
      </c>
      <c r="K933" s="14">
        <v>1.4359170000000001</v>
      </c>
      <c r="L933" s="14">
        <v>1.6689149999999999</v>
      </c>
      <c r="M933" s="17">
        <v>24.610993597242558</v>
      </c>
      <c r="N933" s="17">
        <v>29.83611821833782</v>
      </c>
      <c r="O933" s="17">
        <v>33.662569793597022</v>
      </c>
      <c r="W933">
        <v>6.8340000000000002E-4</v>
      </c>
      <c r="X933">
        <v>1.796E-4</v>
      </c>
      <c r="Y933">
        <v>6.9438E-3</v>
      </c>
      <c r="Z933">
        <v>6.9999999999999997E-7</v>
      </c>
    </row>
    <row r="934" spans="1:26" ht="17" x14ac:dyDescent="0.5">
      <c r="A934" s="12" t="s">
        <v>130</v>
      </c>
      <c r="B934" s="12" t="s">
        <v>131</v>
      </c>
      <c r="C934" s="12">
        <v>2014</v>
      </c>
      <c r="D934" s="12" t="s">
        <v>1532</v>
      </c>
      <c r="E934" s="12" t="s">
        <v>34</v>
      </c>
      <c r="F934" s="12" t="s">
        <v>22</v>
      </c>
      <c r="G934" s="13">
        <v>36.714046478271484</v>
      </c>
      <c r="H934" s="13">
        <v>0.36585301160812378</v>
      </c>
      <c r="I934" s="13">
        <v>0.84415739999999995</v>
      </c>
      <c r="J934" s="14">
        <v>1.1954039999999999</v>
      </c>
      <c r="K934" s="14">
        <v>1.8248629999999999</v>
      </c>
      <c r="L934" s="14">
        <v>1.5902339999999999</v>
      </c>
      <c r="M934" s="17">
        <v>26.123931672837998</v>
      </c>
      <c r="N934" s="17">
        <v>32.162890022988641</v>
      </c>
      <c r="O934" s="17">
        <v>36.708640705123976</v>
      </c>
      <c r="W934">
        <v>1.9479999999999999E-4</v>
      </c>
      <c r="X934">
        <v>3.7700000000000002E-5</v>
      </c>
      <c r="Y934">
        <v>9.6898000000000001E-3</v>
      </c>
      <c r="Z934">
        <v>2.8900000000000001E-5</v>
      </c>
    </row>
    <row r="935" spans="1:26" ht="17" x14ac:dyDescent="0.5">
      <c r="A935" s="12" t="s">
        <v>130</v>
      </c>
      <c r="B935" s="12" t="s">
        <v>131</v>
      </c>
      <c r="C935" s="12">
        <v>2015</v>
      </c>
      <c r="D935" s="12" t="s">
        <v>1533</v>
      </c>
      <c r="E935" s="12" t="s">
        <v>34</v>
      </c>
      <c r="F935" s="12" t="s">
        <v>22</v>
      </c>
      <c r="G935" s="13">
        <v>36.585361480712891</v>
      </c>
      <c r="H935" s="13" t="s">
        <v>649</v>
      </c>
      <c r="I935" s="13">
        <v>0.84756670000000001</v>
      </c>
      <c r="J935" s="14">
        <v>1.187141</v>
      </c>
      <c r="K935" s="14">
        <v>2.2090179999999999</v>
      </c>
      <c r="L935" s="14">
        <v>1.3130459999999999</v>
      </c>
      <c r="M935" s="17">
        <v>26.624681426784058</v>
      </c>
      <c r="N935" s="17">
        <v>32.841809873280276</v>
      </c>
      <c r="O935" s="17">
        <v>37.935004219117836</v>
      </c>
      <c r="W935">
        <v>4.8272000000000002E-3</v>
      </c>
      <c r="X935">
        <v>2.9899999999999998E-5</v>
      </c>
      <c r="Y935">
        <v>1.2135699999999999E-2</v>
      </c>
      <c r="Z935">
        <v>3.0210000000000002E-4</v>
      </c>
    </row>
    <row r="936" spans="1:26" ht="17" x14ac:dyDescent="0.5">
      <c r="A936" s="12" t="s">
        <v>130</v>
      </c>
      <c r="B936" s="12" t="s">
        <v>131</v>
      </c>
      <c r="C936" s="12">
        <v>2016</v>
      </c>
      <c r="D936" s="12" t="s">
        <v>1534</v>
      </c>
      <c r="E936" s="12" t="s">
        <v>34</v>
      </c>
      <c r="F936" s="12" t="s">
        <v>22</v>
      </c>
      <c r="G936" s="13">
        <v>36.709907531738281</v>
      </c>
      <c r="H936" s="13" t="s">
        <v>649</v>
      </c>
      <c r="I936" s="13">
        <v>0.87472700000000003</v>
      </c>
      <c r="J936" s="14">
        <v>1.2848409999999999</v>
      </c>
      <c r="K936" s="14">
        <v>2.280078</v>
      </c>
      <c r="L936" s="14">
        <v>1.129156</v>
      </c>
      <c r="M936" s="17">
        <v>26.816162590597333</v>
      </c>
      <c r="N936" s="17">
        <v>33.219435861637578</v>
      </c>
      <c r="O936" s="17">
        <v>38.473710249649429</v>
      </c>
      <c r="W936">
        <v>3.91238E-2</v>
      </c>
      <c r="X936">
        <v>1.91E-5</v>
      </c>
      <c r="Y936">
        <v>6.8433599999999997E-2</v>
      </c>
      <c r="Z936">
        <v>4.9792999999999999E-3</v>
      </c>
    </row>
    <row r="937" spans="1:26" ht="17" x14ac:dyDescent="0.5">
      <c r="A937" s="12" t="s">
        <v>130</v>
      </c>
      <c r="B937" s="12" t="s">
        <v>131</v>
      </c>
      <c r="C937" s="12">
        <v>2017</v>
      </c>
      <c r="D937" s="12" t="s">
        <v>482</v>
      </c>
      <c r="E937" s="12" t="s">
        <v>34</v>
      </c>
      <c r="F937" s="12" t="s">
        <v>22</v>
      </c>
      <c r="G937" s="13" t="s">
        <v>649</v>
      </c>
      <c r="H937" s="13" t="s">
        <v>649</v>
      </c>
      <c r="I937" s="13">
        <v>1.1708289999999999</v>
      </c>
      <c r="J937" s="14">
        <v>1.4196820000000001</v>
      </c>
      <c r="K937" s="14">
        <v>3.2738809999999998</v>
      </c>
      <c r="L937" s="14">
        <v>1.322365</v>
      </c>
      <c r="M937" s="17" t="s">
        <v>649</v>
      </c>
      <c r="N937" s="17" t="s">
        <v>649</v>
      </c>
      <c r="O937" s="17" t="s">
        <v>649</v>
      </c>
      <c r="W937">
        <v>1.3962E-2</v>
      </c>
      <c r="X937">
        <v>1.9000000000000001E-5</v>
      </c>
      <c r="Y937">
        <v>1.56747E-2</v>
      </c>
      <c r="Z937">
        <v>6.8770999999999997E-3</v>
      </c>
    </row>
    <row r="938" spans="1:26" ht="17" x14ac:dyDescent="0.5">
      <c r="A938" s="12" t="s">
        <v>132</v>
      </c>
      <c r="B938" s="12" t="s">
        <v>133</v>
      </c>
      <c r="C938" s="12">
        <v>2000</v>
      </c>
      <c r="D938" s="12" t="s">
        <v>1535</v>
      </c>
      <c r="E938" s="12" t="s">
        <v>34</v>
      </c>
      <c r="F938" s="12" t="s">
        <v>22</v>
      </c>
      <c r="G938" s="13">
        <v>35.452167510986328</v>
      </c>
      <c r="H938" s="13">
        <v>0.26866233348846436</v>
      </c>
      <c r="I938" s="13">
        <v>1.3675440000000001</v>
      </c>
      <c r="J938" s="14">
        <v>2.5268190000000001</v>
      </c>
      <c r="K938" s="14" t="s">
        <v>649</v>
      </c>
      <c r="L938" s="14" t="s">
        <v>649</v>
      </c>
      <c r="M938" s="17">
        <v>38.022963205973333</v>
      </c>
      <c r="N938" s="17">
        <v>51.430402224356946</v>
      </c>
      <c r="O938" s="17">
        <v>58.876839231230385</v>
      </c>
      <c r="W938">
        <v>2.4851999999999999E-3</v>
      </c>
      <c r="X938">
        <v>5.5779000000000002E-3</v>
      </c>
      <c r="Y938" t="s">
        <v>19</v>
      </c>
      <c r="Z938" t="s">
        <v>19</v>
      </c>
    </row>
    <row r="939" spans="1:26" ht="17" x14ac:dyDescent="0.5">
      <c r="A939" s="12" t="s">
        <v>132</v>
      </c>
      <c r="B939" s="12" t="s">
        <v>133</v>
      </c>
      <c r="C939" s="12">
        <v>2001</v>
      </c>
      <c r="D939" s="12" t="s">
        <v>1536</v>
      </c>
      <c r="E939" s="12" t="s">
        <v>34</v>
      </c>
      <c r="F939" s="12" t="s">
        <v>22</v>
      </c>
      <c r="G939" s="13" t="s">
        <v>649</v>
      </c>
      <c r="H939" s="13" t="s">
        <v>649</v>
      </c>
      <c r="I939" s="13">
        <v>2.1221809999999999</v>
      </c>
      <c r="J939" s="14">
        <v>3.7946599999999999</v>
      </c>
      <c r="K939" s="14" t="s">
        <v>649</v>
      </c>
      <c r="L939" s="14" t="s">
        <v>649</v>
      </c>
      <c r="M939" s="17">
        <v>45.639483133951828</v>
      </c>
      <c r="N939" s="17">
        <v>55.691613411353046</v>
      </c>
      <c r="O939" s="17">
        <v>62.949765320592746</v>
      </c>
      <c r="W939">
        <v>3.3547E-3</v>
      </c>
      <c r="X939">
        <v>1.3153700000000001E-2</v>
      </c>
      <c r="Y939" t="s">
        <v>19</v>
      </c>
      <c r="Z939" t="s">
        <v>19</v>
      </c>
    </row>
    <row r="940" spans="1:26" ht="17" x14ac:dyDescent="0.5">
      <c r="A940" s="12" t="s">
        <v>132</v>
      </c>
      <c r="B940" s="12" t="s">
        <v>133</v>
      </c>
      <c r="C940" s="12">
        <v>2002</v>
      </c>
      <c r="D940" s="12" t="s">
        <v>1537</v>
      </c>
      <c r="E940" s="12" t="s">
        <v>34</v>
      </c>
      <c r="F940" s="12" t="s">
        <v>22</v>
      </c>
      <c r="G940" s="13">
        <v>35.722579956054688</v>
      </c>
      <c r="H940" s="13">
        <v>0.27905681729316711</v>
      </c>
      <c r="I940" s="13">
        <v>2.958202</v>
      </c>
      <c r="J940" s="14">
        <v>4.8602800000000004</v>
      </c>
      <c r="K940" s="14" t="s">
        <v>649</v>
      </c>
      <c r="L940" s="14" t="s">
        <v>649</v>
      </c>
      <c r="M940" s="17">
        <v>44.631830851236998</v>
      </c>
      <c r="N940" s="17">
        <v>53.975259507017725</v>
      </c>
      <c r="O940" s="17">
        <v>61.259510104436472</v>
      </c>
      <c r="W940">
        <v>1.7405000000000001E-3</v>
      </c>
      <c r="X940">
        <v>1.6232E-3</v>
      </c>
      <c r="Y940" t="s">
        <v>19</v>
      </c>
      <c r="Z940" t="s">
        <v>19</v>
      </c>
    </row>
    <row r="941" spans="1:26" ht="17" x14ac:dyDescent="0.5">
      <c r="A941" s="12" t="s">
        <v>132</v>
      </c>
      <c r="B941" s="12" t="s">
        <v>133</v>
      </c>
      <c r="C941" s="12">
        <v>2003</v>
      </c>
      <c r="D941" s="12" t="s">
        <v>1538</v>
      </c>
      <c r="E941" s="12" t="s">
        <v>34</v>
      </c>
      <c r="F941" s="12" t="s">
        <v>22</v>
      </c>
      <c r="G941" s="13">
        <v>36.299060821533203</v>
      </c>
      <c r="H941" s="13">
        <v>0.2842864990234375</v>
      </c>
      <c r="I941" s="13">
        <v>3.3081680000000002</v>
      </c>
      <c r="J941" s="14">
        <v>5.2362650000000004</v>
      </c>
      <c r="K941" s="14" t="s">
        <v>649</v>
      </c>
      <c r="L941" s="14" t="s">
        <v>649</v>
      </c>
      <c r="M941" s="17">
        <v>40.677829583485909</v>
      </c>
      <c r="N941" s="17">
        <v>49.333202978559129</v>
      </c>
      <c r="O941" s="17">
        <v>56.700662379903747</v>
      </c>
      <c r="W941">
        <v>1.8019999999999999E-4</v>
      </c>
      <c r="X941">
        <v>8.6199999999999995E-5</v>
      </c>
      <c r="Y941" t="s">
        <v>19</v>
      </c>
      <c r="Z941" t="s">
        <v>19</v>
      </c>
    </row>
    <row r="942" spans="1:26" ht="17" x14ac:dyDescent="0.5">
      <c r="A942" s="12" t="s">
        <v>132</v>
      </c>
      <c r="B942" s="12" t="s">
        <v>133</v>
      </c>
      <c r="C942" s="12">
        <v>2004</v>
      </c>
      <c r="D942" s="12" t="s">
        <v>1539</v>
      </c>
      <c r="E942" s="12" t="s">
        <v>34</v>
      </c>
      <c r="F942" s="12" t="s">
        <v>22</v>
      </c>
      <c r="G942" s="13">
        <v>36.713607788085938</v>
      </c>
      <c r="H942" s="13">
        <v>0.28953605890274048</v>
      </c>
      <c r="I942" s="13">
        <v>2.7350880000000002</v>
      </c>
      <c r="J942" s="14">
        <v>3.9432360000000002</v>
      </c>
      <c r="K942" s="14" t="s">
        <v>649</v>
      </c>
      <c r="L942" s="14" t="s">
        <v>649</v>
      </c>
      <c r="M942" s="17">
        <v>39.162727197011336</v>
      </c>
      <c r="N942" s="17">
        <v>48.136569543915776</v>
      </c>
      <c r="O942" s="17">
        <v>55.571106430671975</v>
      </c>
      <c r="W942">
        <v>9.7139999999999998E-4</v>
      </c>
      <c r="X942">
        <v>2.5322999999999999E-3</v>
      </c>
      <c r="Y942" t="s">
        <v>19</v>
      </c>
      <c r="Z942" t="s">
        <v>19</v>
      </c>
    </row>
    <row r="943" spans="1:26" ht="17" x14ac:dyDescent="0.5">
      <c r="A943" s="12" t="s">
        <v>132</v>
      </c>
      <c r="B943" s="12" t="s">
        <v>133</v>
      </c>
      <c r="C943" s="12">
        <v>2005</v>
      </c>
      <c r="D943" s="12" t="s">
        <v>1540</v>
      </c>
      <c r="E943" s="12" t="s">
        <v>34</v>
      </c>
      <c r="F943" s="12" t="s">
        <v>22</v>
      </c>
      <c r="G943" s="13">
        <v>36.811672210693359</v>
      </c>
      <c r="H943" s="13">
        <v>0.29480412602424622</v>
      </c>
      <c r="I943" s="13">
        <v>2.167799</v>
      </c>
      <c r="J943" s="14">
        <v>2.983247</v>
      </c>
      <c r="K943" s="14" t="s">
        <v>649</v>
      </c>
      <c r="L943" s="14" t="s">
        <v>649</v>
      </c>
      <c r="M943" s="17">
        <v>39.649415016174331</v>
      </c>
      <c r="N943" s="17">
        <v>50.045723258298153</v>
      </c>
      <c r="O943" s="17">
        <v>57.875146233360269</v>
      </c>
      <c r="W943">
        <v>1.1062999999999999E-3</v>
      </c>
      <c r="X943">
        <v>3.0736000000000001E-3</v>
      </c>
      <c r="Y943" t="s">
        <v>19</v>
      </c>
      <c r="Z943" t="s">
        <v>19</v>
      </c>
    </row>
    <row r="944" spans="1:26" ht="17" x14ac:dyDescent="0.5">
      <c r="A944" s="12" t="s">
        <v>132</v>
      </c>
      <c r="B944" s="12" t="s">
        <v>133</v>
      </c>
      <c r="C944" s="12">
        <v>2006</v>
      </c>
      <c r="D944" s="12" t="s">
        <v>1541</v>
      </c>
      <c r="E944" s="12" t="s">
        <v>34</v>
      </c>
      <c r="F944" s="12" t="s">
        <v>22</v>
      </c>
      <c r="G944" s="13">
        <v>36.735462188720703</v>
      </c>
      <c r="H944" s="13">
        <v>0.30008935928344727</v>
      </c>
      <c r="I944" s="13">
        <v>1.75945</v>
      </c>
      <c r="J944" s="14">
        <v>2.2417470000000002</v>
      </c>
      <c r="K944" s="14" t="s">
        <v>649</v>
      </c>
      <c r="L944" s="14" t="s">
        <v>649</v>
      </c>
      <c r="M944" s="17">
        <v>39.674619833628341</v>
      </c>
      <c r="N944" s="17">
        <v>51.805485781667358</v>
      </c>
      <c r="O944" s="17">
        <v>60.129526808869379</v>
      </c>
      <c r="W944">
        <v>3.9799999999999998E-5</v>
      </c>
      <c r="X944">
        <v>5.9354999999999998E-3</v>
      </c>
      <c r="Y944" t="s">
        <v>19</v>
      </c>
      <c r="Z944" t="s">
        <v>19</v>
      </c>
    </row>
    <row r="945" spans="1:26" ht="17" x14ac:dyDescent="0.5">
      <c r="A945" s="12" t="s">
        <v>132</v>
      </c>
      <c r="B945" s="12" t="s">
        <v>133</v>
      </c>
      <c r="C945" s="12">
        <v>2007</v>
      </c>
      <c r="D945" s="12" t="s">
        <v>1542</v>
      </c>
      <c r="E945" s="12" t="s">
        <v>34</v>
      </c>
      <c r="F945" s="12" t="s">
        <v>22</v>
      </c>
      <c r="G945" s="13">
        <v>36.717678070068359</v>
      </c>
      <c r="H945" s="13">
        <v>0.30539044737815857</v>
      </c>
      <c r="I945" s="13">
        <v>1.5961110000000001</v>
      </c>
      <c r="J945" s="14">
        <v>1.844525</v>
      </c>
      <c r="K945" s="14" t="s">
        <v>649</v>
      </c>
      <c r="L945" s="14" t="s">
        <v>649</v>
      </c>
      <c r="M945" s="17">
        <v>40.986708799997999</v>
      </c>
      <c r="N945" s="17">
        <v>53.916560801266932</v>
      </c>
      <c r="O945" s="17">
        <v>62.968687603960177</v>
      </c>
      <c r="W945">
        <v>1.34E-5</v>
      </c>
      <c r="X945">
        <v>1.2617400000000001E-2</v>
      </c>
      <c r="Y945" t="s">
        <v>19</v>
      </c>
      <c r="Z945" t="s">
        <v>19</v>
      </c>
    </row>
    <row r="946" spans="1:26" ht="17" x14ac:dyDescent="0.5">
      <c r="A946" s="12" t="s">
        <v>132</v>
      </c>
      <c r="B946" s="12" t="s">
        <v>133</v>
      </c>
      <c r="C946" s="12">
        <v>2008</v>
      </c>
      <c r="D946" s="12" t="s">
        <v>1543</v>
      </c>
      <c r="E946" s="12" t="s">
        <v>34</v>
      </c>
      <c r="F946" s="12" t="s">
        <v>22</v>
      </c>
      <c r="G946" s="13">
        <v>37.226509094238281</v>
      </c>
      <c r="H946" s="13">
        <v>0.31070607900619507</v>
      </c>
      <c r="I946" s="13">
        <v>1.433686</v>
      </c>
      <c r="J946" s="14">
        <v>1.399356</v>
      </c>
      <c r="K946" s="14" t="s">
        <v>649</v>
      </c>
      <c r="L946" s="14" t="s">
        <v>649</v>
      </c>
      <c r="M946" s="17">
        <v>38.115251064300502</v>
      </c>
      <c r="N946" s="17">
        <v>51.969086692444087</v>
      </c>
      <c r="O946" s="17">
        <v>61.964203175286741</v>
      </c>
      <c r="W946">
        <v>1.1800000000000001E-5</v>
      </c>
      <c r="X946">
        <v>3.71294E-2</v>
      </c>
      <c r="Y946" t="s">
        <v>19</v>
      </c>
      <c r="Z946" t="s">
        <v>19</v>
      </c>
    </row>
    <row r="947" spans="1:26" ht="17" x14ac:dyDescent="0.5">
      <c r="A947" s="12" t="s">
        <v>132</v>
      </c>
      <c r="B947" s="12" t="s">
        <v>133</v>
      </c>
      <c r="C947" s="12">
        <v>2009</v>
      </c>
      <c r="D947" s="12" t="s">
        <v>1544</v>
      </c>
      <c r="E947" s="12" t="s">
        <v>34</v>
      </c>
      <c r="F947" s="12" t="s">
        <v>22</v>
      </c>
      <c r="G947" s="13">
        <v>36.271842956542969</v>
      </c>
      <c r="H947" s="13">
        <v>0.3160349428653717</v>
      </c>
      <c r="I947" s="13">
        <v>1.359227</v>
      </c>
      <c r="J947" s="14">
        <v>0.81332839999999995</v>
      </c>
      <c r="K947" s="14" t="s">
        <v>649</v>
      </c>
      <c r="L947" s="14" t="s">
        <v>649</v>
      </c>
      <c r="M947" s="17">
        <v>40.234581629435247</v>
      </c>
      <c r="N947" s="17">
        <v>52.962979545734505</v>
      </c>
      <c r="O947" s="17">
        <v>64.64253557142915</v>
      </c>
      <c r="W947">
        <v>1.4399999999999999E-5</v>
      </c>
      <c r="X947">
        <v>2.2813E-3</v>
      </c>
      <c r="Y947" t="s">
        <v>19</v>
      </c>
      <c r="Z947" t="s">
        <v>19</v>
      </c>
    </row>
    <row r="948" spans="1:26" ht="17" x14ac:dyDescent="0.5">
      <c r="A948" s="12" t="s">
        <v>132</v>
      </c>
      <c r="B948" s="12" t="s">
        <v>133</v>
      </c>
      <c r="C948" s="12">
        <v>2010</v>
      </c>
      <c r="D948" s="12" t="s">
        <v>1545</v>
      </c>
      <c r="E948" s="12" t="s">
        <v>34</v>
      </c>
      <c r="F948" s="12" t="s">
        <v>22</v>
      </c>
      <c r="G948" s="13">
        <v>36.607666015625</v>
      </c>
      <c r="H948" s="13">
        <v>0.32137572765350342</v>
      </c>
      <c r="I948" s="13">
        <v>1.459489</v>
      </c>
      <c r="J948" s="14">
        <v>0.8470763</v>
      </c>
      <c r="K948" s="14" t="s">
        <v>649</v>
      </c>
      <c r="L948" s="14" t="s">
        <v>649</v>
      </c>
      <c r="M948" s="17">
        <v>46.55914306640625</v>
      </c>
      <c r="N948" s="17">
        <v>60.880713847811002</v>
      </c>
      <c r="O948" s="17">
        <v>73.58062703861566</v>
      </c>
      <c r="W948">
        <v>2.1770000000000001E-4</v>
      </c>
      <c r="X948">
        <v>5.2329000000000004E-3</v>
      </c>
      <c r="Y948" t="s">
        <v>19</v>
      </c>
      <c r="Z948" t="s">
        <v>19</v>
      </c>
    </row>
    <row r="949" spans="1:26" ht="17" x14ac:dyDescent="0.5">
      <c r="A949" s="12" t="s">
        <v>132</v>
      </c>
      <c r="B949" s="12" t="s">
        <v>133</v>
      </c>
      <c r="C949" s="12">
        <v>2011</v>
      </c>
      <c r="D949" s="12" t="s">
        <v>1546</v>
      </c>
      <c r="E949" s="12" t="s">
        <v>34</v>
      </c>
      <c r="F949" s="12" t="s">
        <v>22</v>
      </c>
      <c r="G949" s="13">
        <v>36.962451934814453</v>
      </c>
      <c r="H949" s="13">
        <v>0.32672718167304993</v>
      </c>
      <c r="I949" s="13">
        <v>1.7107870000000001</v>
      </c>
      <c r="J949" s="14">
        <v>1.0846960000000001</v>
      </c>
      <c r="K949" s="14" t="s">
        <v>649</v>
      </c>
      <c r="L949" s="14" t="s">
        <v>649</v>
      </c>
      <c r="M949" s="17">
        <v>44.153285026550328</v>
      </c>
      <c r="N949" s="17">
        <v>59.581705178366903</v>
      </c>
      <c r="O949" s="17">
        <v>71.938549254391489</v>
      </c>
      <c r="W949">
        <v>2.2230000000000001E-4</v>
      </c>
      <c r="X949">
        <v>5.9690000000000003E-4</v>
      </c>
      <c r="Y949" t="s">
        <v>19</v>
      </c>
      <c r="Z949" t="s">
        <v>19</v>
      </c>
    </row>
    <row r="950" spans="1:26" ht="17" x14ac:dyDescent="0.5">
      <c r="A950" s="12" t="s">
        <v>132</v>
      </c>
      <c r="B950" s="12" t="s">
        <v>133</v>
      </c>
      <c r="C950" s="12">
        <v>2012</v>
      </c>
      <c r="D950" s="12" t="s">
        <v>1547</v>
      </c>
      <c r="E950" s="12" t="s">
        <v>34</v>
      </c>
      <c r="F950" s="12" t="s">
        <v>22</v>
      </c>
      <c r="G950" s="13">
        <v>37.499305725097656</v>
      </c>
      <c r="H950" s="13">
        <v>0.33208796381950378</v>
      </c>
      <c r="I950" s="13">
        <v>2.1861619999999999</v>
      </c>
      <c r="J950" s="14">
        <v>1.498462</v>
      </c>
      <c r="K950" s="14" t="s">
        <v>649</v>
      </c>
      <c r="L950" s="14" t="s">
        <v>649</v>
      </c>
      <c r="M950" s="17">
        <v>51.3222058614095</v>
      </c>
      <c r="N950" s="17">
        <v>69.706957202001774</v>
      </c>
      <c r="O950" s="17">
        <v>85.127874899196073</v>
      </c>
      <c r="W950">
        <v>1.8099999999999999E-5</v>
      </c>
      <c r="X950">
        <v>8.3599999999999999E-5</v>
      </c>
      <c r="Y950" t="s">
        <v>19</v>
      </c>
      <c r="Z950" t="s">
        <v>19</v>
      </c>
    </row>
    <row r="951" spans="1:26" ht="17" x14ac:dyDescent="0.5">
      <c r="A951" s="12" t="s">
        <v>132</v>
      </c>
      <c r="B951" s="12" t="s">
        <v>133</v>
      </c>
      <c r="C951" s="12">
        <v>2013</v>
      </c>
      <c r="D951" s="12" t="s">
        <v>1548</v>
      </c>
      <c r="E951" s="12" t="s">
        <v>34</v>
      </c>
      <c r="F951" s="12" t="s">
        <v>22</v>
      </c>
      <c r="G951" s="13">
        <v>37.446941375732422</v>
      </c>
      <c r="H951" s="13">
        <v>0.33745685219764709</v>
      </c>
      <c r="I951" s="13">
        <v>2.4064670000000001</v>
      </c>
      <c r="J951" s="14">
        <v>1.7981069999999999</v>
      </c>
      <c r="K951" s="14" t="s">
        <v>649</v>
      </c>
      <c r="L951" s="14" t="s">
        <v>649</v>
      </c>
      <c r="M951" s="17">
        <v>53.248977661132834</v>
      </c>
      <c r="N951" s="17">
        <v>72.092011553693553</v>
      </c>
      <c r="O951" s="17">
        <v>88.960119762138959</v>
      </c>
      <c r="W951">
        <v>1.18E-7</v>
      </c>
      <c r="X951">
        <v>9.1399999999999995E-7</v>
      </c>
      <c r="Y951" t="s">
        <v>19</v>
      </c>
      <c r="Z951" t="s">
        <v>19</v>
      </c>
    </row>
    <row r="952" spans="1:26" ht="17" x14ac:dyDescent="0.5">
      <c r="A952" s="12" t="s">
        <v>132</v>
      </c>
      <c r="B952" s="12" t="s">
        <v>133</v>
      </c>
      <c r="C952" s="12">
        <v>2014</v>
      </c>
      <c r="D952" s="12" t="s">
        <v>1549</v>
      </c>
      <c r="E952" s="12" t="s">
        <v>34</v>
      </c>
      <c r="F952" s="12" t="s">
        <v>22</v>
      </c>
      <c r="G952" s="13">
        <v>36.625141143798828</v>
      </c>
      <c r="H952" s="13">
        <v>0.34283259510993958</v>
      </c>
      <c r="I952" s="13">
        <v>2.3877190000000001</v>
      </c>
      <c r="J952" s="14">
        <v>1.888368</v>
      </c>
      <c r="K952" s="14" t="s">
        <v>649</v>
      </c>
      <c r="L952" s="14" t="s">
        <v>649</v>
      </c>
      <c r="M952" s="17">
        <v>52.647403875986754</v>
      </c>
      <c r="N952" s="17">
        <v>71.834339783515887</v>
      </c>
      <c r="O952" s="17">
        <v>89.242165188602556</v>
      </c>
      <c r="W952">
        <v>1.3E-7</v>
      </c>
      <c r="X952">
        <v>7.4600000000000006E-8</v>
      </c>
      <c r="Y952" t="s">
        <v>19</v>
      </c>
      <c r="Z952" t="s">
        <v>19</v>
      </c>
    </row>
    <row r="953" spans="1:26" ht="17" x14ac:dyDescent="0.5">
      <c r="A953" s="12" t="s">
        <v>132</v>
      </c>
      <c r="B953" s="12" t="s">
        <v>133</v>
      </c>
      <c r="C953" s="12">
        <v>2015</v>
      </c>
      <c r="D953" s="12" t="s">
        <v>1550</v>
      </c>
      <c r="E953" s="12" t="s">
        <v>34</v>
      </c>
      <c r="F953" s="12" t="s">
        <v>22</v>
      </c>
      <c r="G953" s="13">
        <v>36.643772125244141</v>
      </c>
      <c r="H953" s="13" t="s">
        <v>649</v>
      </c>
      <c r="I953" s="13">
        <v>2.3881670000000002</v>
      </c>
      <c r="J953" s="14">
        <v>1.9695119999999999</v>
      </c>
      <c r="K953" s="14" t="s">
        <v>649</v>
      </c>
      <c r="L953" s="14" t="s">
        <v>649</v>
      </c>
      <c r="M953" s="17" t="s">
        <v>649</v>
      </c>
      <c r="N953" s="17" t="s">
        <v>649</v>
      </c>
      <c r="O953" s="17" t="s">
        <v>649</v>
      </c>
      <c r="W953">
        <v>2.2800000000000002E-6</v>
      </c>
      <c r="X953">
        <v>7.6000000000000003E-7</v>
      </c>
      <c r="Y953" t="s">
        <v>19</v>
      </c>
      <c r="Z953" t="s">
        <v>19</v>
      </c>
    </row>
    <row r="954" spans="1:26" ht="17" x14ac:dyDescent="0.5">
      <c r="A954" s="12" t="s">
        <v>132</v>
      </c>
      <c r="B954" s="12" t="s">
        <v>133</v>
      </c>
      <c r="C954" s="12">
        <v>2016</v>
      </c>
      <c r="D954" s="12" t="s">
        <v>1551</v>
      </c>
      <c r="E954" s="12" t="s">
        <v>34</v>
      </c>
      <c r="F954" s="12" t="s">
        <v>22</v>
      </c>
      <c r="G954" s="13">
        <v>36.517101287841797</v>
      </c>
      <c r="H954" s="13" t="s">
        <v>649</v>
      </c>
      <c r="I954" s="13">
        <v>2.4081389999999998</v>
      </c>
      <c r="J954" s="14">
        <v>2.025325</v>
      </c>
      <c r="K954" s="14" t="s">
        <v>649</v>
      </c>
      <c r="L954" s="14" t="s">
        <v>649</v>
      </c>
      <c r="M954" s="17" t="s">
        <v>649</v>
      </c>
      <c r="N954" s="17" t="s">
        <v>649</v>
      </c>
      <c r="O954" s="17" t="s">
        <v>649</v>
      </c>
      <c r="W954">
        <v>3.3800000000000002E-5</v>
      </c>
      <c r="X954">
        <v>2.27E-5</v>
      </c>
      <c r="Y954" t="s">
        <v>19</v>
      </c>
      <c r="Z954" t="s">
        <v>19</v>
      </c>
    </row>
    <row r="955" spans="1:26" ht="17" x14ac:dyDescent="0.5">
      <c r="A955" s="12" t="s">
        <v>132</v>
      </c>
      <c r="B955" s="12" t="s">
        <v>133</v>
      </c>
      <c r="C955" s="12">
        <v>2017</v>
      </c>
      <c r="D955" s="12" t="s">
        <v>483</v>
      </c>
      <c r="E955" s="12" t="s">
        <v>34</v>
      </c>
      <c r="F955" s="12" t="s">
        <v>22</v>
      </c>
      <c r="G955" s="13" t="s">
        <v>649</v>
      </c>
      <c r="H955" s="13" t="s">
        <v>649</v>
      </c>
      <c r="I955" s="13">
        <v>2.4292449999999999</v>
      </c>
      <c r="J955" s="14">
        <v>2.1701980000000001</v>
      </c>
      <c r="K955" s="14" t="s">
        <v>649</v>
      </c>
      <c r="L955" s="14" t="s">
        <v>649</v>
      </c>
      <c r="M955" s="17" t="s">
        <v>649</v>
      </c>
      <c r="N955" s="17" t="s">
        <v>649</v>
      </c>
      <c r="O955" s="17" t="s">
        <v>649</v>
      </c>
      <c r="W955">
        <v>6.1140000000000001E-4</v>
      </c>
      <c r="X955">
        <v>1.4440000000000001E-4</v>
      </c>
      <c r="Y955" t="s">
        <v>19</v>
      </c>
      <c r="Z955" t="s">
        <v>19</v>
      </c>
    </row>
    <row r="956" spans="1:26" ht="17" x14ac:dyDescent="0.5">
      <c r="A956" s="12" t="s">
        <v>134</v>
      </c>
      <c r="B956" s="12" t="s">
        <v>135</v>
      </c>
      <c r="C956" s="12">
        <v>2000</v>
      </c>
      <c r="D956" s="12" t="s">
        <v>1552</v>
      </c>
      <c r="E956" s="12" t="s">
        <v>25</v>
      </c>
      <c r="F956" s="12" t="s">
        <v>39</v>
      </c>
      <c r="G956" s="13">
        <v>36.696414947509766</v>
      </c>
      <c r="H956" s="13">
        <v>0.34359747171401978</v>
      </c>
      <c r="I956" s="13">
        <v>0.5998464</v>
      </c>
      <c r="J956" s="14" t="s">
        <v>649</v>
      </c>
      <c r="K956" s="14">
        <v>0.25085160000000001</v>
      </c>
      <c r="L956" s="14">
        <v>2.9230770000000001</v>
      </c>
      <c r="M956" s="17" t="s">
        <v>649</v>
      </c>
      <c r="N956" s="17" t="s">
        <v>649</v>
      </c>
      <c r="O956" s="17" t="s">
        <v>649</v>
      </c>
      <c r="W956">
        <v>5.3657799999999999E-2</v>
      </c>
      <c r="X956" t="s">
        <v>19</v>
      </c>
      <c r="Y956">
        <v>0.45836339999999998</v>
      </c>
      <c r="Z956">
        <v>1.2780000000000001E-3</v>
      </c>
    </row>
    <row r="957" spans="1:26" ht="17" x14ac:dyDescent="0.5">
      <c r="A957" s="12" t="s">
        <v>134</v>
      </c>
      <c r="B957" s="12" t="s">
        <v>135</v>
      </c>
      <c r="C957" s="12">
        <v>2001</v>
      </c>
      <c r="D957" s="12" t="s">
        <v>1553</v>
      </c>
      <c r="E957" s="12" t="s">
        <v>25</v>
      </c>
      <c r="F957" s="12" t="s">
        <v>39</v>
      </c>
      <c r="G957" s="13" t="s">
        <v>649</v>
      </c>
      <c r="H957" s="13" t="s">
        <v>649</v>
      </c>
      <c r="I957" s="13">
        <v>0.28098640000000003</v>
      </c>
      <c r="J957" s="14" t="s">
        <v>649</v>
      </c>
      <c r="K957" s="14">
        <v>6.1276600000000001E-2</v>
      </c>
      <c r="L957" s="14">
        <v>3.2116720000000001</v>
      </c>
      <c r="M957" s="17" t="s">
        <v>649</v>
      </c>
      <c r="N957" s="17" t="s">
        <v>649</v>
      </c>
      <c r="O957" s="17" t="s">
        <v>649</v>
      </c>
      <c r="W957">
        <v>1.2633E-3</v>
      </c>
      <c r="X957" t="s">
        <v>19</v>
      </c>
      <c r="Y957">
        <v>0.72061410000000004</v>
      </c>
      <c r="Z957">
        <v>4.3000000000000002E-5</v>
      </c>
    </row>
    <row r="958" spans="1:26" ht="17" x14ac:dyDescent="0.5">
      <c r="A958" s="12" t="s">
        <v>134</v>
      </c>
      <c r="B958" s="12" t="s">
        <v>135</v>
      </c>
      <c r="C958" s="12">
        <v>2002</v>
      </c>
      <c r="D958" s="12" t="s">
        <v>1554</v>
      </c>
      <c r="E958" s="12" t="s">
        <v>25</v>
      </c>
      <c r="F958" s="12" t="s">
        <v>39</v>
      </c>
      <c r="G958" s="13">
        <v>37.284881591796875</v>
      </c>
      <c r="H958" s="13">
        <v>0.35436296463012695</v>
      </c>
      <c r="I958" s="13">
        <v>0.17788970000000001</v>
      </c>
      <c r="J958" s="14" t="s">
        <v>649</v>
      </c>
      <c r="K958" s="14">
        <v>1.81937E-2</v>
      </c>
      <c r="L958" s="14">
        <v>3.7119200000000001</v>
      </c>
      <c r="M958" s="17" t="s">
        <v>649</v>
      </c>
      <c r="N958" s="17" t="s">
        <v>649</v>
      </c>
      <c r="O958" s="17" t="s">
        <v>649</v>
      </c>
      <c r="W958">
        <v>2.68458E-2</v>
      </c>
      <c r="X958" t="s">
        <v>19</v>
      </c>
      <c r="Y958">
        <v>0.91284670000000001</v>
      </c>
      <c r="Z958">
        <v>3.6699999999999998E-5</v>
      </c>
    </row>
    <row r="959" spans="1:26" ht="17" x14ac:dyDescent="0.5">
      <c r="A959" s="12" t="s">
        <v>134</v>
      </c>
      <c r="B959" s="12" t="s">
        <v>135</v>
      </c>
      <c r="C959" s="12">
        <v>2003</v>
      </c>
      <c r="D959" s="12" t="s">
        <v>1555</v>
      </c>
      <c r="E959" s="12" t="s">
        <v>25</v>
      </c>
      <c r="F959" s="12" t="s">
        <v>39</v>
      </c>
      <c r="G959" s="13">
        <v>36.912994384765625</v>
      </c>
      <c r="H959" s="13">
        <v>0.35975086688995361</v>
      </c>
      <c r="I959" s="13">
        <v>0.1191709</v>
      </c>
      <c r="J959" s="14" t="s">
        <v>649</v>
      </c>
      <c r="K959" s="14">
        <v>-2.2308399999999999E-2</v>
      </c>
      <c r="L959" s="14">
        <v>4.0249079999999999</v>
      </c>
      <c r="M959" s="17" t="s">
        <v>649</v>
      </c>
      <c r="N959" s="17" t="s">
        <v>649</v>
      </c>
      <c r="O959" s="17" t="s">
        <v>649</v>
      </c>
      <c r="W959">
        <v>2.9573100000000001E-2</v>
      </c>
      <c r="X959" t="s">
        <v>19</v>
      </c>
      <c r="Y959">
        <v>0.88319320000000001</v>
      </c>
      <c r="Z959">
        <v>2.7800000000000001E-5</v>
      </c>
    </row>
    <row r="960" spans="1:26" ht="17" x14ac:dyDescent="0.5">
      <c r="A960" s="12" t="s">
        <v>134</v>
      </c>
      <c r="B960" s="12" t="s">
        <v>135</v>
      </c>
      <c r="C960" s="12">
        <v>2004</v>
      </c>
      <c r="D960" s="12" t="s">
        <v>1556</v>
      </c>
      <c r="E960" s="12" t="s">
        <v>25</v>
      </c>
      <c r="F960" s="12" t="s">
        <v>39</v>
      </c>
      <c r="G960" s="13">
        <v>36.936061859130859</v>
      </c>
      <c r="H960" s="13">
        <v>0.36514055728912354</v>
      </c>
      <c r="I960" s="13">
        <v>0.22027459999999999</v>
      </c>
      <c r="J960" s="14" t="s">
        <v>649</v>
      </c>
      <c r="K960" s="14">
        <v>0.23196910000000001</v>
      </c>
      <c r="L960" s="14">
        <v>4.4149450000000003</v>
      </c>
      <c r="M960" s="17" t="s">
        <v>649</v>
      </c>
      <c r="N960" s="17" t="s">
        <v>649</v>
      </c>
      <c r="O960" s="17" t="s">
        <v>649</v>
      </c>
      <c r="W960">
        <v>1.9728099999999998E-2</v>
      </c>
      <c r="X960" t="s">
        <v>19</v>
      </c>
      <c r="Y960">
        <v>0.24513260000000001</v>
      </c>
      <c r="Z960">
        <v>8.1200000000000002E-7</v>
      </c>
    </row>
    <row r="961" spans="1:26" ht="17" x14ac:dyDescent="0.5">
      <c r="A961" s="12" t="s">
        <v>134</v>
      </c>
      <c r="B961" s="12" t="s">
        <v>135</v>
      </c>
      <c r="C961" s="12">
        <v>2005</v>
      </c>
      <c r="D961" s="12" t="s">
        <v>1557</v>
      </c>
      <c r="E961" s="12" t="s">
        <v>25</v>
      </c>
      <c r="F961" s="12" t="s">
        <v>39</v>
      </c>
      <c r="G961" s="13">
        <v>37.163120269775391</v>
      </c>
      <c r="H961" s="13">
        <v>0.37053093314170837</v>
      </c>
      <c r="I961" s="13">
        <v>0.32526270000000002</v>
      </c>
      <c r="J961" s="14" t="s">
        <v>649</v>
      </c>
      <c r="K961" s="14">
        <v>0.465756</v>
      </c>
      <c r="L961" s="14">
        <v>4.3389230000000003</v>
      </c>
      <c r="M961" s="17" t="s">
        <v>649</v>
      </c>
      <c r="N961" s="17" t="s">
        <v>649</v>
      </c>
      <c r="O961" s="17" t="s">
        <v>649</v>
      </c>
      <c r="W961">
        <v>2.49039E-2</v>
      </c>
      <c r="X961" t="s">
        <v>19</v>
      </c>
      <c r="Y961">
        <v>0.1046613</v>
      </c>
      <c r="Z961">
        <v>6.7000000000000002E-6</v>
      </c>
    </row>
    <row r="962" spans="1:26" ht="17" x14ac:dyDescent="0.5">
      <c r="A962" s="12" t="s">
        <v>134</v>
      </c>
      <c r="B962" s="12" t="s">
        <v>135</v>
      </c>
      <c r="C962" s="12">
        <v>2006</v>
      </c>
      <c r="D962" s="12" t="s">
        <v>1558</v>
      </c>
      <c r="E962" s="12" t="s">
        <v>25</v>
      </c>
      <c r="F962" s="12" t="s">
        <v>39</v>
      </c>
      <c r="G962" s="13">
        <v>36.708621978759766</v>
      </c>
      <c r="H962" s="13">
        <v>0.37592080235481262</v>
      </c>
      <c r="I962" s="13">
        <v>0.70820859999999997</v>
      </c>
      <c r="J962" s="14" t="s">
        <v>649</v>
      </c>
      <c r="K962" s="14">
        <v>1.434666</v>
      </c>
      <c r="L962" s="14">
        <v>3.6309580000000001</v>
      </c>
      <c r="M962" s="17" t="s">
        <v>649</v>
      </c>
      <c r="N962" s="17" t="s">
        <v>649</v>
      </c>
      <c r="O962" s="17" t="s">
        <v>649</v>
      </c>
      <c r="W962">
        <v>2.05493E-2</v>
      </c>
      <c r="X962" t="s">
        <v>19</v>
      </c>
      <c r="Y962">
        <v>5.0978599999999999E-2</v>
      </c>
      <c r="Z962">
        <v>1.7849000000000001E-3</v>
      </c>
    </row>
    <row r="963" spans="1:26" ht="17" x14ac:dyDescent="0.5">
      <c r="A963" s="12" t="s">
        <v>134</v>
      </c>
      <c r="B963" s="12" t="s">
        <v>135</v>
      </c>
      <c r="C963" s="12">
        <v>2007</v>
      </c>
      <c r="D963" s="12" t="s">
        <v>1559</v>
      </c>
      <c r="E963" s="12" t="s">
        <v>25</v>
      </c>
      <c r="F963" s="12" t="s">
        <v>39</v>
      </c>
      <c r="G963" s="13">
        <v>36.699596405029297</v>
      </c>
      <c r="H963" s="13">
        <v>0.38130903244018555</v>
      </c>
      <c r="I963" s="13">
        <v>0.98588540000000002</v>
      </c>
      <c r="J963" s="14" t="s">
        <v>649</v>
      </c>
      <c r="K963" s="14">
        <v>2.2075830000000001</v>
      </c>
      <c r="L963" s="14">
        <v>2.3141189999999998</v>
      </c>
      <c r="M963" s="17" t="s">
        <v>649</v>
      </c>
      <c r="N963" s="17" t="s">
        <v>649</v>
      </c>
      <c r="O963" s="17" t="s">
        <v>649</v>
      </c>
      <c r="W963">
        <v>1.0203E-3</v>
      </c>
      <c r="X963" t="s">
        <v>19</v>
      </c>
      <c r="Y963">
        <v>1.8046E-3</v>
      </c>
      <c r="Z963">
        <v>4.4834199999999998E-2</v>
      </c>
    </row>
    <row r="964" spans="1:26" ht="17" x14ac:dyDescent="0.5">
      <c r="A964" s="12" t="s">
        <v>134</v>
      </c>
      <c r="B964" s="12" t="s">
        <v>135</v>
      </c>
      <c r="C964" s="12">
        <v>2008</v>
      </c>
      <c r="D964" s="12" t="s">
        <v>1560</v>
      </c>
      <c r="E964" s="12" t="s">
        <v>25</v>
      </c>
      <c r="F964" s="12" t="s">
        <v>39</v>
      </c>
      <c r="G964" s="13">
        <v>36.838459014892578</v>
      </c>
      <c r="H964" s="13">
        <v>0.38669449090957642</v>
      </c>
      <c r="I964" s="13">
        <v>1.1954940000000001</v>
      </c>
      <c r="J964" s="14" t="s">
        <v>649</v>
      </c>
      <c r="K964" s="14">
        <v>2.5464349999999998</v>
      </c>
      <c r="L964" s="14">
        <v>0.95535239999999999</v>
      </c>
      <c r="M964" s="17" t="s">
        <v>649</v>
      </c>
      <c r="N964" s="17" t="s">
        <v>649</v>
      </c>
      <c r="O964" s="17" t="s">
        <v>649</v>
      </c>
      <c r="W964">
        <v>9.6700000000000006E-6</v>
      </c>
      <c r="X964" t="s">
        <v>19</v>
      </c>
      <c r="Y964">
        <v>1.7E-5</v>
      </c>
      <c r="Z964">
        <v>1.56119E-2</v>
      </c>
    </row>
    <row r="965" spans="1:26" ht="17" x14ac:dyDescent="0.5">
      <c r="A965" s="12" t="s">
        <v>134</v>
      </c>
      <c r="B965" s="12" t="s">
        <v>135</v>
      </c>
      <c r="C965" s="12">
        <v>2009</v>
      </c>
      <c r="D965" s="12" t="s">
        <v>1561</v>
      </c>
      <c r="E965" s="12" t="s">
        <v>25</v>
      </c>
      <c r="F965" s="12" t="s">
        <v>39</v>
      </c>
      <c r="G965" s="13">
        <v>37.495594024658203</v>
      </c>
      <c r="H965" s="13">
        <v>0.39207607507705688</v>
      </c>
      <c r="I965" s="13">
        <v>1.3165009999999999</v>
      </c>
      <c r="J965" s="14" t="s">
        <v>649</v>
      </c>
      <c r="K965" s="14">
        <v>2.5488870000000001</v>
      </c>
      <c r="L965" s="14">
        <v>0.84403689999999998</v>
      </c>
      <c r="M965" s="17" t="s">
        <v>649</v>
      </c>
      <c r="N965" s="17" t="s">
        <v>649</v>
      </c>
      <c r="O965" s="17" t="s">
        <v>649</v>
      </c>
      <c r="W965">
        <v>3.1399999999999998E-7</v>
      </c>
      <c r="X965" t="s">
        <v>19</v>
      </c>
      <c r="Y965">
        <v>1.5E-5</v>
      </c>
      <c r="Z965">
        <v>3.0842499999999998E-2</v>
      </c>
    </row>
    <row r="966" spans="1:26" ht="17" x14ac:dyDescent="0.5">
      <c r="A966" s="12" t="s">
        <v>134</v>
      </c>
      <c r="B966" s="12" t="s">
        <v>135</v>
      </c>
      <c r="C966" s="12">
        <v>2010</v>
      </c>
      <c r="D966" s="12" t="s">
        <v>1562</v>
      </c>
      <c r="E966" s="12" t="s">
        <v>25</v>
      </c>
      <c r="F966" s="12" t="s">
        <v>39</v>
      </c>
      <c r="G966" s="13">
        <v>36.820438385009766</v>
      </c>
      <c r="H966" s="13">
        <v>0.397452712059021</v>
      </c>
      <c r="I966" s="13">
        <v>1.2489939999999999</v>
      </c>
      <c r="J966" s="14" t="s">
        <v>649</v>
      </c>
      <c r="K966" s="14">
        <v>2.2862979999999999</v>
      </c>
      <c r="L966" s="14">
        <v>0.64843309999999998</v>
      </c>
      <c r="M966" s="17" t="s">
        <v>649</v>
      </c>
      <c r="N966" s="17" t="s">
        <v>649</v>
      </c>
      <c r="O966" s="17" t="s">
        <v>649</v>
      </c>
      <c r="W966">
        <v>8.0900000000000005E-6</v>
      </c>
      <c r="X966" t="s">
        <v>19</v>
      </c>
      <c r="Y966">
        <v>3.8299999999999999E-4</v>
      </c>
      <c r="Z966">
        <v>7.5766500000000001E-2</v>
      </c>
    </row>
    <row r="967" spans="1:26" ht="17" x14ac:dyDescent="0.5">
      <c r="A967" s="12" t="s">
        <v>134</v>
      </c>
      <c r="B967" s="12" t="s">
        <v>135</v>
      </c>
      <c r="C967" s="12">
        <v>2011</v>
      </c>
      <c r="D967" s="12" t="s">
        <v>1563</v>
      </c>
      <c r="E967" s="12" t="s">
        <v>25</v>
      </c>
      <c r="F967" s="12" t="s">
        <v>39</v>
      </c>
      <c r="G967" s="13">
        <v>36.453758239746094</v>
      </c>
      <c r="H967" s="13">
        <v>0.40282329916954041</v>
      </c>
      <c r="I967" s="13">
        <v>1.1952750000000001</v>
      </c>
      <c r="J967" s="14" t="s">
        <v>649</v>
      </c>
      <c r="K967" s="14">
        <v>2.1591320000000001</v>
      </c>
      <c r="L967" s="14">
        <v>0.3800888</v>
      </c>
      <c r="M967" s="17" t="s">
        <v>649</v>
      </c>
      <c r="N967" s="17" t="s">
        <v>649</v>
      </c>
      <c r="O967" s="17" t="s">
        <v>649</v>
      </c>
      <c r="W967">
        <v>8.14E-6</v>
      </c>
      <c r="X967" t="s">
        <v>19</v>
      </c>
      <c r="Y967">
        <v>2.6870000000000003E-4</v>
      </c>
      <c r="Z967">
        <v>6.6527000000000001E-3</v>
      </c>
    </row>
    <row r="968" spans="1:26" ht="17" x14ac:dyDescent="0.5">
      <c r="A968" s="12" t="s">
        <v>134</v>
      </c>
      <c r="B968" s="12" t="s">
        <v>135</v>
      </c>
      <c r="C968" s="12">
        <v>2012</v>
      </c>
      <c r="D968" s="12" t="s">
        <v>1564</v>
      </c>
      <c r="E968" s="12" t="s">
        <v>25</v>
      </c>
      <c r="F968" s="12" t="s">
        <v>39</v>
      </c>
      <c r="G968" s="13">
        <v>37.131244659423828</v>
      </c>
      <c r="H968" s="13">
        <v>0.40818682312965393</v>
      </c>
      <c r="I968" s="13">
        <v>1.0339</v>
      </c>
      <c r="J968" s="14" t="s">
        <v>649</v>
      </c>
      <c r="K968" s="14">
        <v>1.7183330000000001</v>
      </c>
      <c r="L968" s="14">
        <v>0.45512049999999998</v>
      </c>
      <c r="M968" s="17" t="s">
        <v>649</v>
      </c>
      <c r="N968" s="17" t="s">
        <v>649</v>
      </c>
      <c r="O968" s="17" t="s">
        <v>649</v>
      </c>
      <c r="W968">
        <v>1.239E-4</v>
      </c>
      <c r="X968" t="s">
        <v>19</v>
      </c>
      <c r="Y968">
        <v>4.2415999999999999E-3</v>
      </c>
      <c r="Z968">
        <v>3.1481E-3</v>
      </c>
    </row>
    <row r="969" spans="1:26" ht="17" x14ac:dyDescent="0.5">
      <c r="A969" s="12" t="s">
        <v>134</v>
      </c>
      <c r="B969" s="12" t="s">
        <v>135</v>
      </c>
      <c r="C969" s="12">
        <v>2013</v>
      </c>
      <c r="D969" s="12" t="s">
        <v>1565</v>
      </c>
      <c r="E969" s="12" t="s">
        <v>25</v>
      </c>
      <c r="F969" s="12" t="s">
        <v>39</v>
      </c>
      <c r="G969" s="13">
        <v>37.004600524902344</v>
      </c>
      <c r="H969" s="13">
        <v>0.413542240858078</v>
      </c>
      <c r="I969" s="13">
        <v>0.91801790000000005</v>
      </c>
      <c r="J969" s="14" t="s">
        <v>649</v>
      </c>
      <c r="K969" s="14">
        <v>1.2927850000000001</v>
      </c>
      <c r="L969" s="14">
        <v>0.54393049999999998</v>
      </c>
      <c r="M969" s="17" t="s">
        <v>649</v>
      </c>
      <c r="N969" s="17" t="s">
        <v>649</v>
      </c>
      <c r="O969" s="17" t="s">
        <v>649</v>
      </c>
      <c r="W969">
        <v>2.6739999999999999E-4</v>
      </c>
      <c r="X969" t="s">
        <v>19</v>
      </c>
      <c r="Y969">
        <v>2.1333000000000001E-2</v>
      </c>
      <c r="Z969">
        <v>1.2565E-2</v>
      </c>
    </row>
    <row r="970" spans="1:26" ht="17" x14ac:dyDescent="0.5">
      <c r="A970" s="12" t="s">
        <v>134</v>
      </c>
      <c r="B970" s="12" t="s">
        <v>135</v>
      </c>
      <c r="C970" s="12">
        <v>2014</v>
      </c>
      <c r="D970" s="12" t="s">
        <v>1566</v>
      </c>
      <c r="E970" s="12" t="s">
        <v>25</v>
      </c>
      <c r="F970" s="12" t="s">
        <v>39</v>
      </c>
      <c r="G970" s="13">
        <v>36.940631866455078</v>
      </c>
      <c r="H970" s="13">
        <v>0.41888853907585144</v>
      </c>
      <c r="I970" s="13">
        <v>0.70210360000000005</v>
      </c>
      <c r="J970" s="14" t="s">
        <v>649</v>
      </c>
      <c r="K970" s="14">
        <v>0.69660469999999997</v>
      </c>
      <c r="L970" s="14">
        <v>0.79131980000000002</v>
      </c>
      <c r="M970" s="17" t="s">
        <v>649</v>
      </c>
      <c r="N970" s="17" t="s">
        <v>649</v>
      </c>
      <c r="O970" s="17" t="s">
        <v>649</v>
      </c>
      <c r="W970">
        <v>6.4806000000000004E-3</v>
      </c>
      <c r="X970" t="s">
        <v>19</v>
      </c>
      <c r="Y970">
        <v>0.28254869999999999</v>
      </c>
      <c r="Z970">
        <v>2.6250599999999999E-2</v>
      </c>
    </row>
    <row r="971" spans="1:26" ht="17" x14ac:dyDescent="0.5">
      <c r="A971" s="12" t="s">
        <v>134</v>
      </c>
      <c r="B971" s="12" t="s">
        <v>135</v>
      </c>
      <c r="C971" s="12">
        <v>2015</v>
      </c>
      <c r="D971" s="12" t="s">
        <v>1567</v>
      </c>
      <c r="E971" s="12" t="s">
        <v>25</v>
      </c>
      <c r="F971" s="12" t="s">
        <v>39</v>
      </c>
      <c r="G971" s="13">
        <v>36.776824951171875</v>
      </c>
      <c r="H971" s="13">
        <v>0.42422473430633545</v>
      </c>
      <c r="I971" s="13">
        <v>0.36753550000000001</v>
      </c>
      <c r="J971" s="14" t="s">
        <v>649</v>
      </c>
      <c r="K971" s="14">
        <v>-0.19644329999999999</v>
      </c>
      <c r="L971" s="14">
        <v>1.273136</v>
      </c>
      <c r="M971" s="17" t="s">
        <v>649</v>
      </c>
      <c r="N971" s="17" t="s">
        <v>649</v>
      </c>
      <c r="O971" s="17" t="s">
        <v>649</v>
      </c>
      <c r="W971">
        <v>7.6265999999999999E-3</v>
      </c>
      <c r="X971" t="s">
        <v>19</v>
      </c>
      <c r="Y971">
        <v>0.49859350000000002</v>
      </c>
      <c r="Z971">
        <v>2.0552999999999999E-3</v>
      </c>
    </row>
    <row r="972" spans="1:26" ht="17" x14ac:dyDescent="0.5">
      <c r="A972" s="12" t="s">
        <v>134</v>
      </c>
      <c r="B972" s="12" t="s">
        <v>135</v>
      </c>
      <c r="C972" s="12">
        <v>2016</v>
      </c>
      <c r="D972" s="12" t="s">
        <v>1568</v>
      </c>
      <c r="E972" s="12" t="s">
        <v>25</v>
      </c>
      <c r="F972" s="12" t="s">
        <v>39</v>
      </c>
      <c r="G972" s="13">
        <v>36.631690979003906</v>
      </c>
      <c r="H972" s="13" t="s">
        <v>649</v>
      </c>
      <c r="I972" s="13">
        <v>0.25796180000000002</v>
      </c>
      <c r="J972" s="14" t="s">
        <v>649</v>
      </c>
      <c r="K972" s="14">
        <v>-0.59139140000000001</v>
      </c>
      <c r="L972" s="14">
        <v>1.6971039999999999</v>
      </c>
      <c r="M972" s="17" t="s">
        <v>649</v>
      </c>
      <c r="N972" s="17" t="s">
        <v>649</v>
      </c>
      <c r="O972" s="17" t="s">
        <v>649</v>
      </c>
      <c r="W972">
        <v>0.13188059999999999</v>
      </c>
      <c r="X972" t="s">
        <v>19</v>
      </c>
      <c r="Y972">
        <v>6.7371200000000006E-2</v>
      </c>
      <c r="Z972">
        <v>6.3199999999999996E-6</v>
      </c>
    </row>
    <row r="973" spans="1:26" ht="17" x14ac:dyDescent="0.5">
      <c r="A973" s="12" t="s">
        <v>134</v>
      </c>
      <c r="B973" s="12" t="s">
        <v>135</v>
      </c>
      <c r="C973" s="12">
        <v>2017</v>
      </c>
      <c r="D973" s="12" t="s">
        <v>484</v>
      </c>
      <c r="E973" s="12" t="s">
        <v>25</v>
      </c>
      <c r="F973" s="12" t="s">
        <v>39</v>
      </c>
      <c r="G973" s="13" t="s">
        <v>649</v>
      </c>
      <c r="H973" s="13" t="s">
        <v>649</v>
      </c>
      <c r="I973" s="13">
        <v>5.0428599999999997E-2</v>
      </c>
      <c r="J973" s="14" t="s">
        <v>649</v>
      </c>
      <c r="K973" s="14">
        <v>-0.87973140000000005</v>
      </c>
      <c r="L973" s="14">
        <v>1.898047</v>
      </c>
      <c r="M973" s="17" t="s">
        <v>649</v>
      </c>
      <c r="N973" s="17" t="s">
        <v>649</v>
      </c>
      <c r="O973" s="17" t="s">
        <v>649</v>
      </c>
      <c r="W973">
        <v>0.74388430000000005</v>
      </c>
      <c r="X973" t="s">
        <v>19</v>
      </c>
      <c r="Y973">
        <v>7.61159E-2</v>
      </c>
      <c r="Z973">
        <v>2.1799999999999999E-6</v>
      </c>
    </row>
    <row r="974" spans="1:26" ht="17" x14ac:dyDescent="0.5">
      <c r="A974" s="12" t="s">
        <v>136</v>
      </c>
      <c r="B974" s="12" t="s">
        <v>137</v>
      </c>
      <c r="C974" s="12">
        <v>2000</v>
      </c>
      <c r="D974" s="12" t="s">
        <v>1569</v>
      </c>
      <c r="E974" s="12" t="s">
        <v>34</v>
      </c>
      <c r="F974" s="12" t="s">
        <v>39</v>
      </c>
      <c r="G974" s="13">
        <v>37.953197479248047</v>
      </c>
      <c r="H974" s="13">
        <v>0.33180612325668335</v>
      </c>
      <c r="I974" s="13">
        <v>1.065313</v>
      </c>
      <c r="J974" s="14">
        <v>1.9845079999999999</v>
      </c>
      <c r="K974" s="14" t="s">
        <v>649</v>
      </c>
      <c r="L974" s="14" t="s">
        <v>649</v>
      </c>
      <c r="M974" s="17">
        <v>41.823016680203928</v>
      </c>
      <c r="N974" s="17">
        <v>42.629577464725458</v>
      </c>
      <c r="O974" s="17">
        <v>47.560753911777581</v>
      </c>
      <c r="W974">
        <v>9.7599999999999997E-6</v>
      </c>
      <c r="X974">
        <v>1.98E-7</v>
      </c>
      <c r="Y974" t="s">
        <v>19</v>
      </c>
      <c r="Z974" t="s">
        <v>19</v>
      </c>
    </row>
    <row r="975" spans="1:26" ht="17" x14ac:dyDescent="0.5">
      <c r="A975" s="12" t="s">
        <v>136</v>
      </c>
      <c r="B975" s="12" t="s">
        <v>137</v>
      </c>
      <c r="C975" s="12">
        <v>2001</v>
      </c>
      <c r="D975" s="12" t="s">
        <v>1570</v>
      </c>
      <c r="E975" s="12" t="s">
        <v>34</v>
      </c>
      <c r="F975" s="12" t="s">
        <v>39</v>
      </c>
      <c r="G975" s="13" t="s">
        <v>649</v>
      </c>
      <c r="H975" s="13" t="s">
        <v>649</v>
      </c>
      <c r="I975" s="13">
        <v>0.93015990000000004</v>
      </c>
      <c r="J975" s="14">
        <v>2.0065050000000002</v>
      </c>
      <c r="K975" s="14" t="s">
        <v>649</v>
      </c>
      <c r="L975" s="14" t="s">
        <v>649</v>
      </c>
      <c r="M975" s="17">
        <v>45.053298656757079</v>
      </c>
      <c r="N975" s="17">
        <v>45.447804565624892</v>
      </c>
      <c r="O975" s="17">
        <v>50.825107468592094</v>
      </c>
      <c r="W975">
        <v>7.9499999999999994E-5</v>
      </c>
      <c r="X975">
        <v>9.87E-9</v>
      </c>
      <c r="Y975" t="s">
        <v>19</v>
      </c>
      <c r="Z975" t="s">
        <v>19</v>
      </c>
    </row>
    <row r="976" spans="1:26" ht="17" x14ac:dyDescent="0.5">
      <c r="A976" s="12" t="s">
        <v>136</v>
      </c>
      <c r="B976" s="12" t="s">
        <v>137</v>
      </c>
      <c r="C976" s="12">
        <v>2002</v>
      </c>
      <c r="D976" s="12" t="s">
        <v>1571</v>
      </c>
      <c r="E976" s="12" t="s">
        <v>34</v>
      </c>
      <c r="F976" s="12" t="s">
        <v>39</v>
      </c>
      <c r="G976" s="13">
        <v>37.41387939453125</v>
      </c>
      <c r="H976" s="13">
        <v>0.34254816174507141</v>
      </c>
      <c r="I976" s="13">
        <v>1.2366330000000001</v>
      </c>
      <c r="J976" s="14">
        <v>1.93</v>
      </c>
      <c r="K976" s="14" t="s">
        <v>649</v>
      </c>
      <c r="L976" s="14" t="s">
        <v>649</v>
      </c>
      <c r="M976" s="17">
        <v>45.003120715801543</v>
      </c>
      <c r="N976" s="17">
        <v>45.770619269823833</v>
      </c>
      <c r="O976" s="17">
        <v>51.137862748185754</v>
      </c>
      <c r="W976">
        <v>2.3208699999999999E-2</v>
      </c>
      <c r="X976">
        <v>3.8899999999999998E-8</v>
      </c>
      <c r="Y976" t="s">
        <v>19</v>
      </c>
      <c r="Z976" t="s">
        <v>19</v>
      </c>
    </row>
    <row r="977" spans="1:26" ht="17" x14ac:dyDescent="0.5">
      <c r="A977" s="12" t="s">
        <v>136</v>
      </c>
      <c r="B977" s="12" t="s">
        <v>137</v>
      </c>
      <c r="C977" s="12">
        <v>2003</v>
      </c>
      <c r="D977" s="12" t="s">
        <v>1572</v>
      </c>
      <c r="E977" s="12" t="s">
        <v>34</v>
      </c>
      <c r="F977" s="12" t="s">
        <v>39</v>
      </c>
      <c r="G977" s="13">
        <v>38.640590667724609</v>
      </c>
      <c r="H977" s="13">
        <v>0.34792834520339966</v>
      </c>
      <c r="I977" s="13">
        <v>1.7801959999999999</v>
      </c>
      <c r="J977" s="14">
        <v>1.958766</v>
      </c>
      <c r="K977" s="14" t="s">
        <v>649</v>
      </c>
      <c r="L977" s="14" t="s">
        <v>649</v>
      </c>
      <c r="M977" s="17">
        <v>46.593401982234077</v>
      </c>
      <c r="N977" s="17">
        <v>47.099559395773021</v>
      </c>
      <c r="O977" s="17">
        <v>52.353947144452768</v>
      </c>
      <c r="W977">
        <v>1.1373100000000001E-2</v>
      </c>
      <c r="X977">
        <v>6.6899999999999997E-7</v>
      </c>
      <c r="Y977" t="s">
        <v>19</v>
      </c>
      <c r="Z977" t="s">
        <v>19</v>
      </c>
    </row>
    <row r="978" spans="1:26" ht="17" x14ac:dyDescent="0.5">
      <c r="A978" s="12" t="s">
        <v>136</v>
      </c>
      <c r="B978" s="12" t="s">
        <v>137</v>
      </c>
      <c r="C978" s="12">
        <v>2004</v>
      </c>
      <c r="D978" s="12" t="s">
        <v>1573</v>
      </c>
      <c r="E978" s="12" t="s">
        <v>34</v>
      </c>
      <c r="F978" s="12" t="s">
        <v>39</v>
      </c>
      <c r="G978" s="13">
        <v>38.396446228027344</v>
      </c>
      <c r="H978" s="13">
        <v>0.35331296920776367</v>
      </c>
      <c r="I978" s="13">
        <v>2.3947539999999998</v>
      </c>
      <c r="J978" s="14">
        <v>1.77773</v>
      </c>
      <c r="K978" s="14" t="s">
        <v>649</v>
      </c>
      <c r="L978" s="14" t="s">
        <v>649</v>
      </c>
      <c r="M978" s="17">
        <v>46.343836417565001</v>
      </c>
      <c r="N978" s="17">
        <v>45.823767704512392</v>
      </c>
      <c r="O978" s="17">
        <v>50.657217543337914</v>
      </c>
      <c r="W978">
        <v>1.4959000000000001E-3</v>
      </c>
      <c r="X978">
        <v>3.0600000000000003E-8</v>
      </c>
      <c r="Y978" t="s">
        <v>19</v>
      </c>
      <c r="Z978" t="s">
        <v>19</v>
      </c>
    </row>
    <row r="979" spans="1:26" ht="17" x14ac:dyDescent="0.5">
      <c r="A979" s="12" t="s">
        <v>136</v>
      </c>
      <c r="B979" s="12" t="s">
        <v>137</v>
      </c>
      <c r="C979" s="12">
        <v>2005</v>
      </c>
      <c r="D979" s="12" t="s">
        <v>1574</v>
      </c>
      <c r="E979" s="12" t="s">
        <v>34</v>
      </c>
      <c r="F979" s="12" t="s">
        <v>39</v>
      </c>
      <c r="G979" s="13">
        <v>38.119770050048828</v>
      </c>
      <c r="H979" s="13">
        <v>0.35870084166526794</v>
      </c>
      <c r="I979" s="13">
        <v>2.9818310000000001</v>
      </c>
      <c r="J979" s="14">
        <v>1.8219099999999999</v>
      </c>
      <c r="K979" s="14" t="s">
        <v>649</v>
      </c>
      <c r="L979" s="14" t="s">
        <v>649</v>
      </c>
      <c r="M979" s="17">
        <v>49.658129765437231</v>
      </c>
      <c r="N979" s="17">
        <v>48.475577277133596</v>
      </c>
      <c r="O979" s="17">
        <v>53.485447215885408</v>
      </c>
      <c r="W979">
        <v>1.392E-4</v>
      </c>
      <c r="X979">
        <v>2.3200000000000001E-7</v>
      </c>
      <c r="Y979" t="s">
        <v>19</v>
      </c>
      <c r="Z979" t="s">
        <v>19</v>
      </c>
    </row>
    <row r="980" spans="1:26" ht="17" x14ac:dyDescent="0.5">
      <c r="A980" s="12" t="s">
        <v>136</v>
      </c>
      <c r="B980" s="12" t="s">
        <v>137</v>
      </c>
      <c r="C980" s="12">
        <v>2006</v>
      </c>
      <c r="D980" s="12" t="s">
        <v>1575</v>
      </c>
      <c r="E980" s="12" t="s">
        <v>34</v>
      </c>
      <c r="F980" s="12" t="s">
        <v>39</v>
      </c>
      <c r="G980" s="13">
        <v>38.675743103027344</v>
      </c>
      <c r="H980" s="13">
        <v>0.36409077048301697</v>
      </c>
      <c r="I980" s="13">
        <v>3.5234999999999999</v>
      </c>
      <c r="J980" s="14">
        <v>2.1222439999999998</v>
      </c>
      <c r="K980" s="14">
        <v>5.117947</v>
      </c>
      <c r="L980" s="14">
        <v>2.2263000000000002</v>
      </c>
      <c r="M980" s="17">
        <v>54.22561352069561</v>
      </c>
      <c r="N980" s="17">
        <v>52.313085446300519</v>
      </c>
      <c r="O980" s="17">
        <v>57.791743579131797</v>
      </c>
      <c r="W980">
        <v>7.7800000000000001E-6</v>
      </c>
      <c r="X980">
        <v>1.7799999999999999E-6</v>
      </c>
      <c r="Y980">
        <v>4.0911000000000003E-3</v>
      </c>
      <c r="Z980">
        <v>0.20781949999999999</v>
      </c>
    </row>
    <row r="981" spans="1:26" ht="17" x14ac:dyDescent="0.5">
      <c r="A981" s="12" t="s">
        <v>136</v>
      </c>
      <c r="B981" s="12" t="s">
        <v>137</v>
      </c>
      <c r="C981" s="12">
        <v>2007</v>
      </c>
      <c r="D981" s="12" t="s">
        <v>1576</v>
      </c>
      <c r="E981" s="12" t="s">
        <v>34</v>
      </c>
      <c r="F981" s="12" t="s">
        <v>39</v>
      </c>
      <c r="G981" s="13">
        <v>38.329368591308594</v>
      </c>
      <c r="H981" s="13">
        <v>0.36948159337043762</v>
      </c>
      <c r="I981" s="13">
        <v>3.6082320000000001</v>
      </c>
      <c r="J981" s="14">
        <v>2.1948989999999999</v>
      </c>
      <c r="K981" s="14">
        <v>5.2457539999999998</v>
      </c>
      <c r="L981" s="14">
        <v>2.0107170000000001</v>
      </c>
      <c r="M981" s="17">
        <v>53.15964038555439</v>
      </c>
      <c r="N981" s="17">
        <v>50.103099374046351</v>
      </c>
      <c r="O981" s="17">
        <v>54.906384899669277</v>
      </c>
      <c r="W981">
        <v>6.8600000000000004E-6</v>
      </c>
      <c r="X981">
        <v>1.85E-7</v>
      </c>
      <c r="Y981">
        <v>1.6339999999999999E-4</v>
      </c>
      <c r="Z981">
        <v>6.7419699999999999E-2</v>
      </c>
    </row>
    <row r="982" spans="1:26" ht="17" x14ac:dyDescent="0.5">
      <c r="A982" s="12" t="s">
        <v>136</v>
      </c>
      <c r="B982" s="12" t="s">
        <v>137</v>
      </c>
      <c r="C982" s="12">
        <v>2008</v>
      </c>
      <c r="D982" s="12" t="s">
        <v>1577</v>
      </c>
      <c r="E982" s="12" t="s">
        <v>34</v>
      </c>
      <c r="F982" s="12" t="s">
        <v>39</v>
      </c>
      <c r="G982" s="13">
        <v>38.339420318603516</v>
      </c>
      <c r="H982" s="13">
        <v>0.3748721182346344</v>
      </c>
      <c r="I982" s="13">
        <v>3.5156000000000001</v>
      </c>
      <c r="J982" s="14">
        <v>2.164037</v>
      </c>
      <c r="K982" s="14">
        <v>4.5435869999999996</v>
      </c>
      <c r="L982" s="14">
        <v>2.7183030000000001</v>
      </c>
      <c r="M982" s="17">
        <v>52.429441305307222</v>
      </c>
      <c r="N982" s="17">
        <v>48.719046786923961</v>
      </c>
      <c r="O982" s="17">
        <v>53.259840475501917</v>
      </c>
      <c r="W982">
        <v>2.1699999999999999E-5</v>
      </c>
      <c r="X982">
        <v>2.16E-7</v>
      </c>
      <c r="Y982">
        <v>1.0702000000000001E-3</v>
      </c>
      <c r="Z982">
        <v>2.9945099999999999E-2</v>
      </c>
    </row>
    <row r="983" spans="1:26" ht="17" x14ac:dyDescent="0.5">
      <c r="A983" s="12" t="s">
        <v>136</v>
      </c>
      <c r="B983" s="12" t="s">
        <v>137</v>
      </c>
      <c r="C983" s="12">
        <v>2009</v>
      </c>
      <c r="D983" s="12" t="s">
        <v>1578</v>
      </c>
      <c r="E983" s="12" t="s">
        <v>34</v>
      </c>
      <c r="F983" s="12" t="s">
        <v>39</v>
      </c>
      <c r="G983" s="13">
        <v>38.426551818847656</v>
      </c>
      <c r="H983" s="13">
        <v>0.38026124238967896</v>
      </c>
      <c r="I983" s="13">
        <v>3.3069989999999998</v>
      </c>
      <c r="J983" s="14">
        <v>1.9657899999999999</v>
      </c>
      <c r="K983" s="14">
        <v>4.7183760000000001</v>
      </c>
      <c r="L983" s="14">
        <v>2.7605590000000002</v>
      </c>
      <c r="M983" s="17">
        <v>46.583491105299693</v>
      </c>
      <c r="N983" s="17">
        <v>45.650270223556454</v>
      </c>
      <c r="O983" s="17">
        <v>50.9582051024408</v>
      </c>
      <c r="W983">
        <v>2.2609999999999999E-4</v>
      </c>
      <c r="X983">
        <v>8.7299999999999994E-6</v>
      </c>
      <c r="Y983">
        <v>3.0929999999999998E-4</v>
      </c>
      <c r="Z983">
        <v>1.5340700000000001E-2</v>
      </c>
    </row>
    <row r="984" spans="1:26" ht="17" x14ac:dyDescent="0.5">
      <c r="A984" s="12" t="s">
        <v>136</v>
      </c>
      <c r="B984" s="12" t="s">
        <v>137</v>
      </c>
      <c r="C984" s="12">
        <v>2010</v>
      </c>
      <c r="D984" s="12" t="s">
        <v>1579</v>
      </c>
      <c r="E984" s="12" t="s">
        <v>34</v>
      </c>
      <c r="F984" s="12" t="s">
        <v>39</v>
      </c>
      <c r="G984" s="13">
        <v>38.475662231445313</v>
      </c>
      <c r="H984" s="13">
        <v>0.38564777374267578</v>
      </c>
      <c r="I984" s="13">
        <v>2.8606579999999999</v>
      </c>
      <c r="J984" s="14">
        <v>1.849628</v>
      </c>
      <c r="K984" s="14">
        <v>4.2347279999999996</v>
      </c>
      <c r="L984" s="14">
        <v>3.12818</v>
      </c>
      <c r="M984" s="17">
        <v>51.451327250553994</v>
      </c>
      <c r="N984" s="17">
        <v>49.662682060140369</v>
      </c>
      <c r="O984" s="17">
        <v>55.385504496942922</v>
      </c>
      <c r="W984">
        <v>2.0157999999999999E-3</v>
      </c>
      <c r="X984">
        <v>1.6899999999999999E-6</v>
      </c>
      <c r="Y984">
        <v>5.0040000000000002E-4</v>
      </c>
      <c r="Z984">
        <v>7.4847999999999998E-3</v>
      </c>
    </row>
    <row r="985" spans="1:26" ht="17" x14ac:dyDescent="0.5">
      <c r="A985" s="12" t="s">
        <v>136</v>
      </c>
      <c r="B985" s="12" t="s">
        <v>137</v>
      </c>
      <c r="C985" s="12">
        <v>2011</v>
      </c>
      <c r="D985" s="12" t="s">
        <v>1580</v>
      </c>
      <c r="E985" s="12" t="s">
        <v>34</v>
      </c>
      <c r="F985" s="12" t="s">
        <v>39</v>
      </c>
      <c r="G985" s="13">
        <v>38.657646179199219</v>
      </c>
      <c r="H985" s="13">
        <v>0.39103066921234131</v>
      </c>
      <c r="I985" s="13">
        <v>2.0217369999999999</v>
      </c>
      <c r="J985" s="14">
        <v>1.8648169999999999</v>
      </c>
      <c r="K985" s="14">
        <v>4.2840959999999999</v>
      </c>
      <c r="L985" s="14">
        <v>2.7858339999999999</v>
      </c>
      <c r="M985" s="17">
        <v>52.329235810499924</v>
      </c>
      <c r="N985" s="17">
        <v>50.161534604552074</v>
      </c>
      <c r="O985" s="17">
        <v>56.107716245130646</v>
      </c>
      <c r="W985">
        <v>2.76E-9</v>
      </c>
      <c r="X985">
        <v>2.2600000000000001E-7</v>
      </c>
      <c r="Y985">
        <v>5.2599999999999998E-5</v>
      </c>
      <c r="Z985">
        <v>6.8655000000000001E-3</v>
      </c>
    </row>
    <row r="986" spans="1:26" ht="17" x14ac:dyDescent="0.5">
      <c r="A986" s="12" t="s">
        <v>136</v>
      </c>
      <c r="B986" s="12" t="s">
        <v>137</v>
      </c>
      <c r="C986" s="12">
        <v>2012</v>
      </c>
      <c r="D986" s="12" t="s">
        <v>1581</v>
      </c>
      <c r="E986" s="12" t="s">
        <v>34</v>
      </c>
      <c r="F986" s="12" t="s">
        <v>39</v>
      </c>
      <c r="G986" s="13">
        <v>38.122058868408203</v>
      </c>
      <c r="H986" s="13">
        <v>0.3964087963104248</v>
      </c>
      <c r="I986" s="13">
        <v>2.0999219999999998</v>
      </c>
      <c r="J986" s="14">
        <v>1.8500859999999999</v>
      </c>
      <c r="K986" s="14">
        <v>3.4265720000000002</v>
      </c>
      <c r="L986" s="14">
        <v>3.967813</v>
      </c>
      <c r="M986" s="17">
        <v>54.167494407066926</v>
      </c>
      <c r="N986" s="17">
        <v>51.928307479496311</v>
      </c>
      <c r="O986" s="17">
        <v>58.192297082277484</v>
      </c>
      <c r="W986">
        <v>1.27E-8</v>
      </c>
      <c r="X986">
        <v>6.0199999999999996E-8</v>
      </c>
      <c r="Y986">
        <v>1.5660000000000001E-4</v>
      </c>
      <c r="Z986">
        <v>1.986E-4</v>
      </c>
    </row>
    <row r="987" spans="1:26" ht="17" x14ac:dyDescent="0.5">
      <c r="A987" s="12" t="s">
        <v>136</v>
      </c>
      <c r="B987" s="12" t="s">
        <v>137</v>
      </c>
      <c r="C987" s="12">
        <v>2013</v>
      </c>
      <c r="D987" s="12" t="s">
        <v>1582</v>
      </c>
      <c r="E987" s="12" t="s">
        <v>34</v>
      </c>
      <c r="F987" s="12" t="s">
        <v>39</v>
      </c>
      <c r="G987" s="13">
        <v>38.481842041015625</v>
      </c>
      <c r="H987" s="13">
        <v>0.40178108215332031</v>
      </c>
      <c r="I987" s="13">
        <v>2.1939150000000001</v>
      </c>
      <c r="J987" s="14">
        <v>1.8689739999999999</v>
      </c>
      <c r="K987" s="14">
        <v>3.7814809999999999</v>
      </c>
      <c r="L987" s="14">
        <v>3.7800039999999999</v>
      </c>
      <c r="M987" s="17">
        <v>54.671804721538841</v>
      </c>
      <c r="N987" s="17">
        <v>52.444867476406749</v>
      </c>
      <c r="O987" s="17">
        <v>58.988586953296497</v>
      </c>
      <c r="W987">
        <v>3.8700000000000002E-8</v>
      </c>
      <c r="X987">
        <v>1.46E-6</v>
      </c>
      <c r="Y987">
        <v>2.8229999999999998E-4</v>
      </c>
      <c r="Z987">
        <v>2.6239999999999998E-4</v>
      </c>
    </row>
    <row r="988" spans="1:26" ht="17" x14ac:dyDescent="0.5">
      <c r="A988" s="12" t="s">
        <v>136</v>
      </c>
      <c r="B988" s="12" t="s">
        <v>137</v>
      </c>
      <c r="C988" s="12">
        <v>2014</v>
      </c>
      <c r="D988" s="12" t="s">
        <v>1583</v>
      </c>
      <c r="E988" s="12" t="s">
        <v>34</v>
      </c>
      <c r="F988" s="12" t="s">
        <v>39</v>
      </c>
      <c r="G988" s="13">
        <v>38.322277069091797</v>
      </c>
      <c r="H988" s="13">
        <v>0.40714648365974426</v>
      </c>
      <c r="I988" s="13">
        <v>1.8946229999999999</v>
      </c>
      <c r="J988" s="14">
        <v>1.553693</v>
      </c>
      <c r="K988" s="14">
        <v>3.1608960000000002</v>
      </c>
      <c r="L988" s="14">
        <v>3.1979299999999999</v>
      </c>
      <c r="M988" s="17">
        <v>52.587960316584699</v>
      </c>
      <c r="N988" s="17">
        <v>50.57477803625374</v>
      </c>
      <c r="O988" s="17">
        <v>56.877674464294969</v>
      </c>
      <c r="W988">
        <v>2.27E-5</v>
      </c>
      <c r="X988">
        <v>5.3859999999999997E-4</v>
      </c>
      <c r="Y988">
        <v>1.5938E-3</v>
      </c>
      <c r="Z988">
        <v>4.9600000000000002E-4</v>
      </c>
    </row>
    <row r="989" spans="1:26" ht="17" x14ac:dyDescent="0.5">
      <c r="A989" s="12" t="s">
        <v>136</v>
      </c>
      <c r="B989" s="12" t="s">
        <v>137</v>
      </c>
      <c r="C989" s="12">
        <v>2015</v>
      </c>
      <c r="D989" s="12" t="s">
        <v>1584</v>
      </c>
      <c r="E989" s="12" t="s">
        <v>34</v>
      </c>
      <c r="F989" s="12" t="s">
        <v>39</v>
      </c>
      <c r="G989" s="13">
        <v>38.133529663085938</v>
      </c>
      <c r="H989" s="13">
        <v>0.41250398755073547</v>
      </c>
      <c r="I989" s="13">
        <v>1.392212</v>
      </c>
      <c r="J989" s="14">
        <v>1.74519</v>
      </c>
      <c r="K989" s="14">
        <v>3.0211440000000001</v>
      </c>
      <c r="L989" s="14">
        <v>2.7861199999999999</v>
      </c>
      <c r="M989" s="17">
        <v>57.064348563348453</v>
      </c>
      <c r="N989" s="17">
        <v>55.823674378162039</v>
      </c>
      <c r="O989" s="17">
        <v>63.291880252240546</v>
      </c>
      <c r="W989">
        <v>2.9085999999999999E-3</v>
      </c>
      <c r="X989">
        <v>6.7812000000000002E-3</v>
      </c>
      <c r="Y989">
        <v>3.5778400000000002E-2</v>
      </c>
      <c r="Z989">
        <v>8.4291999999999995E-3</v>
      </c>
    </row>
    <row r="990" spans="1:26" ht="17" x14ac:dyDescent="0.5">
      <c r="A990" s="12" t="s">
        <v>136</v>
      </c>
      <c r="B990" s="12" t="s">
        <v>137</v>
      </c>
      <c r="C990" s="12">
        <v>2016</v>
      </c>
      <c r="D990" s="12" t="s">
        <v>1585</v>
      </c>
      <c r="E990" s="12" t="s">
        <v>34</v>
      </c>
      <c r="F990" s="12" t="s">
        <v>39</v>
      </c>
      <c r="G990" s="13">
        <v>37.552406311035156</v>
      </c>
      <c r="H990" s="13">
        <v>0.41785255074501038</v>
      </c>
      <c r="I990" s="13">
        <v>1.349942</v>
      </c>
      <c r="J990" s="14">
        <v>1.7754700000000001</v>
      </c>
      <c r="K990" s="14">
        <v>3.0124230000000001</v>
      </c>
      <c r="L990" s="14">
        <v>2.6772840000000002</v>
      </c>
      <c r="M990" s="17">
        <v>53.221262947031541</v>
      </c>
      <c r="N990" s="17">
        <v>52.777808717552261</v>
      </c>
      <c r="O990" s="17">
        <v>59.954573482652307</v>
      </c>
      <c r="W990">
        <v>3.4049999999999998E-4</v>
      </c>
      <c r="X990">
        <v>2.8800000000000002E-3</v>
      </c>
      <c r="Y990">
        <v>0.14893229999999999</v>
      </c>
      <c r="Z990">
        <v>6.4846799999999996E-2</v>
      </c>
    </row>
    <row r="991" spans="1:26" ht="17" x14ac:dyDescent="0.5">
      <c r="A991" s="12" t="s">
        <v>136</v>
      </c>
      <c r="B991" s="12" t="s">
        <v>137</v>
      </c>
      <c r="C991" s="12">
        <v>2017</v>
      </c>
      <c r="D991" s="12" t="s">
        <v>485</v>
      </c>
      <c r="E991" s="12" t="s">
        <v>34</v>
      </c>
      <c r="F991" s="12" t="s">
        <v>39</v>
      </c>
      <c r="G991" s="13" t="s">
        <v>649</v>
      </c>
      <c r="H991" s="13" t="s">
        <v>649</v>
      </c>
      <c r="I991" s="13">
        <v>1.3680619999999999</v>
      </c>
      <c r="J991" s="14">
        <v>1.8697839999999999</v>
      </c>
      <c r="K991" s="14">
        <v>3.533674</v>
      </c>
      <c r="L991" s="14">
        <v>2.0856240000000001</v>
      </c>
      <c r="M991" s="17" t="s">
        <v>649</v>
      </c>
      <c r="N991" s="17" t="s">
        <v>649</v>
      </c>
      <c r="O991" s="17" t="s">
        <v>649</v>
      </c>
      <c r="W991">
        <v>7.1719999999999998E-4</v>
      </c>
      <c r="X991">
        <v>3.8833000000000001E-3</v>
      </c>
      <c r="Y991">
        <v>0.15137239999999999</v>
      </c>
      <c r="Z991">
        <v>0.13478860000000001</v>
      </c>
    </row>
    <row r="992" spans="1:26" ht="17" x14ac:dyDescent="0.5">
      <c r="A992" s="12" t="s">
        <v>138</v>
      </c>
      <c r="B992" s="12" t="s">
        <v>139</v>
      </c>
      <c r="C992" s="12">
        <v>2000</v>
      </c>
      <c r="D992" s="12" t="s">
        <v>1586</v>
      </c>
      <c r="E992" s="12" t="s">
        <v>31</v>
      </c>
      <c r="F992" s="12" t="s">
        <v>28</v>
      </c>
      <c r="G992" s="13" t="s">
        <v>649</v>
      </c>
      <c r="H992" s="13" t="s">
        <v>649</v>
      </c>
      <c r="I992" s="13">
        <v>0.70324600000000004</v>
      </c>
      <c r="J992" s="14" t="s">
        <v>650</v>
      </c>
      <c r="K992" s="14" t="s">
        <v>649</v>
      </c>
      <c r="L992" s="14" t="s">
        <v>650</v>
      </c>
      <c r="M992" s="17" t="s">
        <v>650</v>
      </c>
      <c r="N992" s="17" t="s">
        <v>650</v>
      </c>
      <c r="O992" s="17" t="s">
        <v>650</v>
      </c>
      <c r="W992">
        <v>6.2600000000000002E-6</v>
      </c>
      <c r="X992" t="s">
        <v>19</v>
      </c>
      <c r="Y992" t="s">
        <v>19</v>
      </c>
      <c r="Z992" t="s">
        <v>19</v>
      </c>
    </row>
    <row r="993" spans="1:26" ht="17" x14ac:dyDescent="0.5">
      <c r="A993" s="12" t="s">
        <v>138</v>
      </c>
      <c r="B993" s="12" t="s">
        <v>139</v>
      </c>
      <c r="C993" s="12">
        <v>2001</v>
      </c>
      <c r="D993" s="12" t="s">
        <v>1587</v>
      </c>
      <c r="E993" s="12" t="s">
        <v>31</v>
      </c>
      <c r="F993" s="12" t="s">
        <v>28</v>
      </c>
      <c r="G993" s="13" t="s">
        <v>649</v>
      </c>
      <c r="H993" s="13" t="s">
        <v>649</v>
      </c>
      <c r="I993" s="13">
        <v>0.77551689999999995</v>
      </c>
      <c r="J993" s="14" t="s">
        <v>650</v>
      </c>
      <c r="K993" s="14" t="s">
        <v>649</v>
      </c>
      <c r="L993" s="14" t="s">
        <v>650</v>
      </c>
      <c r="M993" s="17" t="s">
        <v>650</v>
      </c>
      <c r="N993" s="17" t="s">
        <v>650</v>
      </c>
      <c r="O993" s="17" t="s">
        <v>650</v>
      </c>
      <c r="W993">
        <v>8.7199999999999995E-6</v>
      </c>
      <c r="X993" t="s">
        <v>19</v>
      </c>
      <c r="Y993" t="s">
        <v>19</v>
      </c>
      <c r="Z993" t="s">
        <v>19</v>
      </c>
    </row>
    <row r="994" spans="1:26" ht="17" x14ac:dyDescent="0.5">
      <c r="A994" s="12" t="s">
        <v>138</v>
      </c>
      <c r="B994" s="12" t="s">
        <v>139</v>
      </c>
      <c r="C994" s="12">
        <v>2002</v>
      </c>
      <c r="D994" s="12" t="s">
        <v>1588</v>
      </c>
      <c r="E994" s="12" t="s">
        <v>31</v>
      </c>
      <c r="F994" s="12" t="s">
        <v>28</v>
      </c>
      <c r="G994" s="13" t="s">
        <v>649</v>
      </c>
      <c r="H994" s="13" t="s">
        <v>649</v>
      </c>
      <c r="I994" s="13">
        <v>0.89135940000000002</v>
      </c>
      <c r="J994" s="14" t="s">
        <v>650</v>
      </c>
      <c r="K994" s="14" t="s">
        <v>649</v>
      </c>
      <c r="L994" s="14" t="s">
        <v>650</v>
      </c>
      <c r="M994" s="17" t="s">
        <v>650</v>
      </c>
      <c r="N994" s="17" t="s">
        <v>650</v>
      </c>
      <c r="O994" s="17" t="s">
        <v>650</v>
      </c>
      <c r="W994">
        <v>2.4300000000000001E-5</v>
      </c>
      <c r="X994" t="s">
        <v>19</v>
      </c>
      <c r="Y994" t="s">
        <v>19</v>
      </c>
      <c r="Z994" t="s">
        <v>19</v>
      </c>
    </row>
    <row r="995" spans="1:26" ht="17" x14ac:dyDescent="0.5">
      <c r="A995" s="12" t="s">
        <v>138</v>
      </c>
      <c r="B995" s="12" t="s">
        <v>139</v>
      </c>
      <c r="C995" s="12">
        <v>2003</v>
      </c>
      <c r="D995" s="12" t="s">
        <v>1589</v>
      </c>
      <c r="E995" s="12" t="s">
        <v>31</v>
      </c>
      <c r="F995" s="12" t="s">
        <v>28</v>
      </c>
      <c r="G995" s="13" t="s">
        <v>649</v>
      </c>
      <c r="H995" s="13" t="s">
        <v>649</v>
      </c>
      <c r="I995" s="13">
        <v>0.97474680000000002</v>
      </c>
      <c r="J995" s="14" t="s">
        <v>650</v>
      </c>
      <c r="K995" s="14" t="s">
        <v>649</v>
      </c>
      <c r="L995" s="14" t="s">
        <v>650</v>
      </c>
      <c r="M995" s="17" t="s">
        <v>650</v>
      </c>
      <c r="N995" s="17" t="s">
        <v>650</v>
      </c>
      <c r="O995" s="17" t="s">
        <v>650</v>
      </c>
      <c r="W995">
        <v>2.7599999999999998E-6</v>
      </c>
      <c r="X995" t="s">
        <v>19</v>
      </c>
      <c r="Y995" t="s">
        <v>19</v>
      </c>
      <c r="Z995" t="s">
        <v>19</v>
      </c>
    </row>
    <row r="996" spans="1:26" ht="17" x14ac:dyDescent="0.5">
      <c r="A996" s="12" t="s">
        <v>138</v>
      </c>
      <c r="B996" s="12" t="s">
        <v>139</v>
      </c>
      <c r="C996" s="12">
        <v>2004</v>
      </c>
      <c r="D996" s="12" t="s">
        <v>1590</v>
      </c>
      <c r="E996" s="12" t="s">
        <v>31</v>
      </c>
      <c r="F996" s="12" t="s">
        <v>28</v>
      </c>
      <c r="G996" s="13" t="s">
        <v>649</v>
      </c>
      <c r="H996" s="13" t="s">
        <v>649</v>
      </c>
      <c r="I996" s="13">
        <v>1.021503</v>
      </c>
      <c r="J996" s="14" t="s">
        <v>650</v>
      </c>
      <c r="K996" s="14" t="s">
        <v>649</v>
      </c>
      <c r="L996" s="14" t="s">
        <v>650</v>
      </c>
      <c r="M996" s="17" t="s">
        <v>650</v>
      </c>
      <c r="N996" s="17" t="s">
        <v>650</v>
      </c>
      <c r="O996" s="17" t="s">
        <v>650</v>
      </c>
      <c r="W996">
        <v>1.0300000000000001E-6</v>
      </c>
      <c r="X996" t="s">
        <v>19</v>
      </c>
      <c r="Y996" t="s">
        <v>19</v>
      </c>
      <c r="Z996" t="s">
        <v>19</v>
      </c>
    </row>
    <row r="997" spans="1:26" ht="17" x14ac:dyDescent="0.5">
      <c r="A997" s="12" t="s">
        <v>138</v>
      </c>
      <c r="B997" s="12" t="s">
        <v>139</v>
      </c>
      <c r="C997" s="12">
        <v>2005</v>
      </c>
      <c r="D997" s="12" t="s">
        <v>1591</v>
      </c>
      <c r="E997" s="12" t="s">
        <v>31</v>
      </c>
      <c r="F997" s="12" t="s">
        <v>28</v>
      </c>
      <c r="G997" s="13" t="s">
        <v>649</v>
      </c>
      <c r="H997" s="13" t="s">
        <v>649</v>
      </c>
      <c r="I997" s="13">
        <v>1.1012230000000001</v>
      </c>
      <c r="J997" s="14" t="s">
        <v>649</v>
      </c>
      <c r="K997" s="14" t="s">
        <v>649</v>
      </c>
      <c r="L997" s="14" t="s">
        <v>650</v>
      </c>
      <c r="M997" s="17" t="s">
        <v>649</v>
      </c>
      <c r="N997" s="17" t="s">
        <v>649</v>
      </c>
      <c r="O997" s="17" t="s">
        <v>649</v>
      </c>
      <c r="W997">
        <v>3.1300000000000001E-6</v>
      </c>
      <c r="X997" t="s">
        <v>19</v>
      </c>
      <c r="Y997" t="s">
        <v>19</v>
      </c>
      <c r="Z997" t="s">
        <v>19</v>
      </c>
    </row>
    <row r="998" spans="1:26" ht="17" x14ac:dyDescent="0.5">
      <c r="A998" s="12" t="s">
        <v>138</v>
      </c>
      <c r="B998" s="12" t="s">
        <v>139</v>
      </c>
      <c r="C998" s="12">
        <v>2006</v>
      </c>
      <c r="D998" s="12" t="s">
        <v>1592</v>
      </c>
      <c r="E998" s="12" t="s">
        <v>31</v>
      </c>
      <c r="F998" s="12" t="s">
        <v>28</v>
      </c>
      <c r="G998" s="13">
        <v>32.551418304443359</v>
      </c>
      <c r="H998" s="13">
        <v>0.31133076548576355</v>
      </c>
      <c r="I998" s="13">
        <v>1.253082</v>
      </c>
      <c r="J998" s="14" t="s">
        <v>649</v>
      </c>
      <c r="K998" s="14" t="s">
        <v>649</v>
      </c>
      <c r="L998" s="14" t="s">
        <v>650</v>
      </c>
      <c r="M998" s="17" t="s">
        <v>649</v>
      </c>
      <c r="N998" s="17" t="s">
        <v>649</v>
      </c>
      <c r="O998" s="17" t="s">
        <v>649</v>
      </c>
      <c r="W998">
        <v>6.9999999999999999E-6</v>
      </c>
      <c r="X998" t="s">
        <v>19</v>
      </c>
      <c r="Y998" t="s">
        <v>19</v>
      </c>
      <c r="Z998" t="s">
        <v>19</v>
      </c>
    </row>
    <row r="999" spans="1:26" ht="17" x14ac:dyDescent="0.5">
      <c r="A999" s="12" t="s">
        <v>138</v>
      </c>
      <c r="B999" s="12" t="s">
        <v>139</v>
      </c>
      <c r="C999" s="12">
        <v>2007</v>
      </c>
      <c r="D999" s="12" t="s">
        <v>1593</v>
      </c>
      <c r="E999" s="12" t="s">
        <v>31</v>
      </c>
      <c r="F999" s="12" t="s">
        <v>28</v>
      </c>
      <c r="G999" s="13">
        <v>33.681079864501953</v>
      </c>
      <c r="H999" s="13">
        <v>0.31665828824043274</v>
      </c>
      <c r="I999" s="13">
        <v>1.208164</v>
      </c>
      <c r="J999" s="14" t="s">
        <v>649</v>
      </c>
      <c r="K999" s="14" t="s">
        <v>649</v>
      </c>
      <c r="L999" s="14" t="s">
        <v>650</v>
      </c>
      <c r="M999" s="17">
        <v>3.0869762102762865</v>
      </c>
      <c r="N999" s="17">
        <v>11.326152436347165</v>
      </c>
      <c r="O999" s="17">
        <v>15.752379958146745</v>
      </c>
      <c r="W999">
        <v>7.47E-5</v>
      </c>
      <c r="X999" t="s">
        <v>19</v>
      </c>
      <c r="Y999" t="s">
        <v>19</v>
      </c>
      <c r="Z999" t="s">
        <v>19</v>
      </c>
    </row>
    <row r="1000" spans="1:26" ht="17" x14ac:dyDescent="0.5">
      <c r="A1000" s="12" t="s">
        <v>138</v>
      </c>
      <c r="B1000" s="12" t="s">
        <v>139</v>
      </c>
      <c r="C1000" s="12">
        <v>2008</v>
      </c>
      <c r="D1000" s="12" t="s">
        <v>1594</v>
      </c>
      <c r="E1000" s="12" t="s">
        <v>31</v>
      </c>
      <c r="F1000" s="12" t="s">
        <v>28</v>
      </c>
      <c r="G1000" s="13">
        <v>33.918605804443359</v>
      </c>
      <c r="H1000" s="13">
        <v>0.32199761271476746</v>
      </c>
      <c r="I1000" s="13">
        <v>1.337731</v>
      </c>
      <c r="J1000" s="14" t="s">
        <v>649</v>
      </c>
      <c r="K1000" s="14" t="s">
        <v>649</v>
      </c>
      <c r="L1000" s="14" t="s">
        <v>650</v>
      </c>
      <c r="M1000" s="17">
        <v>2.1493407090504935</v>
      </c>
      <c r="N1000" s="17">
        <v>9.4694814627001502</v>
      </c>
      <c r="O1000" s="17">
        <v>13.396591131777972</v>
      </c>
      <c r="W1000">
        <v>1.4899999999999999E-6</v>
      </c>
      <c r="X1000" t="s">
        <v>19</v>
      </c>
      <c r="Y1000" t="s">
        <v>19</v>
      </c>
      <c r="Z1000" t="s">
        <v>19</v>
      </c>
    </row>
    <row r="1001" spans="1:26" ht="17" x14ac:dyDescent="0.5">
      <c r="A1001" s="12" t="s">
        <v>138</v>
      </c>
      <c r="B1001" s="12" t="s">
        <v>139</v>
      </c>
      <c r="C1001" s="12">
        <v>2009</v>
      </c>
      <c r="D1001" s="12" t="s">
        <v>1595</v>
      </c>
      <c r="E1001" s="12" t="s">
        <v>31</v>
      </c>
      <c r="F1001" s="12" t="s">
        <v>28</v>
      </c>
      <c r="G1001" s="13">
        <v>33.789066314697266</v>
      </c>
      <c r="H1001" s="13">
        <v>0.32734748721122742</v>
      </c>
      <c r="I1001" s="13">
        <v>1.420806</v>
      </c>
      <c r="J1001" s="14" t="s">
        <v>649</v>
      </c>
      <c r="K1001" s="14" t="s">
        <v>649</v>
      </c>
      <c r="L1001" s="14" t="s">
        <v>650</v>
      </c>
      <c r="M1001" s="17">
        <v>4.6402172247568734</v>
      </c>
      <c r="N1001" s="17">
        <v>13.593789713926945</v>
      </c>
      <c r="O1001" s="17">
        <v>20.174441787567247</v>
      </c>
      <c r="W1001">
        <v>8.1699999999999994E-5</v>
      </c>
      <c r="X1001" t="s">
        <v>19</v>
      </c>
      <c r="Y1001" t="s">
        <v>19</v>
      </c>
      <c r="Z1001" t="s">
        <v>19</v>
      </c>
    </row>
    <row r="1002" spans="1:26" ht="17" x14ac:dyDescent="0.5">
      <c r="A1002" s="12" t="s">
        <v>138</v>
      </c>
      <c r="B1002" s="12" t="s">
        <v>139</v>
      </c>
      <c r="C1002" s="12">
        <v>2010</v>
      </c>
      <c r="D1002" s="12" t="s">
        <v>1596</v>
      </c>
      <c r="E1002" s="12" t="s">
        <v>31</v>
      </c>
      <c r="F1002" s="12" t="s">
        <v>28</v>
      </c>
      <c r="G1002" s="13">
        <v>34.283023834228516</v>
      </c>
      <c r="H1002" s="13">
        <v>0.33270657062530518</v>
      </c>
      <c r="I1002" s="13">
        <v>1.1688559999999999</v>
      </c>
      <c r="J1002" s="14" t="s">
        <v>649</v>
      </c>
      <c r="K1002" s="14" t="s">
        <v>649</v>
      </c>
      <c r="L1002" s="14" t="s">
        <v>650</v>
      </c>
      <c r="M1002" s="17" t="s">
        <v>649</v>
      </c>
      <c r="N1002" s="17" t="s">
        <v>649</v>
      </c>
      <c r="O1002" s="17" t="s">
        <v>649</v>
      </c>
      <c r="W1002">
        <v>6.9819999999999995E-4</v>
      </c>
      <c r="X1002" t="s">
        <v>19</v>
      </c>
      <c r="Y1002" t="s">
        <v>19</v>
      </c>
      <c r="Z1002" t="s">
        <v>19</v>
      </c>
    </row>
    <row r="1003" spans="1:26" ht="17" x14ac:dyDescent="0.5">
      <c r="A1003" s="12" t="s">
        <v>138</v>
      </c>
      <c r="B1003" s="12" t="s">
        <v>139</v>
      </c>
      <c r="C1003" s="12">
        <v>2011</v>
      </c>
      <c r="D1003" s="12" t="s">
        <v>1597</v>
      </c>
      <c r="E1003" s="12" t="s">
        <v>31</v>
      </c>
      <c r="F1003" s="12" t="s">
        <v>28</v>
      </c>
      <c r="G1003" s="13">
        <v>33.740703582763672</v>
      </c>
      <c r="H1003" s="13">
        <v>0.33807367086410522</v>
      </c>
      <c r="I1003" s="13">
        <v>1.019164</v>
      </c>
      <c r="J1003" s="14" t="s">
        <v>649</v>
      </c>
      <c r="K1003" s="14" t="s">
        <v>649</v>
      </c>
      <c r="L1003" s="14" t="s">
        <v>650</v>
      </c>
      <c r="M1003" s="17" t="s">
        <v>649</v>
      </c>
      <c r="N1003" s="17" t="s">
        <v>649</v>
      </c>
      <c r="O1003" s="17" t="s">
        <v>649</v>
      </c>
      <c r="W1003">
        <v>3.5561999999999998E-3</v>
      </c>
      <c r="X1003" t="s">
        <v>19</v>
      </c>
      <c r="Y1003" t="s">
        <v>19</v>
      </c>
      <c r="Z1003" t="s">
        <v>19</v>
      </c>
    </row>
    <row r="1004" spans="1:26" ht="17" x14ac:dyDescent="0.5">
      <c r="A1004" s="12" t="s">
        <v>138</v>
      </c>
      <c r="B1004" s="12" t="s">
        <v>139</v>
      </c>
      <c r="C1004" s="12">
        <v>2012</v>
      </c>
      <c r="D1004" s="12" t="s">
        <v>1598</v>
      </c>
      <c r="E1004" s="12" t="s">
        <v>31</v>
      </c>
      <c r="F1004" s="12" t="s">
        <v>28</v>
      </c>
      <c r="G1004" s="13">
        <v>33.195716857910156</v>
      </c>
      <c r="H1004" s="13">
        <v>0.3434474766254425</v>
      </c>
      <c r="I1004" s="13">
        <v>1.24797</v>
      </c>
      <c r="J1004" s="14" t="s">
        <v>649</v>
      </c>
      <c r="K1004" s="14" t="s">
        <v>649</v>
      </c>
      <c r="L1004" s="14" t="s">
        <v>650</v>
      </c>
      <c r="M1004" s="17" t="s">
        <v>649</v>
      </c>
      <c r="N1004" s="17" t="s">
        <v>649</v>
      </c>
      <c r="O1004" s="17" t="s">
        <v>649</v>
      </c>
      <c r="W1004">
        <v>1.3668E-3</v>
      </c>
      <c r="X1004" t="s">
        <v>19</v>
      </c>
      <c r="Y1004" t="s">
        <v>19</v>
      </c>
      <c r="Z1004" t="s">
        <v>19</v>
      </c>
    </row>
    <row r="1005" spans="1:26" ht="17" x14ac:dyDescent="0.5">
      <c r="A1005" s="12" t="s">
        <v>138</v>
      </c>
      <c r="B1005" s="12" t="s">
        <v>139</v>
      </c>
      <c r="C1005" s="12">
        <v>2013</v>
      </c>
      <c r="D1005" s="12" t="s">
        <v>1599</v>
      </c>
      <c r="E1005" s="12" t="s">
        <v>31</v>
      </c>
      <c r="F1005" s="12" t="s">
        <v>28</v>
      </c>
      <c r="G1005" s="13">
        <v>32.302345275878906</v>
      </c>
      <c r="H1005" s="13">
        <v>0.3488268256187439</v>
      </c>
      <c r="I1005" s="13">
        <v>1.5621119999999999</v>
      </c>
      <c r="J1005" s="14" t="s">
        <v>649</v>
      </c>
      <c r="K1005" s="14" t="s">
        <v>649</v>
      </c>
      <c r="L1005" s="14" t="s">
        <v>650</v>
      </c>
      <c r="M1005" s="17" t="s">
        <v>649</v>
      </c>
      <c r="N1005" s="17" t="s">
        <v>649</v>
      </c>
      <c r="O1005" s="17" t="s">
        <v>649</v>
      </c>
      <c r="W1005">
        <v>4.5590000000000002E-4</v>
      </c>
      <c r="X1005" t="s">
        <v>19</v>
      </c>
      <c r="Y1005" t="s">
        <v>19</v>
      </c>
      <c r="Z1005" t="s">
        <v>19</v>
      </c>
    </row>
    <row r="1006" spans="1:26" ht="17" x14ac:dyDescent="0.5">
      <c r="A1006" s="12" t="s">
        <v>138</v>
      </c>
      <c r="B1006" s="12" t="s">
        <v>139</v>
      </c>
      <c r="C1006" s="12">
        <v>2014</v>
      </c>
      <c r="D1006" s="12" t="s">
        <v>1600</v>
      </c>
      <c r="E1006" s="12" t="s">
        <v>31</v>
      </c>
      <c r="F1006" s="12" t="s">
        <v>28</v>
      </c>
      <c r="G1006" s="13">
        <v>29.694875717163086</v>
      </c>
      <c r="H1006" s="13">
        <v>0.35421040654182434</v>
      </c>
      <c r="I1006" s="13">
        <v>1.639964</v>
      </c>
      <c r="J1006" s="14" t="s">
        <v>649</v>
      </c>
      <c r="K1006" s="14" t="s">
        <v>649</v>
      </c>
      <c r="L1006" s="14" t="s">
        <v>650</v>
      </c>
      <c r="M1006" s="17" t="s">
        <v>649</v>
      </c>
      <c r="N1006" s="17" t="s">
        <v>649</v>
      </c>
      <c r="O1006" s="17" t="s">
        <v>649</v>
      </c>
      <c r="W1006">
        <v>1.5169999999999999E-3</v>
      </c>
      <c r="X1006" t="s">
        <v>19</v>
      </c>
      <c r="Y1006" t="s">
        <v>19</v>
      </c>
      <c r="Z1006" t="s">
        <v>19</v>
      </c>
    </row>
    <row r="1007" spans="1:26" ht="17" x14ac:dyDescent="0.5">
      <c r="A1007" s="12" t="s">
        <v>138</v>
      </c>
      <c r="B1007" s="12" t="s">
        <v>139</v>
      </c>
      <c r="C1007" s="12">
        <v>2015</v>
      </c>
      <c r="D1007" s="12" t="s">
        <v>1601</v>
      </c>
      <c r="E1007" s="12" t="s">
        <v>31</v>
      </c>
      <c r="F1007" s="12" t="s">
        <v>28</v>
      </c>
      <c r="G1007" s="13">
        <v>29.772302627563477</v>
      </c>
      <c r="H1007" s="13" t="s">
        <v>649</v>
      </c>
      <c r="I1007" s="13">
        <v>1.5507660000000001</v>
      </c>
      <c r="J1007" s="14" t="s">
        <v>649</v>
      </c>
      <c r="K1007" s="14" t="s">
        <v>649</v>
      </c>
      <c r="L1007" s="14" t="s">
        <v>650</v>
      </c>
      <c r="M1007" s="17" t="s">
        <v>649</v>
      </c>
      <c r="N1007" s="17" t="s">
        <v>649</v>
      </c>
      <c r="O1007" s="17" t="s">
        <v>649</v>
      </c>
      <c r="W1007">
        <v>1.70434E-2</v>
      </c>
      <c r="X1007" t="s">
        <v>19</v>
      </c>
      <c r="Y1007" t="s">
        <v>19</v>
      </c>
      <c r="Z1007" t="s">
        <v>19</v>
      </c>
    </row>
    <row r="1008" spans="1:26" ht="17" x14ac:dyDescent="0.5">
      <c r="A1008" s="12" t="s">
        <v>138</v>
      </c>
      <c r="B1008" s="12" t="s">
        <v>139</v>
      </c>
      <c r="C1008" s="12">
        <v>2016</v>
      </c>
      <c r="D1008" s="12" t="s">
        <v>1602</v>
      </c>
      <c r="E1008" s="12" t="s">
        <v>31</v>
      </c>
      <c r="F1008" s="12" t="s">
        <v>28</v>
      </c>
      <c r="G1008" s="13">
        <v>28.713832855224609</v>
      </c>
      <c r="H1008" s="13" t="s">
        <v>649</v>
      </c>
      <c r="I1008" s="13">
        <v>2.475635</v>
      </c>
      <c r="J1008" s="14" t="s">
        <v>649</v>
      </c>
      <c r="K1008" s="14" t="s">
        <v>649</v>
      </c>
      <c r="L1008" s="14" t="s">
        <v>650</v>
      </c>
      <c r="M1008" s="17" t="s">
        <v>649</v>
      </c>
      <c r="N1008" s="17" t="s">
        <v>649</v>
      </c>
      <c r="O1008" s="17" t="s">
        <v>649</v>
      </c>
      <c r="W1008">
        <v>7.4805999999999996E-3</v>
      </c>
      <c r="X1008" t="s">
        <v>19</v>
      </c>
      <c r="Y1008" t="s">
        <v>19</v>
      </c>
      <c r="Z1008" t="s">
        <v>19</v>
      </c>
    </row>
    <row r="1009" spans="1:26" ht="17" x14ac:dyDescent="0.5">
      <c r="A1009" s="12" t="s">
        <v>138</v>
      </c>
      <c r="B1009" s="12" t="s">
        <v>139</v>
      </c>
      <c r="C1009" s="12">
        <v>2017</v>
      </c>
      <c r="D1009" s="12" t="s">
        <v>486</v>
      </c>
      <c r="E1009" s="12" t="s">
        <v>31</v>
      </c>
      <c r="F1009" s="12" t="s">
        <v>28</v>
      </c>
      <c r="G1009" s="13" t="s">
        <v>649</v>
      </c>
      <c r="H1009" s="13" t="s">
        <v>649</v>
      </c>
      <c r="I1009" s="13">
        <v>2.974847</v>
      </c>
      <c r="J1009" s="14" t="s">
        <v>649</v>
      </c>
      <c r="K1009" s="14" t="s">
        <v>649</v>
      </c>
      <c r="L1009" s="14" t="s">
        <v>650</v>
      </c>
      <c r="M1009" s="17" t="s">
        <v>649</v>
      </c>
      <c r="N1009" s="17" t="s">
        <v>649</v>
      </c>
      <c r="O1009" s="17" t="s">
        <v>649</v>
      </c>
      <c r="W1009">
        <v>4.6760799999999998E-2</v>
      </c>
      <c r="X1009" t="s">
        <v>19</v>
      </c>
      <c r="Y1009" t="s">
        <v>19</v>
      </c>
      <c r="Z1009" t="s">
        <v>19</v>
      </c>
    </row>
    <row r="1010" spans="1:26" ht="17" x14ac:dyDescent="0.5">
      <c r="A1010" s="12" t="s">
        <v>140</v>
      </c>
      <c r="B1010" s="12" t="s">
        <v>141</v>
      </c>
      <c r="C1010" s="12">
        <v>2000</v>
      </c>
      <c r="D1010" s="12" t="s">
        <v>1603</v>
      </c>
      <c r="E1010" s="12" t="s">
        <v>31</v>
      </c>
      <c r="F1010" s="12" t="s">
        <v>17</v>
      </c>
      <c r="G1010" s="13">
        <v>41.834606170654297</v>
      </c>
      <c r="H1010" s="13">
        <v>0.33841317892074585</v>
      </c>
      <c r="I1010" s="13">
        <v>0.72657570000000005</v>
      </c>
      <c r="J1010" s="14" t="s">
        <v>650</v>
      </c>
      <c r="K1010" s="14" t="s">
        <v>649</v>
      </c>
      <c r="L1010" s="14" t="s">
        <v>649</v>
      </c>
      <c r="M1010" s="17" t="s">
        <v>650</v>
      </c>
      <c r="N1010" s="17" t="s">
        <v>650</v>
      </c>
      <c r="O1010" s="17" t="s">
        <v>650</v>
      </c>
      <c r="W1010">
        <v>1.9361000000000001E-3</v>
      </c>
      <c r="X1010" t="s">
        <v>19</v>
      </c>
      <c r="Y1010" t="s">
        <v>19</v>
      </c>
      <c r="Z1010" t="s">
        <v>19</v>
      </c>
    </row>
    <row r="1011" spans="1:26" ht="17" x14ac:dyDescent="0.5">
      <c r="A1011" s="12" t="s">
        <v>140</v>
      </c>
      <c r="B1011" s="12" t="s">
        <v>141</v>
      </c>
      <c r="C1011" s="12">
        <v>2001</v>
      </c>
      <c r="D1011" s="12" t="s">
        <v>1604</v>
      </c>
      <c r="E1011" s="12" t="s">
        <v>31</v>
      </c>
      <c r="F1011" s="12" t="s">
        <v>17</v>
      </c>
      <c r="G1011" s="13" t="s">
        <v>649</v>
      </c>
      <c r="H1011" s="13" t="s">
        <v>649</v>
      </c>
      <c r="I1011" s="13">
        <v>0.68152919999999995</v>
      </c>
      <c r="J1011" s="14" t="s">
        <v>650</v>
      </c>
      <c r="K1011" s="14" t="s">
        <v>649</v>
      </c>
      <c r="L1011" s="14" t="s">
        <v>649</v>
      </c>
      <c r="M1011" s="17" t="s">
        <v>650</v>
      </c>
      <c r="N1011" s="17" t="s">
        <v>650</v>
      </c>
      <c r="O1011" s="17" t="s">
        <v>650</v>
      </c>
      <c r="W1011">
        <v>3.4759999999999999E-4</v>
      </c>
      <c r="X1011" t="s">
        <v>19</v>
      </c>
      <c r="Y1011" t="s">
        <v>19</v>
      </c>
      <c r="Z1011" t="s">
        <v>19</v>
      </c>
    </row>
    <row r="1012" spans="1:26" ht="17" x14ac:dyDescent="0.5">
      <c r="A1012" s="12" t="s">
        <v>140</v>
      </c>
      <c r="B1012" s="12" t="s">
        <v>141</v>
      </c>
      <c r="C1012" s="12">
        <v>2002</v>
      </c>
      <c r="D1012" s="12" t="s">
        <v>1605</v>
      </c>
      <c r="E1012" s="12" t="s">
        <v>31</v>
      </c>
      <c r="F1012" s="12" t="s">
        <v>17</v>
      </c>
      <c r="G1012" s="13">
        <v>40.018604278564453</v>
      </c>
      <c r="H1012" s="13">
        <v>0.34916478395462036</v>
      </c>
      <c r="I1012" s="13">
        <v>0.57809129999999997</v>
      </c>
      <c r="J1012" s="14" t="s">
        <v>650</v>
      </c>
      <c r="K1012" s="14" t="s">
        <v>649</v>
      </c>
      <c r="L1012" s="14" t="s">
        <v>649</v>
      </c>
      <c r="M1012" s="17" t="s">
        <v>650</v>
      </c>
      <c r="N1012" s="17" t="s">
        <v>650</v>
      </c>
      <c r="O1012" s="17" t="s">
        <v>650</v>
      </c>
      <c r="W1012">
        <v>9.8430000000000002E-4</v>
      </c>
      <c r="X1012" t="s">
        <v>19</v>
      </c>
      <c r="Y1012" t="s">
        <v>19</v>
      </c>
      <c r="Z1012" t="s">
        <v>19</v>
      </c>
    </row>
    <row r="1013" spans="1:26" ht="17" x14ac:dyDescent="0.5">
      <c r="A1013" s="12" t="s">
        <v>140</v>
      </c>
      <c r="B1013" s="12" t="s">
        <v>141</v>
      </c>
      <c r="C1013" s="12">
        <v>2003</v>
      </c>
      <c r="D1013" s="12" t="s">
        <v>1606</v>
      </c>
      <c r="E1013" s="12" t="s">
        <v>31</v>
      </c>
      <c r="F1013" s="12" t="s">
        <v>17</v>
      </c>
      <c r="G1013" s="13">
        <v>39.97906494140625</v>
      </c>
      <c r="H1013" s="13">
        <v>0.35454753041267395</v>
      </c>
      <c r="I1013" s="13">
        <v>0.57426140000000003</v>
      </c>
      <c r="J1013" s="14" t="s">
        <v>650</v>
      </c>
      <c r="K1013" s="14" t="s">
        <v>649</v>
      </c>
      <c r="L1013" s="14" t="s">
        <v>649</v>
      </c>
      <c r="M1013" s="17" t="s">
        <v>650</v>
      </c>
      <c r="N1013" s="17" t="s">
        <v>650</v>
      </c>
      <c r="O1013" s="17" t="s">
        <v>650</v>
      </c>
      <c r="W1013">
        <v>1.0451500000000001E-2</v>
      </c>
      <c r="X1013" t="s">
        <v>19</v>
      </c>
      <c r="Y1013" t="s">
        <v>19</v>
      </c>
      <c r="Z1013" t="s">
        <v>19</v>
      </c>
    </row>
    <row r="1014" spans="1:26" ht="17" x14ac:dyDescent="0.5">
      <c r="A1014" s="12" t="s">
        <v>140</v>
      </c>
      <c r="B1014" s="12" t="s">
        <v>141</v>
      </c>
      <c r="C1014" s="12">
        <v>2004</v>
      </c>
      <c r="D1014" s="12" t="s">
        <v>1607</v>
      </c>
      <c r="E1014" s="12" t="s">
        <v>31</v>
      </c>
      <c r="F1014" s="12" t="s">
        <v>17</v>
      </c>
      <c r="G1014" s="13">
        <v>39.686588287353516</v>
      </c>
      <c r="H1014" s="13">
        <v>0.35993325710296631</v>
      </c>
      <c r="I1014" s="13">
        <v>0.46282420000000002</v>
      </c>
      <c r="J1014" s="14" t="s">
        <v>650</v>
      </c>
      <c r="K1014" s="14" t="s">
        <v>649</v>
      </c>
      <c r="L1014" s="14" t="s">
        <v>649</v>
      </c>
      <c r="M1014" s="17" t="s">
        <v>650</v>
      </c>
      <c r="N1014" s="17" t="s">
        <v>650</v>
      </c>
      <c r="O1014" s="17" t="s">
        <v>650</v>
      </c>
      <c r="W1014">
        <v>8.1462400000000004E-2</v>
      </c>
      <c r="X1014" t="s">
        <v>19</v>
      </c>
      <c r="Y1014" t="s">
        <v>19</v>
      </c>
      <c r="Z1014" t="s">
        <v>19</v>
      </c>
    </row>
    <row r="1015" spans="1:26" ht="17" x14ac:dyDescent="0.5">
      <c r="A1015" s="12" t="s">
        <v>140</v>
      </c>
      <c r="B1015" s="12" t="s">
        <v>141</v>
      </c>
      <c r="C1015" s="12">
        <v>2005</v>
      </c>
      <c r="D1015" s="12" t="s">
        <v>1608</v>
      </c>
      <c r="E1015" s="12" t="s">
        <v>31</v>
      </c>
      <c r="F1015" s="12" t="s">
        <v>17</v>
      </c>
      <c r="G1015" s="13">
        <v>37.658660888671875</v>
      </c>
      <c r="H1015" s="13">
        <v>0.3653208315372467</v>
      </c>
      <c r="I1015" s="13">
        <v>0.13585240000000001</v>
      </c>
      <c r="J1015" s="14" t="s">
        <v>650</v>
      </c>
      <c r="K1015" s="14" t="s">
        <v>649</v>
      </c>
      <c r="L1015" s="14" t="s">
        <v>649</v>
      </c>
      <c r="M1015" s="17" t="s">
        <v>650</v>
      </c>
      <c r="N1015" s="17" t="s">
        <v>650</v>
      </c>
      <c r="O1015" s="17" t="s">
        <v>650</v>
      </c>
      <c r="W1015">
        <v>0.72231860000000003</v>
      </c>
      <c r="X1015" t="s">
        <v>19</v>
      </c>
      <c r="Y1015" t="s">
        <v>19</v>
      </c>
      <c r="Z1015" t="s">
        <v>19</v>
      </c>
    </row>
    <row r="1016" spans="1:26" ht="17" x14ac:dyDescent="0.5">
      <c r="A1016" s="12" t="s">
        <v>140</v>
      </c>
      <c r="B1016" s="12" t="s">
        <v>141</v>
      </c>
      <c r="C1016" s="12">
        <v>2006</v>
      </c>
      <c r="D1016" s="12" t="s">
        <v>1609</v>
      </c>
      <c r="E1016" s="12" t="s">
        <v>31</v>
      </c>
      <c r="F1016" s="12" t="s">
        <v>17</v>
      </c>
      <c r="G1016" s="13">
        <v>37.153568267822266</v>
      </c>
      <c r="H1016" s="13">
        <v>0.37070906162261963</v>
      </c>
      <c r="I1016" s="13">
        <v>-0.60954180000000002</v>
      </c>
      <c r="J1016" s="14" t="s">
        <v>650</v>
      </c>
      <c r="K1016" s="14" t="s">
        <v>649</v>
      </c>
      <c r="L1016" s="14" t="s">
        <v>649</v>
      </c>
      <c r="M1016" s="17" t="s">
        <v>650</v>
      </c>
      <c r="N1016" s="17" t="s">
        <v>650</v>
      </c>
      <c r="O1016" s="17" t="s">
        <v>650</v>
      </c>
      <c r="W1016">
        <v>0.17048440000000001</v>
      </c>
      <c r="X1016" t="s">
        <v>19</v>
      </c>
      <c r="Y1016" t="s">
        <v>19</v>
      </c>
      <c r="Z1016" t="s">
        <v>19</v>
      </c>
    </row>
    <row r="1017" spans="1:26" ht="17" x14ac:dyDescent="0.5">
      <c r="A1017" s="12" t="s">
        <v>140</v>
      </c>
      <c r="B1017" s="12" t="s">
        <v>141</v>
      </c>
      <c r="C1017" s="12">
        <v>2007</v>
      </c>
      <c r="D1017" s="12" t="s">
        <v>1610</v>
      </c>
      <c r="E1017" s="12" t="s">
        <v>31</v>
      </c>
      <c r="F1017" s="12" t="s">
        <v>17</v>
      </c>
      <c r="G1017" s="13">
        <v>36.703178405761719</v>
      </c>
      <c r="H1017" s="13">
        <v>0.37609675526618958</v>
      </c>
      <c r="I1017" s="13">
        <v>-1.3343400000000001</v>
      </c>
      <c r="J1017" s="14" t="s">
        <v>650</v>
      </c>
      <c r="K1017" s="14" t="s">
        <v>649</v>
      </c>
      <c r="L1017" s="14" t="s">
        <v>649</v>
      </c>
      <c r="M1017" s="17" t="s">
        <v>650</v>
      </c>
      <c r="N1017" s="17" t="s">
        <v>650</v>
      </c>
      <c r="O1017" s="17" t="s">
        <v>650</v>
      </c>
      <c r="W1017">
        <v>0.133711</v>
      </c>
      <c r="X1017" t="s">
        <v>19</v>
      </c>
      <c r="Y1017" t="s">
        <v>19</v>
      </c>
      <c r="Z1017" t="s">
        <v>19</v>
      </c>
    </row>
    <row r="1018" spans="1:26" ht="17" x14ac:dyDescent="0.5">
      <c r="A1018" s="12" t="s">
        <v>140</v>
      </c>
      <c r="B1018" s="12" t="s">
        <v>141</v>
      </c>
      <c r="C1018" s="12">
        <v>2008</v>
      </c>
      <c r="D1018" s="12" t="s">
        <v>1611</v>
      </c>
      <c r="E1018" s="12" t="s">
        <v>31</v>
      </c>
      <c r="F1018" s="12" t="s">
        <v>17</v>
      </c>
      <c r="G1018" s="13">
        <v>37.764141082763672</v>
      </c>
      <c r="H1018" s="13">
        <v>0.3814828097820282</v>
      </c>
      <c r="I1018" s="13">
        <v>-0.23804800000000001</v>
      </c>
      <c r="J1018" s="14" t="s">
        <v>650</v>
      </c>
      <c r="K1018" s="14" t="s">
        <v>649</v>
      </c>
      <c r="L1018" s="14" t="s">
        <v>649</v>
      </c>
      <c r="M1018" s="17" t="s">
        <v>650</v>
      </c>
      <c r="N1018" s="17" t="s">
        <v>650</v>
      </c>
      <c r="O1018" s="17" t="s">
        <v>650</v>
      </c>
      <c r="W1018">
        <v>0.87286379999999997</v>
      </c>
      <c r="X1018" t="s">
        <v>19</v>
      </c>
      <c r="Y1018" t="s">
        <v>19</v>
      </c>
      <c r="Z1018" t="s">
        <v>19</v>
      </c>
    </row>
    <row r="1019" spans="1:26" ht="17" x14ac:dyDescent="0.5">
      <c r="A1019" s="12" t="s">
        <v>140</v>
      </c>
      <c r="B1019" s="12" t="s">
        <v>141</v>
      </c>
      <c r="C1019" s="12">
        <v>2009</v>
      </c>
      <c r="D1019" s="12" t="s">
        <v>1612</v>
      </c>
      <c r="E1019" s="12" t="s">
        <v>31</v>
      </c>
      <c r="F1019" s="12" t="s">
        <v>17</v>
      </c>
      <c r="G1019" s="13">
        <v>37.675388336181641</v>
      </c>
      <c r="H1019" s="13">
        <v>0.38686612248420715</v>
      </c>
      <c r="I1019" s="13">
        <v>1.110107</v>
      </c>
      <c r="J1019" s="14" t="s">
        <v>650</v>
      </c>
      <c r="K1019" s="14" t="s">
        <v>649</v>
      </c>
      <c r="L1019" s="14" t="s">
        <v>649</v>
      </c>
      <c r="M1019" s="17" t="s">
        <v>650</v>
      </c>
      <c r="N1019" s="17" t="s">
        <v>650</v>
      </c>
      <c r="O1019" s="17" t="s">
        <v>650</v>
      </c>
      <c r="W1019">
        <v>0.57319929999999997</v>
      </c>
      <c r="X1019" t="s">
        <v>19</v>
      </c>
      <c r="Y1019" t="s">
        <v>19</v>
      </c>
      <c r="Z1019" t="s">
        <v>19</v>
      </c>
    </row>
    <row r="1020" spans="1:26" ht="17" x14ac:dyDescent="0.5">
      <c r="A1020" s="12" t="s">
        <v>140</v>
      </c>
      <c r="B1020" s="12" t="s">
        <v>141</v>
      </c>
      <c r="C1020" s="12">
        <v>2010</v>
      </c>
      <c r="D1020" s="12" t="s">
        <v>1613</v>
      </c>
      <c r="E1020" s="12" t="s">
        <v>31</v>
      </c>
      <c r="F1020" s="12" t="s">
        <v>17</v>
      </c>
      <c r="G1020" s="13" t="s">
        <v>649</v>
      </c>
      <c r="H1020" s="13" t="s">
        <v>649</v>
      </c>
      <c r="I1020" s="13">
        <v>4.2481960000000001</v>
      </c>
      <c r="J1020" s="14" t="s">
        <v>650</v>
      </c>
      <c r="K1020" s="14" t="s">
        <v>649</v>
      </c>
      <c r="L1020" s="14" t="s">
        <v>649</v>
      </c>
      <c r="M1020" s="17" t="s">
        <v>650</v>
      </c>
      <c r="N1020" s="17" t="s">
        <v>650</v>
      </c>
      <c r="O1020" s="17" t="s">
        <v>650</v>
      </c>
      <c r="W1020">
        <v>6.2416800000000001E-2</v>
      </c>
      <c r="X1020" t="s">
        <v>19</v>
      </c>
      <c r="Y1020" t="s">
        <v>19</v>
      </c>
      <c r="Z1020" t="s">
        <v>19</v>
      </c>
    </row>
    <row r="1021" spans="1:26" ht="17" x14ac:dyDescent="0.5">
      <c r="A1021" s="12" t="s">
        <v>140</v>
      </c>
      <c r="B1021" s="12" t="s">
        <v>141</v>
      </c>
      <c r="C1021" s="12">
        <v>2011</v>
      </c>
      <c r="D1021" s="12" t="s">
        <v>1614</v>
      </c>
      <c r="E1021" s="12" t="s">
        <v>31</v>
      </c>
      <c r="F1021" s="12" t="s">
        <v>17</v>
      </c>
      <c r="G1021" s="13" t="s">
        <v>649</v>
      </c>
      <c r="H1021" s="13" t="s">
        <v>649</v>
      </c>
      <c r="I1021" s="13">
        <v>1.1608959999999999</v>
      </c>
      <c r="J1021" s="14" t="s">
        <v>650</v>
      </c>
      <c r="K1021" s="14" t="s">
        <v>649</v>
      </c>
      <c r="L1021" s="14" t="s">
        <v>649</v>
      </c>
      <c r="M1021" s="17" t="s">
        <v>650</v>
      </c>
      <c r="N1021" s="17" t="s">
        <v>650</v>
      </c>
      <c r="O1021" s="17" t="s">
        <v>650</v>
      </c>
      <c r="W1021">
        <v>0.66719200000000001</v>
      </c>
      <c r="X1021" t="s">
        <v>19</v>
      </c>
      <c r="Y1021" t="s">
        <v>19</v>
      </c>
      <c r="Z1021" t="s">
        <v>19</v>
      </c>
    </row>
    <row r="1022" spans="1:26" ht="17" x14ac:dyDescent="0.5">
      <c r="A1022" s="12" t="s">
        <v>140</v>
      </c>
      <c r="B1022" s="12" t="s">
        <v>141</v>
      </c>
      <c r="C1022" s="12">
        <v>2012</v>
      </c>
      <c r="D1022" s="12" t="s">
        <v>1615</v>
      </c>
      <c r="E1022" s="12" t="s">
        <v>31</v>
      </c>
      <c r="F1022" s="12" t="s">
        <v>17</v>
      </c>
      <c r="G1022" s="13" t="s">
        <v>649</v>
      </c>
      <c r="H1022" s="13" t="s">
        <v>649</v>
      </c>
      <c r="I1022" s="13">
        <v>0.9716844</v>
      </c>
      <c r="J1022" s="14" t="s">
        <v>650</v>
      </c>
      <c r="K1022" s="14" t="s">
        <v>649</v>
      </c>
      <c r="L1022" s="14" t="s">
        <v>649</v>
      </c>
      <c r="M1022" s="17" t="s">
        <v>650</v>
      </c>
      <c r="N1022" s="17" t="s">
        <v>650</v>
      </c>
      <c r="O1022" s="17" t="s">
        <v>650</v>
      </c>
      <c r="W1022">
        <v>0.70646030000000004</v>
      </c>
      <c r="X1022" t="s">
        <v>19</v>
      </c>
      <c r="Y1022" t="s">
        <v>19</v>
      </c>
      <c r="Z1022" t="s">
        <v>19</v>
      </c>
    </row>
    <row r="1023" spans="1:26" ht="17" x14ac:dyDescent="0.5">
      <c r="A1023" s="12" t="s">
        <v>140</v>
      </c>
      <c r="B1023" s="12" t="s">
        <v>141</v>
      </c>
      <c r="C1023" s="12">
        <v>2013</v>
      </c>
      <c r="D1023" s="12" t="s">
        <v>1616</v>
      </c>
      <c r="E1023" s="12" t="s">
        <v>31</v>
      </c>
      <c r="F1023" s="12" t="s">
        <v>17</v>
      </c>
      <c r="G1023" s="13" t="s">
        <v>649</v>
      </c>
      <c r="H1023" s="13" t="s">
        <v>649</v>
      </c>
      <c r="I1023" s="13">
        <v>1.4264939999999999</v>
      </c>
      <c r="J1023" s="14" t="s">
        <v>650</v>
      </c>
      <c r="K1023" s="14" t="s">
        <v>649</v>
      </c>
      <c r="L1023" s="14" t="s">
        <v>649</v>
      </c>
      <c r="M1023" s="17" t="s">
        <v>650</v>
      </c>
      <c r="N1023" s="17" t="s">
        <v>650</v>
      </c>
      <c r="O1023" s="17" t="s">
        <v>650</v>
      </c>
      <c r="W1023">
        <v>0.56778589999999995</v>
      </c>
      <c r="X1023" t="s">
        <v>19</v>
      </c>
      <c r="Y1023" t="s">
        <v>19</v>
      </c>
      <c r="Z1023" t="s">
        <v>19</v>
      </c>
    </row>
    <row r="1024" spans="1:26" ht="17" x14ac:dyDescent="0.5">
      <c r="A1024" s="12" t="s">
        <v>140</v>
      </c>
      <c r="B1024" s="12" t="s">
        <v>141</v>
      </c>
      <c r="C1024" s="12">
        <v>2014</v>
      </c>
      <c r="D1024" s="12" t="s">
        <v>1617</v>
      </c>
      <c r="E1024" s="12" t="s">
        <v>31</v>
      </c>
      <c r="F1024" s="12" t="s">
        <v>17</v>
      </c>
      <c r="G1024" s="13" t="s">
        <v>649</v>
      </c>
      <c r="H1024" s="13" t="s">
        <v>649</v>
      </c>
      <c r="I1024" s="13">
        <v>1.487206</v>
      </c>
      <c r="J1024" s="14" t="s">
        <v>650</v>
      </c>
      <c r="K1024" s="14" t="s">
        <v>649</v>
      </c>
      <c r="L1024" s="14" t="s">
        <v>649</v>
      </c>
      <c r="M1024" s="17" t="s">
        <v>650</v>
      </c>
      <c r="N1024" s="17" t="s">
        <v>650</v>
      </c>
      <c r="O1024" s="17" t="s">
        <v>650</v>
      </c>
      <c r="W1024">
        <v>0.53888930000000002</v>
      </c>
      <c r="X1024" t="s">
        <v>19</v>
      </c>
      <c r="Y1024" t="s">
        <v>19</v>
      </c>
      <c r="Z1024" t="s">
        <v>19</v>
      </c>
    </row>
    <row r="1025" spans="1:26" ht="17" x14ac:dyDescent="0.5">
      <c r="A1025" s="12" t="s">
        <v>140</v>
      </c>
      <c r="B1025" s="12" t="s">
        <v>141</v>
      </c>
      <c r="C1025" s="12">
        <v>2015</v>
      </c>
      <c r="D1025" s="12" t="s">
        <v>1618</v>
      </c>
      <c r="E1025" s="12" t="s">
        <v>31</v>
      </c>
      <c r="F1025" s="12" t="s">
        <v>17</v>
      </c>
      <c r="G1025" s="13" t="s">
        <v>649</v>
      </c>
      <c r="H1025" s="13" t="s">
        <v>649</v>
      </c>
      <c r="I1025" s="13">
        <v>0.72364569999999995</v>
      </c>
      <c r="J1025" s="14" t="s">
        <v>650</v>
      </c>
      <c r="K1025" s="14" t="s">
        <v>649</v>
      </c>
      <c r="L1025" s="14" t="s">
        <v>649</v>
      </c>
      <c r="M1025" s="17" t="s">
        <v>650</v>
      </c>
      <c r="N1025" s="17" t="s">
        <v>650</v>
      </c>
      <c r="O1025" s="17" t="s">
        <v>650</v>
      </c>
      <c r="W1025">
        <v>0.70309770000000005</v>
      </c>
      <c r="X1025" t="s">
        <v>19</v>
      </c>
      <c r="Y1025" t="s">
        <v>19</v>
      </c>
      <c r="Z1025" t="s">
        <v>19</v>
      </c>
    </row>
    <row r="1026" spans="1:26" ht="17" x14ac:dyDescent="0.5">
      <c r="A1026" s="12" t="s">
        <v>140</v>
      </c>
      <c r="B1026" s="12" t="s">
        <v>141</v>
      </c>
      <c r="C1026" s="12">
        <v>2016</v>
      </c>
      <c r="D1026" s="12" t="s">
        <v>1619</v>
      </c>
      <c r="E1026" s="12" t="s">
        <v>31</v>
      </c>
      <c r="F1026" s="12" t="s">
        <v>17</v>
      </c>
      <c r="G1026" s="13" t="s">
        <v>649</v>
      </c>
      <c r="H1026" s="13" t="s">
        <v>649</v>
      </c>
      <c r="I1026" s="13">
        <v>0.15180189999999999</v>
      </c>
      <c r="J1026" s="14" t="s">
        <v>650</v>
      </c>
      <c r="K1026" s="14" t="s">
        <v>649</v>
      </c>
      <c r="L1026" s="14" t="s">
        <v>649</v>
      </c>
      <c r="M1026" s="17" t="s">
        <v>650</v>
      </c>
      <c r="N1026" s="17" t="s">
        <v>650</v>
      </c>
      <c r="O1026" s="17" t="s">
        <v>650</v>
      </c>
      <c r="W1026">
        <v>0.92443750000000002</v>
      </c>
      <c r="X1026" t="s">
        <v>19</v>
      </c>
      <c r="Y1026" t="s">
        <v>19</v>
      </c>
      <c r="Z1026" t="s">
        <v>19</v>
      </c>
    </row>
    <row r="1027" spans="1:26" ht="17" x14ac:dyDescent="0.5">
      <c r="A1027" s="12" t="s">
        <v>140</v>
      </c>
      <c r="B1027" s="12" t="s">
        <v>141</v>
      </c>
      <c r="C1027" s="12">
        <v>2017</v>
      </c>
      <c r="D1027" s="12" t="s">
        <v>487</v>
      </c>
      <c r="E1027" s="12" t="s">
        <v>31</v>
      </c>
      <c r="F1027" s="12" t="s">
        <v>17</v>
      </c>
      <c r="G1027" s="13" t="s">
        <v>649</v>
      </c>
      <c r="H1027" s="13" t="s">
        <v>649</v>
      </c>
      <c r="I1027" s="13" t="s">
        <v>649</v>
      </c>
      <c r="J1027" s="14" t="s">
        <v>650</v>
      </c>
      <c r="K1027" s="14" t="s">
        <v>649</v>
      </c>
      <c r="L1027" s="14" t="s">
        <v>649</v>
      </c>
      <c r="M1027" s="17" t="s">
        <v>650</v>
      </c>
      <c r="N1027" s="17" t="s">
        <v>650</v>
      </c>
      <c r="O1027" s="17" t="s">
        <v>650</v>
      </c>
      <c r="W1027" t="s">
        <v>19</v>
      </c>
      <c r="X1027" t="s">
        <v>19</v>
      </c>
      <c r="Y1027" t="s">
        <v>19</v>
      </c>
      <c r="Z1027" t="s">
        <v>19</v>
      </c>
    </row>
    <row r="1028" spans="1:26" ht="17" x14ac:dyDescent="0.5">
      <c r="A1028" s="12" t="s">
        <v>142</v>
      </c>
      <c r="B1028" s="12" t="s">
        <v>143</v>
      </c>
      <c r="C1028" s="12">
        <v>2000</v>
      </c>
      <c r="D1028" s="12" t="s">
        <v>1620</v>
      </c>
      <c r="E1028" s="12" t="s">
        <v>21</v>
      </c>
      <c r="F1028" s="12" t="s">
        <v>28</v>
      </c>
      <c r="G1028" s="13">
        <v>43.139480590820313</v>
      </c>
      <c r="H1028" s="13">
        <v>0.4300093948841095</v>
      </c>
      <c r="I1028" s="13">
        <v>0.52838050000000003</v>
      </c>
      <c r="J1028" s="14">
        <v>0.4177746</v>
      </c>
      <c r="K1028" s="14">
        <v>-0.9512891</v>
      </c>
      <c r="L1028" s="14">
        <v>0.51277349999999999</v>
      </c>
      <c r="M1028" s="17">
        <v>46.846834818522112</v>
      </c>
      <c r="N1028" s="17">
        <v>63.457227851878223</v>
      </c>
      <c r="O1028" s="17">
        <v>85.626289266717208</v>
      </c>
      <c r="W1028">
        <v>1.8566800000000001E-2</v>
      </c>
      <c r="X1028">
        <v>7.7780299999999997E-2</v>
      </c>
      <c r="Y1028">
        <v>0.54502300000000004</v>
      </c>
      <c r="Z1028">
        <v>5.7871300000000001E-2</v>
      </c>
    </row>
    <row r="1029" spans="1:26" ht="17" x14ac:dyDescent="0.5">
      <c r="A1029" s="12" t="s">
        <v>142</v>
      </c>
      <c r="B1029" s="12" t="s">
        <v>143</v>
      </c>
      <c r="C1029" s="12">
        <v>2001</v>
      </c>
      <c r="D1029" s="12" t="s">
        <v>1621</v>
      </c>
      <c r="E1029" s="12" t="s">
        <v>21</v>
      </c>
      <c r="F1029" s="12" t="s">
        <v>28</v>
      </c>
      <c r="G1029" s="13" t="s">
        <v>649</v>
      </c>
      <c r="H1029" s="13" t="s">
        <v>649</v>
      </c>
      <c r="I1029" s="13">
        <v>0.47024120000000003</v>
      </c>
      <c r="J1029" s="14">
        <v>0.50589309999999998</v>
      </c>
      <c r="K1029" s="14">
        <v>-1.935424</v>
      </c>
      <c r="L1029" s="14">
        <v>0.39769670000000001</v>
      </c>
      <c r="M1029" s="17">
        <v>45.256519317626939</v>
      </c>
      <c r="N1029" s="17">
        <v>61.951611885124258</v>
      </c>
      <c r="O1029" s="17">
        <v>82.616855832361367</v>
      </c>
      <c r="W1029">
        <v>1.7955E-3</v>
      </c>
      <c r="X1029">
        <v>1.6316E-3</v>
      </c>
      <c r="Y1029">
        <v>8.8708400000000007E-2</v>
      </c>
      <c r="Z1029">
        <v>2.4466700000000001E-2</v>
      </c>
    </row>
    <row r="1030" spans="1:26" ht="17" x14ac:dyDescent="0.5">
      <c r="A1030" s="12" t="s">
        <v>142</v>
      </c>
      <c r="B1030" s="12" t="s">
        <v>143</v>
      </c>
      <c r="C1030" s="12">
        <v>2002</v>
      </c>
      <c r="D1030" s="12" t="s">
        <v>1622</v>
      </c>
      <c r="E1030" s="12" t="s">
        <v>21</v>
      </c>
      <c r="F1030" s="12" t="s">
        <v>28</v>
      </c>
      <c r="G1030" s="13">
        <v>42.856521606445313</v>
      </c>
      <c r="H1030" s="13">
        <v>0.44061535596847534</v>
      </c>
      <c r="I1030" s="13">
        <v>0.52812899999999996</v>
      </c>
      <c r="J1030" s="14">
        <v>0.62258480000000005</v>
      </c>
      <c r="K1030" s="14">
        <v>-1.397775</v>
      </c>
      <c r="L1030" s="14">
        <v>0.38262020000000002</v>
      </c>
      <c r="M1030" s="17">
        <v>46.489032109578439</v>
      </c>
      <c r="N1030" s="17">
        <v>63.0265664573812</v>
      </c>
      <c r="O1030" s="17">
        <v>83.285962170431873</v>
      </c>
      <c r="W1030">
        <v>3.0170000000000002E-4</v>
      </c>
      <c r="X1030">
        <v>7.5339999999999999E-4</v>
      </c>
      <c r="Y1030">
        <v>0.1126955</v>
      </c>
      <c r="Z1030">
        <v>4.2220000000000001E-3</v>
      </c>
    </row>
    <row r="1031" spans="1:26" ht="17" x14ac:dyDescent="0.5">
      <c r="A1031" s="12" t="s">
        <v>142</v>
      </c>
      <c r="B1031" s="12" t="s">
        <v>143</v>
      </c>
      <c r="C1031" s="12">
        <v>2003</v>
      </c>
      <c r="D1031" s="12" t="s">
        <v>1623</v>
      </c>
      <c r="E1031" s="12" t="s">
        <v>21</v>
      </c>
      <c r="F1031" s="12" t="s">
        <v>28</v>
      </c>
      <c r="G1031" s="13">
        <v>43.190742492675781</v>
      </c>
      <c r="H1031" s="13">
        <v>0.44589796662330627</v>
      </c>
      <c r="I1031" s="13">
        <v>0.60352329999999998</v>
      </c>
      <c r="J1031" s="14">
        <v>0.68183519999999997</v>
      </c>
      <c r="K1031" s="14">
        <v>-0.5296265</v>
      </c>
      <c r="L1031" s="14">
        <v>0.43675229999999998</v>
      </c>
      <c r="M1031" s="17">
        <v>45.424154069688619</v>
      </c>
      <c r="N1031" s="17">
        <v>62.075070749341783</v>
      </c>
      <c r="O1031" s="17">
        <v>81.841406603496168</v>
      </c>
      <c r="W1031">
        <v>5.2800000000000003E-5</v>
      </c>
      <c r="X1031">
        <v>9.6500000000000001E-5</v>
      </c>
      <c r="Y1031">
        <v>0.51378170000000001</v>
      </c>
      <c r="Z1031">
        <v>8.3319999999999998E-4</v>
      </c>
    </row>
    <row r="1032" spans="1:26" ht="17" x14ac:dyDescent="0.5">
      <c r="A1032" s="12" t="s">
        <v>142</v>
      </c>
      <c r="B1032" s="12" t="s">
        <v>143</v>
      </c>
      <c r="C1032" s="12">
        <v>2004</v>
      </c>
      <c r="D1032" s="12" t="s">
        <v>1624</v>
      </c>
      <c r="E1032" s="12" t="s">
        <v>21</v>
      </c>
      <c r="F1032" s="12" t="s">
        <v>28</v>
      </c>
      <c r="G1032" s="13">
        <v>43.504539489746094</v>
      </c>
      <c r="H1032" s="13">
        <v>0.4511658251285553</v>
      </c>
      <c r="I1032" s="13">
        <v>0.68951929999999995</v>
      </c>
      <c r="J1032" s="14">
        <v>0.74254889999999996</v>
      </c>
      <c r="K1032" s="14">
        <v>2.0476500000000002E-2</v>
      </c>
      <c r="L1032" s="14">
        <v>0.4645669</v>
      </c>
      <c r="M1032" s="17">
        <v>46.112341350979271</v>
      </c>
      <c r="N1032" s="17">
        <v>63.053246856037362</v>
      </c>
      <c r="O1032" s="17">
        <v>82.586235799762903</v>
      </c>
      <c r="W1032">
        <v>1.6500000000000001E-5</v>
      </c>
      <c r="X1032">
        <v>2.76E-5</v>
      </c>
      <c r="Y1032">
        <v>0.97310560000000002</v>
      </c>
      <c r="Z1032">
        <v>6.2899999999999997E-5</v>
      </c>
    </row>
    <row r="1033" spans="1:26" ht="17" x14ac:dyDescent="0.5">
      <c r="A1033" s="12" t="s">
        <v>142</v>
      </c>
      <c r="B1033" s="12" t="s">
        <v>143</v>
      </c>
      <c r="C1033" s="12">
        <v>2005</v>
      </c>
      <c r="D1033" s="12" t="s">
        <v>1625</v>
      </c>
      <c r="E1033" s="12" t="s">
        <v>21</v>
      </c>
      <c r="F1033" s="12" t="s">
        <v>28</v>
      </c>
      <c r="G1033" s="13">
        <v>43.745582580566406</v>
      </c>
      <c r="H1033" s="13">
        <v>0.45641800761222839</v>
      </c>
      <c r="I1033" s="13">
        <v>0.74933839999999996</v>
      </c>
      <c r="J1033" s="14">
        <v>0.82282789999999995</v>
      </c>
      <c r="K1033" s="14">
        <v>0.54265920000000001</v>
      </c>
      <c r="L1033" s="14">
        <v>0.42991269999999998</v>
      </c>
      <c r="M1033" s="17">
        <v>44.787936740451386</v>
      </c>
      <c r="N1033" s="17">
        <v>62.507213908223179</v>
      </c>
      <c r="O1033" s="17">
        <v>81.588553589691713</v>
      </c>
      <c r="W1033">
        <v>6.6300000000000005E-7</v>
      </c>
      <c r="X1033">
        <v>5.1999999999999997E-5</v>
      </c>
      <c r="Y1033">
        <v>0.20396600000000001</v>
      </c>
      <c r="Z1033">
        <v>9.8890000000000002E-4</v>
      </c>
    </row>
    <row r="1034" spans="1:26" ht="17" x14ac:dyDescent="0.5">
      <c r="A1034" s="12" t="s">
        <v>142</v>
      </c>
      <c r="B1034" s="12" t="s">
        <v>143</v>
      </c>
      <c r="C1034" s="12">
        <v>2006</v>
      </c>
      <c r="D1034" s="12" t="s">
        <v>1626</v>
      </c>
      <c r="E1034" s="12" t="s">
        <v>21</v>
      </c>
      <c r="F1034" s="12" t="s">
        <v>28</v>
      </c>
      <c r="G1034" s="13">
        <v>43.708240509033203</v>
      </c>
      <c r="H1034" s="13">
        <v>0.46165373921394348</v>
      </c>
      <c r="I1034" s="13">
        <v>0.82221869999999997</v>
      </c>
      <c r="J1034" s="14">
        <v>1.010151</v>
      </c>
      <c r="K1034" s="14">
        <v>0.72539070000000005</v>
      </c>
      <c r="L1034" s="14">
        <v>0.3911541</v>
      </c>
      <c r="M1034" s="17">
        <v>49.914232889811217</v>
      </c>
      <c r="N1034" s="17">
        <v>70.91221132690859</v>
      </c>
      <c r="O1034" s="17">
        <v>91.367489165996972</v>
      </c>
      <c r="W1034">
        <v>5.0100000000000003E-6</v>
      </c>
      <c r="X1034">
        <v>1.039E-4</v>
      </c>
      <c r="Y1034">
        <v>0.16117010000000001</v>
      </c>
      <c r="Z1034">
        <v>2.4709999999999999E-4</v>
      </c>
    </row>
    <row r="1035" spans="1:26" ht="17" x14ac:dyDescent="0.5">
      <c r="A1035" s="12" t="s">
        <v>142</v>
      </c>
      <c r="B1035" s="12" t="s">
        <v>143</v>
      </c>
      <c r="C1035" s="12">
        <v>2007</v>
      </c>
      <c r="D1035" s="12" t="s">
        <v>1627</v>
      </c>
      <c r="E1035" s="12" t="s">
        <v>21</v>
      </c>
      <c r="F1035" s="12" t="s">
        <v>28</v>
      </c>
      <c r="G1035" s="13">
        <v>43.522560119628906</v>
      </c>
      <c r="H1035" s="13">
        <v>0.46687215566635132</v>
      </c>
      <c r="I1035" s="13">
        <v>0.92177129999999996</v>
      </c>
      <c r="J1035" s="14">
        <v>1.144792</v>
      </c>
      <c r="K1035" s="14">
        <v>1.0378890000000001</v>
      </c>
      <c r="L1035" s="14">
        <v>0.46040110000000001</v>
      </c>
      <c r="M1035" s="17">
        <v>48.667028215196382</v>
      </c>
      <c r="N1035" s="17">
        <v>70.156500135611367</v>
      </c>
      <c r="O1035" s="17">
        <v>91.19407725530337</v>
      </c>
      <c r="W1035">
        <v>1.84E-6</v>
      </c>
      <c r="X1035">
        <v>1.3399999999999999E-8</v>
      </c>
      <c r="Y1035">
        <v>0.10964889999999999</v>
      </c>
      <c r="Z1035">
        <v>1.0018E-3</v>
      </c>
    </row>
    <row r="1036" spans="1:26" ht="17" x14ac:dyDescent="0.5">
      <c r="A1036" s="12" t="s">
        <v>142</v>
      </c>
      <c r="B1036" s="12" t="s">
        <v>143</v>
      </c>
      <c r="C1036" s="12">
        <v>2008</v>
      </c>
      <c r="D1036" s="12" t="s">
        <v>1628</v>
      </c>
      <c r="E1036" s="12" t="s">
        <v>21</v>
      </c>
      <c r="F1036" s="12" t="s">
        <v>28</v>
      </c>
      <c r="G1036" s="13">
        <v>43.683425903320313</v>
      </c>
      <c r="H1036" s="13">
        <v>0.47207245230674744</v>
      </c>
      <c r="I1036" s="13">
        <v>0.98158389999999995</v>
      </c>
      <c r="J1036" s="14">
        <v>1.09371</v>
      </c>
      <c r="K1036" s="14">
        <v>1.571294</v>
      </c>
      <c r="L1036" s="14">
        <v>0.56759729999999997</v>
      </c>
      <c r="M1036" s="17">
        <v>43.312576082017671</v>
      </c>
      <c r="N1036" s="17">
        <v>59.562663698106725</v>
      </c>
      <c r="O1036" s="17">
        <v>80.107611159566005</v>
      </c>
      <c r="W1036">
        <v>1.2100000000000001E-7</v>
      </c>
      <c r="X1036">
        <v>1.0300000000000001E-6</v>
      </c>
      <c r="Y1036">
        <v>3.4611000000000003E-2</v>
      </c>
      <c r="Z1036">
        <v>3.1710000000000001E-4</v>
      </c>
    </row>
    <row r="1037" spans="1:26" ht="17" x14ac:dyDescent="0.5">
      <c r="A1037" s="12" t="s">
        <v>142</v>
      </c>
      <c r="B1037" s="12" t="s">
        <v>143</v>
      </c>
      <c r="C1037" s="12">
        <v>2009</v>
      </c>
      <c r="D1037" s="12" t="s">
        <v>1629</v>
      </c>
      <c r="E1037" s="12" t="s">
        <v>21</v>
      </c>
      <c r="F1037" s="12" t="s">
        <v>28</v>
      </c>
      <c r="G1037" s="13">
        <v>43.341419219970703</v>
      </c>
      <c r="H1037" s="13">
        <v>0.47725388407707214</v>
      </c>
      <c r="I1037" s="13">
        <v>1.0553049999999999</v>
      </c>
      <c r="J1037" s="14">
        <v>1.0496049999999999</v>
      </c>
      <c r="K1037" s="14">
        <v>2.3487010000000001</v>
      </c>
      <c r="L1037" s="14">
        <v>0.64894649999999998</v>
      </c>
      <c r="M1037" s="17">
        <v>48.070467842949782</v>
      </c>
      <c r="N1037" s="17">
        <v>64.560834808686693</v>
      </c>
      <c r="O1037" s="17">
        <v>90.051143500314723</v>
      </c>
      <c r="W1037">
        <v>3.3999999999999998E-9</v>
      </c>
      <c r="X1037">
        <v>2.3599999999999999E-6</v>
      </c>
      <c r="Y1037">
        <v>2.742E-4</v>
      </c>
      <c r="Z1037">
        <v>3.3399999999999999E-5</v>
      </c>
    </row>
    <row r="1038" spans="1:26" ht="17" x14ac:dyDescent="0.5">
      <c r="A1038" s="12" t="s">
        <v>142</v>
      </c>
      <c r="B1038" s="12" t="s">
        <v>143</v>
      </c>
      <c r="C1038" s="12">
        <v>2010</v>
      </c>
      <c r="D1038" s="12" t="s">
        <v>1630</v>
      </c>
      <c r="E1038" s="12" t="s">
        <v>21</v>
      </c>
      <c r="F1038" s="12" t="s">
        <v>28</v>
      </c>
      <c r="G1038" s="13">
        <v>43.873146057128906</v>
      </c>
      <c r="H1038" s="13">
        <v>0.48241567611694336</v>
      </c>
      <c r="I1038" s="13">
        <v>1.0562020000000001</v>
      </c>
      <c r="J1038" s="14">
        <v>1.084989</v>
      </c>
      <c r="K1038" s="14">
        <v>2.2699609999999999</v>
      </c>
      <c r="L1038" s="14">
        <v>0.66860600000000003</v>
      </c>
      <c r="M1038" s="17">
        <v>47.45401806301539</v>
      </c>
      <c r="N1038" s="17">
        <v>65.572755004994661</v>
      </c>
      <c r="O1038" s="17">
        <v>90.828007272492997</v>
      </c>
      <c r="W1038">
        <v>2.7599999999999999E-8</v>
      </c>
      <c r="X1038">
        <v>3.9600000000000002E-6</v>
      </c>
      <c r="Y1038">
        <v>5.3416000000000002E-3</v>
      </c>
      <c r="Z1038">
        <v>2.2379999999999999E-4</v>
      </c>
    </row>
    <row r="1039" spans="1:26" ht="17" x14ac:dyDescent="0.5">
      <c r="A1039" s="12" t="s">
        <v>142</v>
      </c>
      <c r="B1039" s="12" t="s">
        <v>143</v>
      </c>
      <c r="C1039" s="12">
        <v>2011</v>
      </c>
      <c r="D1039" s="12" t="s">
        <v>1631</v>
      </c>
      <c r="E1039" s="12" t="s">
        <v>21</v>
      </c>
      <c r="F1039" s="12" t="s">
        <v>28</v>
      </c>
      <c r="G1039" s="13">
        <v>44.436149597167969</v>
      </c>
      <c r="H1039" s="13">
        <v>0.48755708336830139</v>
      </c>
      <c r="I1039" s="13">
        <v>0.98699669999999995</v>
      </c>
      <c r="J1039" s="14">
        <v>1.0569470000000001</v>
      </c>
      <c r="K1039" s="14">
        <v>1.3623449999999999</v>
      </c>
      <c r="L1039" s="14">
        <v>0.64012709999999995</v>
      </c>
      <c r="M1039" s="17">
        <v>40.888228416442857</v>
      </c>
      <c r="N1039" s="17">
        <v>59.117790928926304</v>
      </c>
      <c r="O1039" s="17">
        <v>80.869124907477811</v>
      </c>
      <c r="W1039">
        <v>1.7100000000000001E-7</v>
      </c>
      <c r="X1039">
        <v>1.56E-5</v>
      </c>
      <c r="Y1039">
        <v>1.1759E-2</v>
      </c>
      <c r="Z1039">
        <v>6.4682000000000003E-3</v>
      </c>
    </row>
    <row r="1040" spans="1:26" ht="17" x14ac:dyDescent="0.5">
      <c r="A1040" s="12" t="s">
        <v>142</v>
      </c>
      <c r="B1040" s="12" t="s">
        <v>143</v>
      </c>
      <c r="C1040" s="12">
        <v>2012</v>
      </c>
      <c r="D1040" s="12" t="s">
        <v>1632</v>
      </c>
      <c r="E1040" s="12" t="s">
        <v>21</v>
      </c>
      <c r="F1040" s="12" t="s">
        <v>28</v>
      </c>
      <c r="G1040" s="13">
        <v>44.597198486328125</v>
      </c>
      <c r="H1040" s="13">
        <v>0.49267739057540894</v>
      </c>
      <c r="I1040" s="13">
        <v>0.93403159999999996</v>
      </c>
      <c r="J1040" s="14">
        <v>1.082422</v>
      </c>
      <c r="K1040" s="14">
        <v>0.76405190000000001</v>
      </c>
      <c r="L1040" s="14">
        <v>0.65546629999999995</v>
      </c>
      <c r="M1040" s="17">
        <v>41.87561988830565</v>
      </c>
      <c r="N1040" s="17">
        <v>60.375067357492156</v>
      </c>
      <c r="O1040" s="17">
        <v>82.171569266149248</v>
      </c>
      <c r="W1040">
        <v>7.6299999999999998E-6</v>
      </c>
      <c r="X1040">
        <v>3.0599999999999998E-5</v>
      </c>
      <c r="Y1040">
        <v>3.5041900000000001E-2</v>
      </c>
      <c r="Z1040">
        <v>3.8954900000000001E-2</v>
      </c>
    </row>
    <row r="1041" spans="1:26" ht="17" x14ac:dyDescent="0.5">
      <c r="A1041" s="12" t="s">
        <v>142</v>
      </c>
      <c r="B1041" s="12" t="s">
        <v>143</v>
      </c>
      <c r="C1041" s="12">
        <v>2013</v>
      </c>
      <c r="D1041" s="12" t="s">
        <v>1633</v>
      </c>
      <c r="E1041" s="12" t="s">
        <v>21</v>
      </c>
      <c r="F1041" s="12" t="s">
        <v>28</v>
      </c>
      <c r="G1041" s="13">
        <v>44.676528930664063</v>
      </c>
      <c r="H1041" s="13">
        <v>0.49777591228485107</v>
      </c>
      <c r="I1041" s="13">
        <v>0.87307420000000002</v>
      </c>
      <c r="J1041" s="14">
        <v>1.021366</v>
      </c>
      <c r="K1041" s="14">
        <v>0.96567000000000003</v>
      </c>
      <c r="L1041" s="14">
        <v>0.87865000000000004</v>
      </c>
      <c r="M1041" s="17">
        <v>40.965275764465346</v>
      </c>
      <c r="N1041" s="17">
        <v>58.287568157016835</v>
      </c>
      <c r="O1041" s="17">
        <v>79.645178599151109</v>
      </c>
      <c r="W1041">
        <v>1.5349999999999999E-4</v>
      </c>
      <c r="X1041">
        <v>1.9680000000000001E-4</v>
      </c>
      <c r="Y1041">
        <v>7.2076200000000007E-2</v>
      </c>
      <c r="Z1041">
        <v>2.3870499999999999E-2</v>
      </c>
    </row>
    <row r="1042" spans="1:26" ht="17" x14ac:dyDescent="0.5">
      <c r="A1042" s="12" t="s">
        <v>142</v>
      </c>
      <c r="B1042" s="12" t="s">
        <v>143</v>
      </c>
      <c r="C1042" s="12">
        <v>2014</v>
      </c>
      <c r="D1042" s="12" t="s">
        <v>1634</v>
      </c>
      <c r="E1042" s="12" t="s">
        <v>21</v>
      </c>
      <c r="F1042" s="12" t="s">
        <v>28</v>
      </c>
      <c r="G1042" s="13">
        <v>44.770156860351563</v>
      </c>
      <c r="H1042" s="13">
        <v>0.50285196304321289</v>
      </c>
      <c r="I1042" s="13">
        <v>0.94657749999999996</v>
      </c>
      <c r="J1042" s="14">
        <v>1.030624</v>
      </c>
      <c r="K1042" s="14">
        <v>1.4735739999999999</v>
      </c>
      <c r="L1042" s="14">
        <v>1.280076</v>
      </c>
      <c r="M1042" s="17">
        <v>42.857933044433601</v>
      </c>
      <c r="N1042" s="17">
        <v>60.796539514342733</v>
      </c>
      <c r="O1042" s="17">
        <v>83.720757342017379</v>
      </c>
      <c r="W1042">
        <v>2.2908E-3</v>
      </c>
      <c r="X1042">
        <v>4.214E-4</v>
      </c>
      <c r="Y1042">
        <v>7.14727E-2</v>
      </c>
      <c r="Z1042">
        <v>1.063E-4</v>
      </c>
    </row>
    <row r="1043" spans="1:26" ht="17" x14ac:dyDescent="0.5">
      <c r="A1043" s="12" t="s">
        <v>142</v>
      </c>
      <c r="B1043" s="12" t="s">
        <v>143</v>
      </c>
      <c r="C1043" s="12">
        <v>2015</v>
      </c>
      <c r="D1043" s="12" t="s">
        <v>1635</v>
      </c>
      <c r="E1043" s="12" t="s">
        <v>21</v>
      </c>
      <c r="F1043" s="12" t="s">
        <v>28</v>
      </c>
      <c r="G1043" s="13">
        <v>44.548084259033203</v>
      </c>
      <c r="H1043" s="13" t="s">
        <v>649</v>
      </c>
      <c r="I1043" s="13">
        <v>0.86176149999999996</v>
      </c>
      <c r="J1043" s="14">
        <v>0.95342380000000004</v>
      </c>
      <c r="K1043" s="14">
        <v>1.406436</v>
      </c>
      <c r="L1043" s="14">
        <v>1.3273029999999999</v>
      </c>
      <c r="M1043" s="17" t="s">
        <v>649</v>
      </c>
      <c r="N1043" s="17" t="s">
        <v>649</v>
      </c>
      <c r="O1043" s="17" t="s">
        <v>649</v>
      </c>
      <c r="W1043">
        <v>4.3175000000000002E-3</v>
      </c>
      <c r="X1043">
        <v>4.595E-4</v>
      </c>
      <c r="Y1043">
        <v>0.14046600000000001</v>
      </c>
      <c r="Z1043">
        <v>5.2030000000000002E-4</v>
      </c>
    </row>
    <row r="1044" spans="1:26" ht="17" x14ac:dyDescent="0.5">
      <c r="A1044" s="12" t="s">
        <v>142</v>
      </c>
      <c r="B1044" s="12" t="s">
        <v>143</v>
      </c>
      <c r="C1044" s="12">
        <v>2016</v>
      </c>
      <c r="D1044" s="12" t="s">
        <v>1636</v>
      </c>
      <c r="E1044" s="12" t="s">
        <v>21</v>
      </c>
      <c r="F1044" s="12" t="s">
        <v>28</v>
      </c>
      <c r="G1044" s="13">
        <v>44.472332000732422</v>
      </c>
      <c r="H1044" s="13" t="s">
        <v>649</v>
      </c>
      <c r="I1044" s="13">
        <v>0.86465689999999995</v>
      </c>
      <c r="J1044" s="14">
        <v>0.92455169999999998</v>
      </c>
      <c r="K1044" s="14">
        <v>1.4257310000000001</v>
      </c>
      <c r="L1044" s="14">
        <v>1.328309</v>
      </c>
      <c r="M1044" s="17" t="s">
        <v>649</v>
      </c>
      <c r="N1044" s="17" t="s">
        <v>649</v>
      </c>
      <c r="O1044" s="17" t="s">
        <v>649</v>
      </c>
      <c r="W1044">
        <v>6.1668000000000001E-3</v>
      </c>
      <c r="X1044">
        <v>2.4808999999999999E-3</v>
      </c>
      <c r="Y1044">
        <v>0.14280399999999999</v>
      </c>
      <c r="Z1044">
        <v>1.0365000000000001E-3</v>
      </c>
    </row>
    <row r="1045" spans="1:26" ht="17" x14ac:dyDescent="0.5">
      <c r="A1045" s="12" t="s">
        <v>142</v>
      </c>
      <c r="B1045" s="12" t="s">
        <v>143</v>
      </c>
      <c r="C1045" s="12">
        <v>2017</v>
      </c>
      <c r="D1045" s="12" t="s">
        <v>488</v>
      </c>
      <c r="E1045" s="12" t="s">
        <v>21</v>
      </c>
      <c r="F1045" s="12" t="s">
        <v>28</v>
      </c>
      <c r="G1045" s="13" t="s">
        <v>649</v>
      </c>
      <c r="H1045" s="13" t="s">
        <v>649</v>
      </c>
      <c r="I1045" s="13">
        <v>0.7986761</v>
      </c>
      <c r="J1045" s="14">
        <v>0.74699950000000004</v>
      </c>
      <c r="K1045" s="14">
        <v>1.408226</v>
      </c>
      <c r="L1045" s="14">
        <v>1.2754129999999999</v>
      </c>
      <c r="M1045" s="17" t="s">
        <v>649</v>
      </c>
      <c r="N1045" s="17" t="s">
        <v>649</v>
      </c>
      <c r="O1045" s="17" t="s">
        <v>649</v>
      </c>
      <c r="W1045">
        <v>2.6445699999999999E-2</v>
      </c>
      <c r="X1045">
        <v>9.6843999999999993E-3</v>
      </c>
      <c r="Y1045">
        <v>0.23006650000000001</v>
      </c>
      <c r="Z1045">
        <v>8.3309999999999999E-3</v>
      </c>
    </row>
    <row r="1046" spans="1:26" ht="17" x14ac:dyDescent="0.5">
      <c r="A1046" s="12" t="s">
        <v>144</v>
      </c>
      <c r="B1046" s="12" t="s">
        <v>145</v>
      </c>
      <c r="C1046" s="12">
        <v>2000</v>
      </c>
      <c r="D1046" s="12" t="s">
        <v>1637</v>
      </c>
      <c r="E1046" s="12" t="s">
        <v>31</v>
      </c>
      <c r="F1046" s="12" t="s">
        <v>17</v>
      </c>
      <c r="G1046" s="13" t="s">
        <v>649</v>
      </c>
      <c r="H1046" s="13" t="s">
        <v>649</v>
      </c>
      <c r="I1046" s="13">
        <v>2.3583620000000001</v>
      </c>
      <c r="J1046" s="14" t="s">
        <v>650</v>
      </c>
      <c r="K1046" s="14">
        <v>2.8992659999999999</v>
      </c>
      <c r="L1046" s="14">
        <v>0.53268499999999996</v>
      </c>
      <c r="M1046" s="17" t="s">
        <v>650</v>
      </c>
      <c r="N1046" s="17" t="s">
        <v>650</v>
      </c>
      <c r="O1046" s="17" t="s">
        <v>650</v>
      </c>
      <c r="W1046">
        <v>1.5400000000000001E-6</v>
      </c>
      <c r="X1046" t="s">
        <v>19</v>
      </c>
      <c r="Y1046">
        <v>2.7010000000000001E-4</v>
      </c>
      <c r="Z1046">
        <v>0.22068860000000001</v>
      </c>
    </row>
    <row r="1047" spans="1:26" ht="17" x14ac:dyDescent="0.5">
      <c r="A1047" s="12" t="s">
        <v>144</v>
      </c>
      <c r="B1047" s="12" t="s">
        <v>145</v>
      </c>
      <c r="C1047" s="12">
        <v>2001</v>
      </c>
      <c r="D1047" s="12" t="s">
        <v>1638</v>
      </c>
      <c r="E1047" s="12" t="s">
        <v>31</v>
      </c>
      <c r="F1047" s="12" t="s">
        <v>17</v>
      </c>
      <c r="G1047" s="13" t="s">
        <v>649</v>
      </c>
      <c r="H1047" s="13" t="s">
        <v>649</v>
      </c>
      <c r="I1047" s="13">
        <v>2.4154789999999999</v>
      </c>
      <c r="J1047" s="14" t="s">
        <v>650</v>
      </c>
      <c r="K1047" s="14">
        <v>2.4225690000000002</v>
      </c>
      <c r="L1047" s="14">
        <v>0.3224069</v>
      </c>
      <c r="M1047" s="17" t="s">
        <v>650</v>
      </c>
      <c r="N1047" s="17" t="s">
        <v>650</v>
      </c>
      <c r="O1047" s="17" t="s">
        <v>650</v>
      </c>
      <c r="W1047">
        <v>1.48E-7</v>
      </c>
      <c r="X1047" t="s">
        <v>19</v>
      </c>
      <c r="Y1047">
        <v>4.1914999999999999E-3</v>
      </c>
      <c r="Z1047">
        <v>0.39711400000000002</v>
      </c>
    </row>
    <row r="1048" spans="1:26" ht="17" x14ac:dyDescent="0.5">
      <c r="A1048" s="12" t="s">
        <v>144</v>
      </c>
      <c r="B1048" s="12" t="s">
        <v>145</v>
      </c>
      <c r="C1048" s="12">
        <v>2002</v>
      </c>
      <c r="D1048" s="12" t="s">
        <v>1639</v>
      </c>
      <c r="E1048" s="12" t="s">
        <v>31</v>
      </c>
      <c r="F1048" s="12" t="s">
        <v>17</v>
      </c>
      <c r="G1048" s="13" t="s">
        <v>649</v>
      </c>
      <c r="H1048" s="13" t="s">
        <v>649</v>
      </c>
      <c r="I1048" s="13">
        <v>2.4001359999999998</v>
      </c>
      <c r="J1048" s="14" t="s">
        <v>650</v>
      </c>
      <c r="K1048" s="14">
        <v>2.212456</v>
      </c>
      <c r="L1048" s="14">
        <v>1.1167560000000001</v>
      </c>
      <c r="M1048" s="17" t="s">
        <v>650</v>
      </c>
      <c r="N1048" s="17" t="s">
        <v>650</v>
      </c>
      <c r="O1048" s="17" t="s">
        <v>650</v>
      </c>
      <c r="W1048">
        <v>6.2600000000000002E-6</v>
      </c>
      <c r="X1048" t="s">
        <v>19</v>
      </c>
      <c r="Y1048">
        <v>1.60333E-2</v>
      </c>
      <c r="Z1048">
        <v>0.14503379999999999</v>
      </c>
    </row>
    <row r="1049" spans="1:26" ht="17" x14ac:dyDescent="0.5">
      <c r="A1049" s="12" t="s">
        <v>144</v>
      </c>
      <c r="B1049" s="12" t="s">
        <v>145</v>
      </c>
      <c r="C1049" s="12">
        <v>2003</v>
      </c>
      <c r="D1049" s="12" t="s">
        <v>1640</v>
      </c>
      <c r="E1049" s="12" t="s">
        <v>31</v>
      </c>
      <c r="F1049" s="12" t="s">
        <v>17</v>
      </c>
      <c r="G1049" s="13" t="s">
        <v>649</v>
      </c>
      <c r="H1049" s="13" t="s">
        <v>649</v>
      </c>
      <c r="I1049" s="13">
        <v>2.1467849999999999</v>
      </c>
      <c r="J1049" s="14" t="s">
        <v>649</v>
      </c>
      <c r="K1049" s="14">
        <v>1.2465999999999999</v>
      </c>
      <c r="L1049" s="14">
        <v>0.85359660000000004</v>
      </c>
      <c r="M1049" s="17" t="s">
        <v>649</v>
      </c>
      <c r="N1049" s="17" t="s">
        <v>649</v>
      </c>
      <c r="O1049" s="17" t="s">
        <v>649</v>
      </c>
      <c r="W1049">
        <v>2.8400000000000001E-9</v>
      </c>
      <c r="X1049" t="s">
        <v>19</v>
      </c>
      <c r="Y1049">
        <v>5.6091299999999997E-2</v>
      </c>
      <c r="Z1049">
        <v>0.27057550000000002</v>
      </c>
    </row>
    <row r="1050" spans="1:26" ht="17" x14ac:dyDescent="0.5">
      <c r="A1050" s="12" t="s">
        <v>144</v>
      </c>
      <c r="B1050" s="12" t="s">
        <v>145</v>
      </c>
      <c r="C1050" s="12">
        <v>2004</v>
      </c>
      <c r="D1050" s="12" t="s">
        <v>1641</v>
      </c>
      <c r="E1050" s="12" t="s">
        <v>31</v>
      </c>
      <c r="F1050" s="12" t="s">
        <v>17</v>
      </c>
      <c r="G1050" s="13" t="s">
        <v>649</v>
      </c>
      <c r="H1050" s="13" t="s">
        <v>649</v>
      </c>
      <c r="I1050" s="13">
        <v>2.150747</v>
      </c>
      <c r="J1050" s="14" t="s">
        <v>649</v>
      </c>
      <c r="K1050" s="14">
        <v>6.3357999999999999E-3</v>
      </c>
      <c r="L1050" s="14">
        <v>-6.7453000000000001E-3</v>
      </c>
      <c r="M1050" s="17" t="s">
        <v>649</v>
      </c>
      <c r="N1050" s="17" t="s">
        <v>649</v>
      </c>
      <c r="O1050" s="17" t="s">
        <v>649</v>
      </c>
      <c r="W1050">
        <v>5.2300000000000003E-9</v>
      </c>
      <c r="X1050" t="s">
        <v>19</v>
      </c>
      <c r="Y1050">
        <v>0.99167870000000002</v>
      </c>
      <c r="Z1050">
        <v>0.99382590000000004</v>
      </c>
    </row>
    <row r="1051" spans="1:26" ht="17" x14ac:dyDescent="0.5">
      <c r="A1051" s="12" t="s">
        <v>144</v>
      </c>
      <c r="B1051" s="12" t="s">
        <v>145</v>
      </c>
      <c r="C1051" s="12">
        <v>2005</v>
      </c>
      <c r="D1051" s="12" t="s">
        <v>1642</v>
      </c>
      <c r="E1051" s="12" t="s">
        <v>31</v>
      </c>
      <c r="F1051" s="12" t="s">
        <v>17</v>
      </c>
      <c r="G1051" s="13" t="s">
        <v>649</v>
      </c>
      <c r="H1051" s="13" t="s">
        <v>649</v>
      </c>
      <c r="I1051" s="13">
        <v>1.8119449999999999</v>
      </c>
      <c r="J1051" s="14" t="s">
        <v>649</v>
      </c>
      <c r="K1051" s="14">
        <v>-0.9682442</v>
      </c>
      <c r="L1051" s="14">
        <v>-0.57380719999999996</v>
      </c>
      <c r="M1051" s="17">
        <v>7.9348611831665341</v>
      </c>
      <c r="N1051" s="17" t="s">
        <v>649</v>
      </c>
      <c r="O1051" s="17" t="s">
        <v>649</v>
      </c>
      <c r="W1051">
        <v>3.2499999999999997E-5</v>
      </c>
      <c r="X1051" t="s">
        <v>19</v>
      </c>
      <c r="Y1051">
        <v>9.0720000000000004E-4</v>
      </c>
      <c r="Z1051">
        <v>0.2052793</v>
      </c>
    </row>
    <row r="1052" spans="1:26" ht="17" x14ac:dyDescent="0.5">
      <c r="A1052" s="12" t="s">
        <v>144</v>
      </c>
      <c r="B1052" s="12" t="s">
        <v>145</v>
      </c>
      <c r="C1052" s="12">
        <v>2006</v>
      </c>
      <c r="D1052" s="12" t="s">
        <v>1643</v>
      </c>
      <c r="E1052" s="12" t="s">
        <v>31</v>
      </c>
      <c r="F1052" s="12" t="s">
        <v>17</v>
      </c>
      <c r="G1052" s="13" t="s">
        <v>649</v>
      </c>
      <c r="H1052" s="13" t="s">
        <v>649</v>
      </c>
      <c r="I1052" s="13">
        <v>1.4244570000000001</v>
      </c>
      <c r="J1052" s="14" t="s">
        <v>649</v>
      </c>
      <c r="K1052" s="14">
        <v>-0.89478279999999999</v>
      </c>
      <c r="L1052" s="14">
        <v>3.0822499999999999E-2</v>
      </c>
      <c r="M1052" s="17">
        <v>7.5068847338358662</v>
      </c>
      <c r="N1052" s="17" t="s">
        <v>649</v>
      </c>
      <c r="O1052" s="17" t="s">
        <v>649</v>
      </c>
      <c r="W1052">
        <v>7.36E-5</v>
      </c>
      <c r="X1052" t="s">
        <v>19</v>
      </c>
      <c r="Y1052">
        <v>6.3500000000000004E-4</v>
      </c>
      <c r="Z1052">
        <v>0.9600014</v>
      </c>
    </row>
    <row r="1053" spans="1:26" ht="17" x14ac:dyDescent="0.5">
      <c r="A1053" s="12" t="s">
        <v>144</v>
      </c>
      <c r="B1053" s="12" t="s">
        <v>145</v>
      </c>
      <c r="C1053" s="12">
        <v>2007</v>
      </c>
      <c r="D1053" s="12" t="s">
        <v>1644</v>
      </c>
      <c r="E1053" s="12" t="s">
        <v>31</v>
      </c>
      <c r="F1053" s="12" t="s">
        <v>17</v>
      </c>
      <c r="G1053" s="13" t="s">
        <v>649</v>
      </c>
      <c r="H1053" s="13" t="s">
        <v>649</v>
      </c>
      <c r="I1053" s="13">
        <v>1.1628270000000001</v>
      </c>
      <c r="J1053" s="14" t="s">
        <v>649</v>
      </c>
      <c r="K1053" s="14">
        <v>-0.62095869999999997</v>
      </c>
      <c r="L1053" s="14">
        <v>0.33766550000000001</v>
      </c>
      <c r="M1053" s="17">
        <v>7.3046032587687328</v>
      </c>
      <c r="N1053" s="17" t="s">
        <v>649</v>
      </c>
      <c r="O1053" s="17" t="s">
        <v>649</v>
      </c>
      <c r="W1053">
        <v>1.15E-4</v>
      </c>
      <c r="X1053" t="s">
        <v>19</v>
      </c>
      <c r="Y1053">
        <v>1.87721E-2</v>
      </c>
      <c r="Z1053">
        <v>0.43857800000000002</v>
      </c>
    </row>
    <row r="1054" spans="1:26" ht="17" x14ac:dyDescent="0.5">
      <c r="A1054" s="12" t="s">
        <v>144</v>
      </c>
      <c r="B1054" s="12" t="s">
        <v>145</v>
      </c>
      <c r="C1054" s="12">
        <v>2008</v>
      </c>
      <c r="D1054" s="12" t="s">
        <v>1645</v>
      </c>
      <c r="E1054" s="12" t="s">
        <v>31</v>
      </c>
      <c r="F1054" s="12" t="s">
        <v>17</v>
      </c>
      <c r="G1054" s="13" t="s">
        <v>649</v>
      </c>
      <c r="H1054" s="13" t="s">
        <v>649</v>
      </c>
      <c r="I1054" s="13">
        <v>0.95680920000000003</v>
      </c>
      <c r="J1054" s="14" t="s">
        <v>649</v>
      </c>
      <c r="K1054" s="14">
        <v>-0.3284822</v>
      </c>
      <c r="L1054" s="14">
        <v>0.61138950000000003</v>
      </c>
      <c r="M1054" s="17">
        <v>6.8656889597574668</v>
      </c>
      <c r="N1054" s="17" t="s">
        <v>649</v>
      </c>
      <c r="O1054" s="17" t="s">
        <v>649</v>
      </c>
      <c r="W1054">
        <v>2.363E-4</v>
      </c>
      <c r="X1054" t="s">
        <v>19</v>
      </c>
      <c r="Y1054">
        <v>0.2198621</v>
      </c>
      <c r="Z1054">
        <v>0.1587963</v>
      </c>
    </row>
    <row r="1055" spans="1:26" ht="17" x14ac:dyDescent="0.5">
      <c r="A1055" s="12" t="s">
        <v>144</v>
      </c>
      <c r="B1055" s="12" t="s">
        <v>145</v>
      </c>
      <c r="C1055" s="12">
        <v>2009</v>
      </c>
      <c r="D1055" s="12" t="s">
        <v>1646</v>
      </c>
      <c r="E1055" s="12" t="s">
        <v>31</v>
      </c>
      <c r="F1055" s="12" t="s">
        <v>17</v>
      </c>
      <c r="G1055" s="13" t="s">
        <v>649</v>
      </c>
      <c r="H1055" s="13" t="s">
        <v>649</v>
      </c>
      <c r="I1055" s="13">
        <v>0.72597409999999996</v>
      </c>
      <c r="J1055" s="14">
        <v>0.96087040000000001</v>
      </c>
      <c r="K1055" s="14">
        <v>8.7799500000000003E-2</v>
      </c>
      <c r="L1055" s="14">
        <v>0.84759359999999995</v>
      </c>
      <c r="M1055" s="17">
        <v>8.2094971338907996</v>
      </c>
      <c r="N1055" s="17" t="s">
        <v>649</v>
      </c>
      <c r="O1055" s="17" t="s">
        <v>649</v>
      </c>
      <c r="W1055">
        <v>5.8270000000000001E-4</v>
      </c>
      <c r="X1055">
        <v>4.1070700000000002E-2</v>
      </c>
      <c r="Y1055">
        <v>0.73502780000000001</v>
      </c>
      <c r="Z1055">
        <v>6.1648700000000001E-2</v>
      </c>
    </row>
    <row r="1056" spans="1:26" ht="17" x14ac:dyDescent="0.5">
      <c r="A1056" s="12" t="s">
        <v>144</v>
      </c>
      <c r="B1056" s="12" t="s">
        <v>145</v>
      </c>
      <c r="C1056" s="12">
        <v>2010</v>
      </c>
      <c r="D1056" s="12" t="s">
        <v>1647</v>
      </c>
      <c r="E1056" s="12" t="s">
        <v>31</v>
      </c>
      <c r="F1056" s="12" t="s">
        <v>17</v>
      </c>
      <c r="G1056" s="13" t="s">
        <v>649</v>
      </c>
      <c r="H1056" s="13" t="s">
        <v>649</v>
      </c>
      <c r="I1056" s="13">
        <v>0.75987689999999997</v>
      </c>
      <c r="J1056" s="14">
        <v>0.43028070000000002</v>
      </c>
      <c r="K1056" s="14">
        <v>0.55611529999999998</v>
      </c>
      <c r="L1056" s="14">
        <v>0.92598199999999997</v>
      </c>
      <c r="M1056" s="17">
        <v>5.1358159383138</v>
      </c>
      <c r="N1056" s="17" t="s">
        <v>649</v>
      </c>
      <c r="O1056" s="17" t="s">
        <v>649</v>
      </c>
      <c r="W1056">
        <v>7.1369999999999995E-4</v>
      </c>
      <c r="X1056">
        <v>0.3172934</v>
      </c>
      <c r="Y1056">
        <v>0.17290820000000001</v>
      </c>
      <c r="Z1056">
        <v>1.9895599999999999E-2</v>
      </c>
    </row>
    <row r="1057" spans="1:26" ht="17" x14ac:dyDescent="0.5">
      <c r="A1057" s="12" t="s">
        <v>144</v>
      </c>
      <c r="B1057" s="12" t="s">
        <v>145</v>
      </c>
      <c r="C1057" s="12">
        <v>2011</v>
      </c>
      <c r="D1057" s="12" t="s">
        <v>1648</v>
      </c>
      <c r="E1057" s="12" t="s">
        <v>31</v>
      </c>
      <c r="F1057" s="12" t="s">
        <v>17</v>
      </c>
      <c r="G1057" s="13">
        <v>34.239521026611328</v>
      </c>
      <c r="H1057" s="13">
        <v>0.3424467146396637</v>
      </c>
      <c r="I1057" s="13">
        <v>0.84076340000000005</v>
      </c>
      <c r="J1057" s="14">
        <v>1.259436</v>
      </c>
      <c r="K1057" s="14">
        <v>0.91617119999999996</v>
      </c>
      <c r="L1057" s="14">
        <v>0.63418649999999999</v>
      </c>
      <c r="M1057" s="17">
        <v>12.614930470784532</v>
      </c>
      <c r="N1057" s="17">
        <v>15.24434172152235</v>
      </c>
      <c r="O1057" s="17">
        <v>17.415922788857337</v>
      </c>
      <c r="W1057">
        <v>1.3970000000000001E-4</v>
      </c>
      <c r="X1057">
        <v>0.11272600000000001</v>
      </c>
      <c r="Y1057">
        <v>2.20371E-2</v>
      </c>
      <c r="Z1057">
        <v>0.1303222</v>
      </c>
    </row>
    <row r="1058" spans="1:26" ht="17" x14ac:dyDescent="0.5">
      <c r="A1058" s="12" t="s">
        <v>144</v>
      </c>
      <c r="B1058" s="12" t="s">
        <v>145</v>
      </c>
      <c r="C1058" s="12">
        <v>2012</v>
      </c>
      <c r="D1058" s="12" t="s">
        <v>1649</v>
      </c>
      <c r="E1058" s="12" t="s">
        <v>31</v>
      </c>
      <c r="F1058" s="12" t="s">
        <v>17</v>
      </c>
      <c r="G1058" s="13">
        <v>34.010562896728516</v>
      </c>
      <c r="H1058" s="13">
        <v>0.34781643748283386</v>
      </c>
      <c r="I1058" s="13">
        <v>0.93114140000000001</v>
      </c>
      <c r="J1058" s="14">
        <v>1.166701</v>
      </c>
      <c r="K1058" s="14">
        <v>1.129059</v>
      </c>
      <c r="L1058" s="14">
        <v>0.7611386</v>
      </c>
      <c r="M1058" s="17">
        <v>7.5868383369344015</v>
      </c>
      <c r="N1058" s="17">
        <v>9.3936806739262089</v>
      </c>
      <c r="O1058" s="17">
        <v>10.469925187504309</v>
      </c>
      <c r="W1058">
        <v>1.4600000000000001E-5</v>
      </c>
      <c r="X1058">
        <v>2.2294000000000001E-2</v>
      </c>
      <c r="Y1058">
        <v>1.7654E-2</v>
      </c>
      <c r="Z1058">
        <v>1.7443199999999999E-2</v>
      </c>
    </row>
    <row r="1059" spans="1:26" ht="17" x14ac:dyDescent="0.5">
      <c r="A1059" s="12" t="s">
        <v>144</v>
      </c>
      <c r="B1059" s="12" t="s">
        <v>145</v>
      </c>
      <c r="C1059" s="12">
        <v>2013</v>
      </c>
      <c r="D1059" s="12" t="s">
        <v>1650</v>
      </c>
      <c r="E1059" s="12" t="s">
        <v>31</v>
      </c>
      <c r="F1059" s="12" t="s">
        <v>17</v>
      </c>
      <c r="G1059" s="13">
        <v>34.596736907958984</v>
      </c>
      <c r="H1059" s="13">
        <v>0.35319080948829651</v>
      </c>
      <c r="I1059" s="13">
        <v>1.026178</v>
      </c>
      <c r="J1059" s="14">
        <v>1.4428129999999999</v>
      </c>
      <c r="K1059" s="14">
        <v>1.5369200000000001</v>
      </c>
      <c r="L1059" s="14">
        <v>0.7377165</v>
      </c>
      <c r="M1059" s="17">
        <v>12.648691234465399</v>
      </c>
      <c r="N1059" s="17">
        <v>15.346159680885298</v>
      </c>
      <c r="O1059" s="17">
        <v>17.21682248594249</v>
      </c>
      <c r="W1059">
        <v>3.5500000000000002E-5</v>
      </c>
      <c r="X1059">
        <v>2.3259999999999999E-3</v>
      </c>
      <c r="Y1059">
        <v>3.7724999999999998E-3</v>
      </c>
      <c r="Z1059">
        <v>2.95763E-2</v>
      </c>
    </row>
    <row r="1060" spans="1:26" ht="17" x14ac:dyDescent="0.5">
      <c r="A1060" s="12" t="s">
        <v>144</v>
      </c>
      <c r="B1060" s="12" t="s">
        <v>145</v>
      </c>
      <c r="C1060" s="12">
        <v>2014</v>
      </c>
      <c r="D1060" s="12" t="s">
        <v>1651</v>
      </c>
      <c r="E1060" s="12" t="s">
        <v>31</v>
      </c>
      <c r="F1060" s="12" t="s">
        <v>17</v>
      </c>
      <c r="G1060" s="13">
        <v>35.040531158447266</v>
      </c>
      <c r="H1060" s="13">
        <v>0.35856857895851135</v>
      </c>
      <c r="I1060" s="13">
        <v>1.2053130000000001</v>
      </c>
      <c r="J1060" s="14">
        <v>1.4428129999999999</v>
      </c>
      <c r="K1060" s="14">
        <v>1.947713</v>
      </c>
      <c r="L1060" s="14">
        <v>0.48033520000000002</v>
      </c>
      <c r="M1060" s="17" t="s">
        <v>649</v>
      </c>
      <c r="N1060" s="17" t="s">
        <v>649</v>
      </c>
      <c r="O1060" s="17" t="s">
        <v>649</v>
      </c>
      <c r="W1060">
        <v>4.8600000000000001E-6</v>
      </c>
      <c r="X1060">
        <v>2.3259999999999999E-3</v>
      </c>
      <c r="Y1060">
        <v>3.0830000000000001E-4</v>
      </c>
      <c r="Z1060">
        <v>0.19282759999999999</v>
      </c>
    </row>
    <row r="1061" spans="1:26" ht="17" x14ac:dyDescent="0.5">
      <c r="A1061" s="12" t="s">
        <v>144</v>
      </c>
      <c r="B1061" s="12" t="s">
        <v>145</v>
      </c>
      <c r="C1061" s="12">
        <v>2015</v>
      </c>
      <c r="D1061" s="12" t="s">
        <v>1652</v>
      </c>
      <c r="E1061" s="12" t="s">
        <v>31</v>
      </c>
      <c r="F1061" s="12" t="s">
        <v>17</v>
      </c>
      <c r="G1061" s="13">
        <v>35.263851165771484</v>
      </c>
      <c r="H1061" s="13" t="s">
        <v>649</v>
      </c>
      <c r="I1061" s="13">
        <v>1.3352919999999999</v>
      </c>
      <c r="J1061" s="14">
        <v>1.6146400000000001</v>
      </c>
      <c r="K1061" s="14">
        <v>2.1963050000000002</v>
      </c>
      <c r="L1061" s="14">
        <v>8.8593500000000006E-2</v>
      </c>
      <c r="M1061" s="17" t="s">
        <v>649</v>
      </c>
      <c r="N1061" s="17" t="s">
        <v>649</v>
      </c>
      <c r="O1061" s="17" t="s">
        <v>649</v>
      </c>
      <c r="W1061">
        <v>5.9100000000000002E-6</v>
      </c>
      <c r="X1061">
        <v>3.2439999999999999E-3</v>
      </c>
      <c r="Y1061">
        <v>6.3860000000000002E-4</v>
      </c>
      <c r="Z1061">
        <v>0.66266000000000003</v>
      </c>
    </row>
    <row r="1062" spans="1:26" ht="17" x14ac:dyDescent="0.5">
      <c r="A1062" s="12" t="s">
        <v>144</v>
      </c>
      <c r="B1062" s="12" t="s">
        <v>145</v>
      </c>
      <c r="C1062" s="12">
        <v>2016</v>
      </c>
      <c r="D1062" s="12" t="s">
        <v>1653</v>
      </c>
      <c r="E1062" s="12" t="s">
        <v>31</v>
      </c>
      <c r="F1062" s="12" t="s">
        <v>17</v>
      </c>
      <c r="G1062" s="13">
        <v>35.424900054931641</v>
      </c>
      <c r="H1062" s="13" t="s">
        <v>649</v>
      </c>
      <c r="I1062" s="13">
        <v>1.4707809999999999</v>
      </c>
      <c r="J1062" s="14">
        <v>1.8174619999999999</v>
      </c>
      <c r="K1062" s="14">
        <v>2.4675199999999999</v>
      </c>
      <c r="L1062" s="14">
        <v>7.3939099999999994E-2</v>
      </c>
      <c r="M1062" s="17" t="s">
        <v>649</v>
      </c>
      <c r="N1062" s="17" t="s">
        <v>649</v>
      </c>
      <c r="O1062" s="17" t="s">
        <v>649</v>
      </c>
      <c r="W1062">
        <v>1.0900000000000001E-5</v>
      </c>
      <c r="X1062">
        <v>5.2518E-3</v>
      </c>
      <c r="Y1062">
        <v>2.7507E-3</v>
      </c>
      <c r="Z1062">
        <v>0.77251570000000003</v>
      </c>
    </row>
    <row r="1063" spans="1:26" ht="17" x14ac:dyDescent="0.5">
      <c r="A1063" s="12" t="s">
        <v>144</v>
      </c>
      <c r="B1063" s="12" t="s">
        <v>145</v>
      </c>
      <c r="C1063" s="12">
        <v>2017</v>
      </c>
      <c r="D1063" s="12" t="s">
        <v>489</v>
      </c>
      <c r="E1063" s="12" t="s">
        <v>31</v>
      </c>
      <c r="F1063" s="12" t="s">
        <v>17</v>
      </c>
      <c r="G1063" s="13" t="s">
        <v>649</v>
      </c>
      <c r="H1063" s="13" t="s">
        <v>649</v>
      </c>
      <c r="I1063" s="13">
        <v>1.5940650000000001</v>
      </c>
      <c r="J1063" s="14">
        <v>2.0681289999999999</v>
      </c>
      <c r="K1063" s="14" t="s">
        <v>649</v>
      </c>
      <c r="L1063" s="14">
        <v>6.0116000000000003E-2</v>
      </c>
      <c r="M1063" s="17" t="s">
        <v>649</v>
      </c>
      <c r="N1063" s="17" t="s">
        <v>649</v>
      </c>
      <c r="O1063" s="17" t="s">
        <v>649</v>
      </c>
      <c r="W1063">
        <v>5.2299999999999997E-5</v>
      </c>
      <c r="X1063">
        <v>1.1169399999999999E-2</v>
      </c>
      <c r="Y1063" t="s">
        <v>19</v>
      </c>
      <c r="Z1063">
        <v>0.86322739999999998</v>
      </c>
    </row>
    <row r="1064" spans="1:26" ht="17" x14ac:dyDescent="0.5">
      <c r="A1064" s="12" t="s">
        <v>146</v>
      </c>
      <c r="B1064" s="12" t="s">
        <v>147</v>
      </c>
      <c r="C1064" s="12">
        <v>2000</v>
      </c>
      <c r="D1064" s="12" t="s">
        <v>1654</v>
      </c>
      <c r="E1064" s="12" t="s">
        <v>44</v>
      </c>
      <c r="F1064" s="12" t="s">
        <v>22</v>
      </c>
      <c r="G1064" s="13">
        <v>41.155433654785156</v>
      </c>
      <c r="H1064" s="13" t="s">
        <v>649</v>
      </c>
      <c r="I1064" s="13">
        <v>0.93759040000000005</v>
      </c>
      <c r="J1064" s="14" t="s">
        <v>649</v>
      </c>
      <c r="K1064" s="14">
        <v>1.093423</v>
      </c>
      <c r="L1064" s="14">
        <v>-1.7886979999999999</v>
      </c>
      <c r="M1064" s="17" t="s">
        <v>649</v>
      </c>
      <c r="N1064" s="17" t="s">
        <v>649</v>
      </c>
      <c r="O1064" s="17" t="s">
        <v>649</v>
      </c>
      <c r="W1064">
        <v>6.6870000000000005E-4</v>
      </c>
      <c r="X1064" t="s">
        <v>19</v>
      </c>
      <c r="Y1064">
        <v>0.27430130000000003</v>
      </c>
      <c r="Z1064">
        <v>0.1205817</v>
      </c>
    </row>
    <row r="1065" spans="1:26" ht="17" x14ac:dyDescent="0.5">
      <c r="A1065" s="12" t="s">
        <v>146</v>
      </c>
      <c r="B1065" s="12" t="s">
        <v>147</v>
      </c>
      <c r="C1065" s="12">
        <v>2001</v>
      </c>
      <c r="D1065" s="12" t="s">
        <v>1655</v>
      </c>
      <c r="E1065" s="12" t="s">
        <v>44</v>
      </c>
      <c r="F1065" s="12" t="s">
        <v>22</v>
      </c>
      <c r="G1065" s="13" t="s">
        <v>649</v>
      </c>
      <c r="H1065" s="13" t="s">
        <v>649</v>
      </c>
      <c r="I1065" s="13">
        <v>0.98210410000000004</v>
      </c>
      <c r="J1065" s="14" t="s">
        <v>649</v>
      </c>
      <c r="K1065" s="14" t="s">
        <v>649</v>
      </c>
      <c r="L1065" s="14" t="s">
        <v>649</v>
      </c>
      <c r="M1065" s="17" t="s">
        <v>649</v>
      </c>
      <c r="N1065" s="17" t="s">
        <v>649</v>
      </c>
      <c r="O1065" s="17" t="s">
        <v>649</v>
      </c>
      <c r="W1065">
        <v>7.8306000000000001E-3</v>
      </c>
      <c r="X1065" t="s">
        <v>19</v>
      </c>
      <c r="Y1065" t="s">
        <v>19</v>
      </c>
      <c r="Z1065" t="s">
        <v>19</v>
      </c>
    </row>
    <row r="1066" spans="1:26" ht="17" x14ac:dyDescent="0.5">
      <c r="A1066" s="12" t="s">
        <v>146</v>
      </c>
      <c r="B1066" s="12" t="s">
        <v>147</v>
      </c>
      <c r="C1066" s="12">
        <v>2002</v>
      </c>
      <c r="D1066" s="12" t="s">
        <v>1656</v>
      </c>
      <c r="E1066" s="12" t="s">
        <v>44</v>
      </c>
      <c r="F1066" s="12" t="s">
        <v>22</v>
      </c>
      <c r="G1066" s="13">
        <v>41.098926544189453</v>
      </c>
      <c r="H1066" s="13" t="s">
        <v>649</v>
      </c>
      <c r="I1066" s="13" t="s">
        <v>649</v>
      </c>
      <c r="J1066" s="14" t="s">
        <v>649</v>
      </c>
      <c r="K1066" s="14" t="s">
        <v>649</v>
      </c>
      <c r="L1066" s="14" t="s">
        <v>649</v>
      </c>
      <c r="M1066" s="17" t="s">
        <v>649</v>
      </c>
      <c r="N1066" s="17" t="s">
        <v>649</v>
      </c>
      <c r="O1066" s="17" t="s">
        <v>649</v>
      </c>
      <c r="W1066" t="s">
        <v>19</v>
      </c>
      <c r="X1066" t="s">
        <v>19</v>
      </c>
      <c r="Y1066" t="s">
        <v>19</v>
      </c>
      <c r="Z1066" t="s">
        <v>19</v>
      </c>
    </row>
    <row r="1067" spans="1:26" ht="17" x14ac:dyDescent="0.5">
      <c r="A1067" s="12" t="s">
        <v>146</v>
      </c>
      <c r="B1067" s="12" t="s">
        <v>147</v>
      </c>
      <c r="C1067" s="12">
        <v>2003</v>
      </c>
      <c r="D1067" s="12" t="s">
        <v>1657</v>
      </c>
      <c r="E1067" s="12" t="s">
        <v>44</v>
      </c>
      <c r="F1067" s="12" t="s">
        <v>22</v>
      </c>
      <c r="G1067" s="13">
        <v>40.595798492431641</v>
      </c>
      <c r="H1067" s="13" t="s">
        <v>649</v>
      </c>
      <c r="I1067" s="13" t="s">
        <v>649</v>
      </c>
      <c r="J1067" s="14" t="s">
        <v>649</v>
      </c>
      <c r="K1067" s="14" t="s">
        <v>649</v>
      </c>
      <c r="L1067" s="14" t="s">
        <v>649</v>
      </c>
      <c r="M1067" s="17" t="s">
        <v>649</v>
      </c>
      <c r="N1067" s="17" t="s">
        <v>649</v>
      </c>
      <c r="O1067" s="17" t="s">
        <v>649</v>
      </c>
      <c r="W1067" t="s">
        <v>19</v>
      </c>
      <c r="X1067" t="s">
        <v>19</v>
      </c>
      <c r="Y1067" t="s">
        <v>19</v>
      </c>
      <c r="Z1067" t="s">
        <v>19</v>
      </c>
    </row>
    <row r="1068" spans="1:26" ht="17" x14ac:dyDescent="0.5">
      <c r="A1068" s="12" t="s">
        <v>146</v>
      </c>
      <c r="B1068" s="12" t="s">
        <v>147</v>
      </c>
      <c r="C1068" s="12">
        <v>2004</v>
      </c>
      <c r="D1068" s="12" t="s">
        <v>1658</v>
      </c>
      <c r="E1068" s="12" t="s">
        <v>44</v>
      </c>
      <c r="F1068" s="12" t="s">
        <v>22</v>
      </c>
      <c r="G1068" s="13">
        <v>40.796401977539063</v>
      </c>
      <c r="H1068" s="13">
        <v>0.55362796783447266</v>
      </c>
      <c r="I1068" s="13" t="s">
        <v>649</v>
      </c>
      <c r="J1068" s="14" t="s">
        <v>649</v>
      </c>
      <c r="K1068" s="14" t="s">
        <v>649</v>
      </c>
      <c r="L1068" s="14" t="s">
        <v>649</v>
      </c>
      <c r="M1068" s="17">
        <v>68.437431335449205</v>
      </c>
      <c r="N1068" s="17">
        <v>105.78763115649997</v>
      </c>
      <c r="O1068" s="17">
        <v>139.4946085870898</v>
      </c>
      <c r="W1068" t="s">
        <v>19</v>
      </c>
      <c r="X1068" t="s">
        <v>19</v>
      </c>
      <c r="Y1068" t="s">
        <v>19</v>
      </c>
      <c r="Z1068" t="s">
        <v>19</v>
      </c>
    </row>
    <row r="1069" spans="1:26" ht="17" x14ac:dyDescent="0.5">
      <c r="A1069" s="12" t="s">
        <v>146</v>
      </c>
      <c r="B1069" s="12" t="s">
        <v>147</v>
      </c>
      <c r="C1069" s="12">
        <v>2005</v>
      </c>
      <c r="D1069" s="12" t="s">
        <v>1659</v>
      </c>
      <c r="E1069" s="12" t="s">
        <v>44</v>
      </c>
      <c r="F1069" s="12" t="s">
        <v>22</v>
      </c>
      <c r="G1069" s="13">
        <v>39.351692199707031</v>
      </c>
      <c r="H1069" s="13">
        <v>0.55840200185775757</v>
      </c>
      <c r="I1069" s="13" t="s">
        <v>649</v>
      </c>
      <c r="J1069" s="14" t="s">
        <v>649</v>
      </c>
      <c r="K1069" s="14" t="s">
        <v>649</v>
      </c>
      <c r="L1069" s="14" t="s">
        <v>649</v>
      </c>
      <c r="M1069" s="17">
        <v>65.317016601562486</v>
      </c>
      <c r="N1069" s="17">
        <v>73.219822577600098</v>
      </c>
      <c r="O1069" s="17">
        <v>89.282661341506113</v>
      </c>
      <c r="W1069" t="s">
        <v>19</v>
      </c>
      <c r="X1069" t="s">
        <v>19</v>
      </c>
      <c r="Y1069" t="s">
        <v>19</v>
      </c>
      <c r="Z1069" t="s">
        <v>19</v>
      </c>
    </row>
    <row r="1070" spans="1:26" ht="17" x14ac:dyDescent="0.5">
      <c r="A1070" s="12" t="s">
        <v>146</v>
      </c>
      <c r="B1070" s="12" t="s">
        <v>147</v>
      </c>
      <c r="C1070" s="12">
        <v>2006</v>
      </c>
      <c r="D1070" s="12" t="s">
        <v>1660</v>
      </c>
      <c r="E1070" s="12" t="s">
        <v>44</v>
      </c>
      <c r="F1070" s="12" t="s">
        <v>22</v>
      </c>
      <c r="G1070" s="13">
        <v>40.236991882324219</v>
      </c>
      <c r="H1070" s="13">
        <v>0.56314718723297119</v>
      </c>
      <c r="I1070" s="13" t="s">
        <v>649</v>
      </c>
      <c r="J1070" s="14" t="s">
        <v>649</v>
      </c>
      <c r="K1070" s="14" t="s">
        <v>649</v>
      </c>
      <c r="L1070" s="14" t="s">
        <v>649</v>
      </c>
      <c r="M1070" s="17">
        <v>70.392776489257841</v>
      </c>
      <c r="N1070" s="17">
        <v>72.38021932030712</v>
      </c>
      <c r="O1070" s="17">
        <v>89.051976965015513</v>
      </c>
      <c r="W1070" t="s">
        <v>19</v>
      </c>
      <c r="X1070" t="s">
        <v>19</v>
      </c>
      <c r="Y1070" t="s">
        <v>19</v>
      </c>
      <c r="Z1070" t="s">
        <v>19</v>
      </c>
    </row>
    <row r="1071" spans="1:26" ht="17" x14ac:dyDescent="0.5">
      <c r="A1071" s="12" t="s">
        <v>146</v>
      </c>
      <c r="B1071" s="12" t="s">
        <v>147</v>
      </c>
      <c r="C1071" s="12">
        <v>2007</v>
      </c>
      <c r="D1071" s="12" t="s">
        <v>1661</v>
      </c>
      <c r="E1071" s="12" t="s">
        <v>44</v>
      </c>
      <c r="F1071" s="12" t="s">
        <v>22</v>
      </c>
      <c r="G1071" s="13">
        <v>39.997482299804688</v>
      </c>
      <c r="H1071" s="13" t="s">
        <v>649</v>
      </c>
      <c r="I1071" s="13" t="s">
        <v>649</v>
      </c>
      <c r="J1071" s="14" t="s">
        <v>649</v>
      </c>
      <c r="K1071" s="14" t="s">
        <v>649</v>
      </c>
      <c r="L1071" s="14" t="s">
        <v>649</v>
      </c>
      <c r="M1071" s="17" t="s">
        <v>649</v>
      </c>
      <c r="N1071" s="17" t="s">
        <v>649</v>
      </c>
      <c r="O1071" s="17" t="s">
        <v>649</v>
      </c>
      <c r="W1071" t="s">
        <v>19</v>
      </c>
      <c r="X1071" t="s">
        <v>19</v>
      </c>
      <c r="Y1071" t="s">
        <v>19</v>
      </c>
      <c r="Z1071" t="s">
        <v>19</v>
      </c>
    </row>
    <row r="1072" spans="1:26" ht="17" x14ac:dyDescent="0.5">
      <c r="A1072" s="12" t="s">
        <v>146</v>
      </c>
      <c r="B1072" s="12" t="s">
        <v>147</v>
      </c>
      <c r="C1072" s="12">
        <v>2008</v>
      </c>
      <c r="D1072" s="12" t="s">
        <v>1662</v>
      </c>
      <c r="E1072" s="12" t="s">
        <v>44</v>
      </c>
      <c r="F1072" s="12" t="s">
        <v>22</v>
      </c>
      <c r="G1072" s="13">
        <v>40.612312316894531</v>
      </c>
      <c r="H1072" s="13" t="s">
        <v>649</v>
      </c>
      <c r="I1072" s="13" t="s">
        <v>649</v>
      </c>
      <c r="J1072" s="14" t="s">
        <v>649</v>
      </c>
      <c r="K1072" s="14" t="s">
        <v>649</v>
      </c>
      <c r="L1072" s="14" t="s">
        <v>649</v>
      </c>
      <c r="M1072" s="17" t="s">
        <v>649</v>
      </c>
      <c r="N1072" s="17" t="s">
        <v>649</v>
      </c>
      <c r="O1072" s="17" t="s">
        <v>649</v>
      </c>
      <c r="W1072" t="s">
        <v>19</v>
      </c>
      <c r="X1072" t="s">
        <v>19</v>
      </c>
      <c r="Y1072" t="s">
        <v>19</v>
      </c>
      <c r="Z1072" t="s">
        <v>19</v>
      </c>
    </row>
    <row r="1073" spans="1:26" ht="17" x14ac:dyDescent="0.5">
      <c r="A1073" s="12" t="s">
        <v>146</v>
      </c>
      <c r="B1073" s="12" t="s">
        <v>147</v>
      </c>
      <c r="C1073" s="12">
        <v>2009</v>
      </c>
      <c r="D1073" s="12" t="s">
        <v>1663</v>
      </c>
      <c r="E1073" s="12" t="s">
        <v>44</v>
      </c>
      <c r="F1073" s="12" t="s">
        <v>22</v>
      </c>
      <c r="G1073" s="13">
        <v>39.311576843261719</v>
      </c>
      <c r="H1073" s="13" t="s">
        <v>649</v>
      </c>
      <c r="I1073" s="13" t="s">
        <v>649</v>
      </c>
      <c r="J1073" s="14" t="s">
        <v>649</v>
      </c>
      <c r="K1073" s="14" t="s">
        <v>649</v>
      </c>
      <c r="L1073" s="14" t="s">
        <v>649</v>
      </c>
      <c r="M1073" s="17" t="s">
        <v>649</v>
      </c>
      <c r="N1073" s="17" t="s">
        <v>649</v>
      </c>
      <c r="O1073" s="17" t="s">
        <v>649</v>
      </c>
      <c r="W1073" t="s">
        <v>19</v>
      </c>
      <c r="X1073" t="s">
        <v>19</v>
      </c>
      <c r="Y1073" t="s">
        <v>19</v>
      </c>
      <c r="Z1073" t="s">
        <v>19</v>
      </c>
    </row>
    <row r="1074" spans="1:26" ht="17" x14ac:dyDescent="0.5">
      <c r="A1074" s="12" t="s">
        <v>146</v>
      </c>
      <c r="B1074" s="12" t="s">
        <v>147</v>
      </c>
      <c r="C1074" s="12">
        <v>2010</v>
      </c>
      <c r="D1074" s="12" t="s">
        <v>1664</v>
      </c>
      <c r="E1074" s="12" t="s">
        <v>44</v>
      </c>
      <c r="F1074" s="12" t="s">
        <v>22</v>
      </c>
      <c r="G1074" s="13">
        <v>39.253135681152344</v>
      </c>
      <c r="H1074" s="13">
        <v>0.58183109760284424</v>
      </c>
      <c r="I1074" s="13" t="s">
        <v>649</v>
      </c>
      <c r="J1074" s="14" t="s">
        <v>649</v>
      </c>
      <c r="K1074" s="14" t="s">
        <v>649</v>
      </c>
      <c r="L1074" s="14" t="s">
        <v>649</v>
      </c>
      <c r="M1074" s="17">
        <v>59.135795593261683</v>
      </c>
      <c r="N1074" s="17" t="s">
        <v>649</v>
      </c>
      <c r="O1074" s="17" t="s">
        <v>649</v>
      </c>
      <c r="W1074" t="s">
        <v>19</v>
      </c>
      <c r="X1074" t="s">
        <v>19</v>
      </c>
      <c r="Y1074" t="s">
        <v>19</v>
      </c>
      <c r="Z1074" t="s">
        <v>19</v>
      </c>
    </row>
    <row r="1075" spans="1:26" ht="17" x14ac:dyDescent="0.5">
      <c r="A1075" s="12" t="s">
        <v>146</v>
      </c>
      <c r="B1075" s="12" t="s">
        <v>147</v>
      </c>
      <c r="C1075" s="12">
        <v>2011</v>
      </c>
      <c r="D1075" s="12" t="s">
        <v>1665</v>
      </c>
      <c r="E1075" s="12" t="s">
        <v>44</v>
      </c>
      <c r="F1075" s="12" t="s">
        <v>22</v>
      </c>
      <c r="G1075" s="13">
        <v>40.539787292480469</v>
      </c>
      <c r="H1075" s="13">
        <v>0.5864260196685791</v>
      </c>
      <c r="I1075" s="13">
        <v>2.065353</v>
      </c>
      <c r="J1075" s="14">
        <v>0.79844530000000002</v>
      </c>
      <c r="K1075" s="14">
        <v>0.25248700000000002</v>
      </c>
      <c r="L1075" s="14">
        <v>-1.785909</v>
      </c>
      <c r="M1075" s="17">
        <v>57.647444407145194</v>
      </c>
      <c r="N1075" s="17">
        <v>67.886779350452827</v>
      </c>
      <c r="O1075" s="17">
        <v>85.28284074896456</v>
      </c>
      <c r="W1075">
        <v>2.6664400000000001E-2</v>
      </c>
      <c r="X1075">
        <v>0.52160969999999995</v>
      </c>
      <c r="Y1075">
        <v>0.8105755</v>
      </c>
      <c r="Z1075">
        <v>8.3446099999999995E-2</v>
      </c>
    </row>
    <row r="1076" spans="1:26" ht="17" x14ac:dyDescent="0.5">
      <c r="A1076" s="12" t="s">
        <v>146</v>
      </c>
      <c r="B1076" s="12" t="s">
        <v>147</v>
      </c>
      <c r="C1076" s="12">
        <v>2012</v>
      </c>
      <c r="D1076" s="12" t="s">
        <v>1666</v>
      </c>
      <c r="E1076" s="12" t="s">
        <v>44</v>
      </c>
      <c r="F1076" s="12" t="s">
        <v>22</v>
      </c>
      <c r="G1076" s="13">
        <v>40.428440093994141</v>
      </c>
      <c r="H1076" s="13">
        <v>0.59098988771438599</v>
      </c>
      <c r="I1076" s="13">
        <v>2.1288879999999999</v>
      </c>
      <c r="J1076" s="14">
        <v>1.0645439999999999</v>
      </c>
      <c r="K1076" s="14">
        <v>2.4588350000000001</v>
      </c>
      <c r="L1076" s="14">
        <v>-5.4725659999999996</v>
      </c>
      <c r="M1076" s="17">
        <v>56.521790822347</v>
      </c>
      <c r="N1076" s="17">
        <v>65.882213236870413</v>
      </c>
      <c r="O1076" s="17">
        <v>84.280704590483722</v>
      </c>
      <c r="W1076">
        <v>1.7317000000000001E-3</v>
      </c>
      <c r="X1076">
        <v>7.3872999999999994E-2</v>
      </c>
      <c r="Y1076">
        <v>0.203962</v>
      </c>
      <c r="Z1076">
        <v>0.11142349999999999</v>
      </c>
    </row>
    <row r="1077" spans="1:26" ht="17" x14ac:dyDescent="0.5">
      <c r="A1077" s="12" t="s">
        <v>146</v>
      </c>
      <c r="B1077" s="12" t="s">
        <v>147</v>
      </c>
      <c r="C1077" s="12">
        <v>2013</v>
      </c>
      <c r="D1077" s="12" t="s">
        <v>1667</v>
      </c>
      <c r="E1077" s="12" t="s">
        <v>44</v>
      </c>
      <c r="F1077" s="12" t="s">
        <v>22</v>
      </c>
      <c r="G1077" s="13">
        <v>40.373428344726563</v>
      </c>
      <c r="H1077" s="13">
        <v>0.59552228450775146</v>
      </c>
      <c r="I1077" s="13">
        <v>1.979651</v>
      </c>
      <c r="J1077" s="14">
        <v>1.793938</v>
      </c>
      <c r="K1077" s="14">
        <v>1.1985710000000001</v>
      </c>
      <c r="L1077" s="14">
        <v>-5.1904810000000001</v>
      </c>
      <c r="M1077" s="17">
        <v>62.853101094563797</v>
      </c>
      <c r="N1077" s="17">
        <v>73.972687022747209</v>
      </c>
      <c r="O1077" s="17">
        <v>95.18863502314727</v>
      </c>
      <c r="W1077">
        <v>1.3070000000000001E-4</v>
      </c>
      <c r="X1077">
        <v>9.6740000000000003E-3</v>
      </c>
      <c r="Y1077">
        <v>0.24858830000000001</v>
      </c>
      <c r="Z1077">
        <v>2.8900000000000002E-3</v>
      </c>
    </row>
    <row r="1078" spans="1:26" ht="17" x14ac:dyDescent="0.5">
      <c r="A1078" s="12" t="s">
        <v>146</v>
      </c>
      <c r="B1078" s="12" t="s">
        <v>147</v>
      </c>
      <c r="C1078" s="12">
        <v>2014</v>
      </c>
      <c r="D1078" s="12" t="s">
        <v>1668</v>
      </c>
      <c r="E1078" s="12" t="s">
        <v>44</v>
      </c>
      <c r="F1078" s="12" t="s">
        <v>22</v>
      </c>
      <c r="G1078" s="13">
        <v>40.962028503417969</v>
      </c>
      <c r="H1078" s="13">
        <v>0.60002309083938599</v>
      </c>
      <c r="I1078" s="13">
        <v>1.7536369999999999</v>
      </c>
      <c r="J1078" s="14">
        <v>1.6422859999999999</v>
      </c>
      <c r="K1078" s="14">
        <v>0.78108540000000004</v>
      </c>
      <c r="L1078" s="14">
        <v>-2.973821</v>
      </c>
      <c r="M1078" s="17">
        <v>58.625248713524947</v>
      </c>
      <c r="N1078" s="17">
        <v>69.291626986480935</v>
      </c>
      <c r="O1078" s="17">
        <v>90.950994793771216</v>
      </c>
      <c r="W1078">
        <v>5.4000000000000001E-4</v>
      </c>
      <c r="X1078">
        <v>8.0794999999999999E-3</v>
      </c>
      <c r="Y1078">
        <v>0.43157230000000002</v>
      </c>
      <c r="Z1078">
        <v>7.7038999999999996E-2</v>
      </c>
    </row>
    <row r="1079" spans="1:26" ht="17" x14ac:dyDescent="0.5">
      <c r="A1079" s="12" t="s">
        <v>146</v>
      </c>
      <c r="B1079" s="12" t="s">
        <v>147</v>
      </c>
      <c r="C1079" s="12">
        <v>2015</v>
      </c>
      <c r="D1079" s="12" t="s">
        <v>1669</v>
      </c>
      <c r="E1079" s="12" t="s">
        <v>44</v>
      </c>
      <c r="F1079" s="12" t="s">
        <v>22</v>
      </c>
      <c r="G1079" s="13">
        <v>40.703113555908203</v>
      </c>
      <c r="H1079" s="13">
        <v>0.60449188947677612</v>
      </c>
      <c r="I1079" s="13">
        <v>1.5789610000000001</v>
      </c>
      <c r="J1079" s="14">
        <v>1.635035</v>
      </c>
      <c r="K1079" s="14">
        <v>0.55743549999999997</v>
      </c>
      <c r="L1079" s="14">
        <v>-2.0098980000000002</v>
      </c>
      <c r="M1079" s="17">
        <v>61.899205702545267</v>
      </c>
      <c r="N1079" s="17">
        <v>75.842867605209392</v>
      </c>
      <c r="O1079" s="17">
        <v>101.64937384075328</v>
      </c>
      <c r="W1079">
        <v>1.373E-4</v>
      </c>
      <c r="X1079">
        <v>6.5376000000000002E-3</v>
      </c>
      <c r="Y1079">
        <v>0.66221549999999996</v>
      </c>
      <c r="Z1079">
        <v>9.9949499999999997E-2</v>
      </c>
    </row>
    <row r="1080" spans="1:26" ht="17" x14ac:dyDescent="0.5">
      <c r="A1080" s="12" t="s">
        <v>146</v>
      </c>
      <c r="B1080" s="12" t="s">
        <v>147</v>
      </c>
      <c r="C1080" s="12">
        <v>2016</v>
      </c>
      <c r="D1080" s="12" t="s">
        <v>1670</v>
      </c>
      <c r="E1080" s="12" t="s">
        <v>44</v>
      </c>
      <c r="F1080" s="12" t="s">
        <v>22</v>
      </c>
      <c r="G1080" s="13">
        <v>39.695087432861328</v>
      </c>
      <c r="H1080" s="13" t="s">
        <v>649</v>
      </c>
      <c r="I1080" s="13">
        <v>1.648506</v>
      </c>
      <c r="J1080" s="14">
        <v>1.9003399999999999</v>
      </c>
      <c r="K1080" s="14" t="s">
        <v>649</v>
      </c>
      <c r="L1080" s="14">
        <v>-1.09656</v>
      </c>
      <c r="M1080" s="17" t="s">
        <v>649</v>
      </c>
      <c r="N1080" s="17" t="s">
        <v>649</v>
      </c>
      <c r="O1080" s="17" t="s">
        <v>649</v>
      </c>
      <c r="W1080">
        <v>1.3955E-3</v>
      </c>
      <c r="X1080">
        <v>8.4837000000000003E-3</v>
      </c>
      <c r="Y1080" t="s">
        <v>19</v>
      </c>
      <c r="Z1080">
        <v>0.3339454</v>
      </c>
    </row>
    <row r="1081" spans="1:26" ht="17" x14ac:dyDescent="0.5">
      <c r="A1081" s="12" t="s">
        <v>146</v>
      </c>
      <c r="B1081" s="12" t="s">
        <v>147</v>
      </c>
      <c r="C1081" s="12">
        <v>2017</v>
      </c>
      <c r="D1081" s="12" t="s">
        <v>490</v>
      </c>
      <c r="E1081" s="12" t="s">
        <v>44</v>
      </c>
      <c r="F1081" s="12" t="s">
        <v>22</v>
      </c>
      <c r="G1081" s="13" t="s">
        <v>649</v>
      </c>
      <c r="H1081" s="13" t="s">
        <v>649</v>
      </c>
      <c r="I1081" s="13">
        <v>1.648506</v>
      </c>
      <c r="J1081" s="14">
        <v>1.9003399999999999</v>
      </c>
      <c r="K1081" s="14" t="s">
        <v>649</v>
      </c>
      <c r="L1081" s="14">
        <v>-1.09656</v>
      </c>
      <c r="M1081" s="17" t="s">
        <v>649</v>
      </c>
      <c r="N1081" s="17" t="s">
        <v>649</v>
      </c>
      <c r="O1081" s="17" t="s">
        <v>649</v>
      </c>
      <c r="W1081">
        <v>1.3955E-3</v>
      </c>
      <c r="X1081">
        <v>8.4837000000000003E-3</v>
      </c>
      <c r="Y1081" t="s">
        <v>19</v>
      </c>
      <c r="Z1081">
        <v>0.3339454</v>
      </c>
    </row>
    <row r="1082" spans="1:26" ht="17" x14ac:dyDescent="0.5">
      <c r="A1082" s="12" t="s">
        <v>148</v>
      </c>
      <c r="B1082" s="12" t="s">
        <v>149</v>
      </c>
      <c r="C1082" s="12">
        <v>2000</v>
      </c>
      <c r="D1082" s="12" t="s">
        <v>1671</v>
      </c>
      <c r="E1082" s="12" t="s">
        <v>21</v>
      </c>
      <c r="F1082" s="12" t="s">
        <v>28</v>
      </c>
      <c r="G1082" s="13">
        <v>43.881965637207031</v>
      </c>
      <c r="H1082" s="13">
        <v>0.67328375577926636</v>
      </c>
      <c r="I1082" s="13">
        <v>1.2859879999999999</v>
      </c>
      <c r="J1082" s="14">
        <v>1.138341</v>
      </c>
      <c r="K1082" s="14">
        <v>7.6799580000000001</v>
      </c>
      <c r="L1082" s="14">
        <v>0.70819540000000003</v>
      </c>
      <c r="M1082" s="17">
        <v>36.257175965742633</v>
      </c>
      <c r="N1082" s="17">
        <v>53.626978857956026</v>
      </c>
      <c r="O1082" s="17">
        <v>75.844563998035852</v>
      </c>
      <c r="W1082">
        <v>1.01E-7</v>
      </c>
      <c r="X1082">
        <v>4.1400000000000002E-6</v>
      </c>
      <c r="Y1082">
        <v>2.6343999999999998E-3</v>
      </c>
      <c r="Z1082">
        <v>4.6650000000000001E-4</v>
      </c>
    </row>
    <row r="1083" spans="1:26" ht="17" x14ac:dyDescent="0.5">
      <c r="A1083" s="12" t="s">
        <v>148</v>
      </c>
      <c r="B1083" s="12" t="s">
        <v>149</v>
      </c>
      <c r="C1083" s="12">
        <v>2001</v>
      </c>
      <c r="D1083" s="12" t="s">
        <v>1672</v>
      </c>
      <c r="E1083" s="12" t="s">
        <v>21</v>
      </c>
      <c r="F1083" s="12" t="s">
        <v>28</v>
      </c>
      <c r="G1083" s="13" t="s">
        <v>649</v>
      </c>
      <c r="H1083" s="13" t="s">
        <v>649</v>
      </c>
      <c r="I1083" s="13">
        <v>1.221733</v>
      </c>
      <c r="J1083" s="14">
        <v>1.0484910000000001</v>
      </c>
      <c r="K1083" s="14">
        <v>7.1505450000000002</v>
      </c>
      <c r="L1083" s="14">
        <v>0.75500889999999998</v>
      </c>
      <c r="M1083" s="17">
        <v>34.987733580849408</v>
      </c>
      <c r="N1083" s="17">
        <v>51.750860464482152</v>
      </c>
      <c r="O1083" s="17">
        <v>73.483347271628247</v>
      </c>
      <c r="W1083">
        <v>1.11E-6</v>
      </c>
      <c r="X1083">
        <v>1.01E-5</v>
      </c>
      <c r="Y1083">
        <v>3.7978E-3</v>
      </c>
      <c r="Z1083">
        <v>3.82E-5</v>
      </c>
    </row>
    <row r="1084" spans="1:26" ht="17" x14ac:dyDescent="0.5">
      <c r="A1084" s="12" t="s">
        <v>148</v>
      </c>
      <c r="B1084" s="12" t="s">
        <v>149</v>
      </c>
      <c r="C1084" s="12">
        <v>2002</v>
      </c>
      <c r="D1084" s="12" t="s">
        <v>1673</v>
      </c>
      <c r="E1084" s="12" t="s">
        <v>21</v>
      </c>
      <c r="F1084" s="12" t="s">
        <v>28</v>
      </c>
      <c r="G1084" s="13">
        <v>43.737979888916016</v>
      </c>
      <c r="H1084" s="13">
        <v>0.6810072660446167</v>
      </c>
      <c r="I1084" s="13">
        <v>1.1799470000000001</v>
      </c>
      <c r="J1084" s="14">
        <v>1.0388520000000001</v>
      </c>
      <c r="K1084" s="14">
        <v>7.2023099999999998</v>
      </c>
      <c r="L1084" s="14">
        <v>0.74358930000000001</v>
      </c>
      <c r="M1084" s="17">
        <v>35.958654230291181</v>
      </c>
      <c r="N1084" s="17">
        <v>52.056201391696511</v>
      </c>
      <c r="O1084" s="17">
        <v>74.326715227772794</v>
      </c>
      <c r="W1084">
        <v>1.04E-6</v>
      </c>
      <c r="X1084">
        <v>4.3700000000000001E-7</v>
      </c>
      <c r="Y1084">
        <v>3.3463E-3</v>
      </c>
      <c r="Z1084">
        <v>3.5299999999999997E-5</v>
      </c>
    </row>
    <row r="1085" spans="1:26" ht="17" x14ac:dyDescent="0.5">
      <c r="A1085" s="12" t="s">
        <v>148</v>
      </c>
      <c r="B1085" s="12" t="s">
        <v>149</v>
      </c>
      <c r="C1085" s="12">
        <v>2003</v>
      </c>
      <c r="D1085" s="12" t="s">
        <v>1674</v>
      </c>
      <c r="E1085" s="12" t="s">
        <v>21</v>
      </c>
      <c r="F1085" s="12" t="s">
        <v>28</v>
      </c>
      <c r="G1085" s="13">
        <v>43.723968505859375</v>
      </c>
      <c r="H1085" s="13">
        <v>0.68481749296188354</v>
      </c>
      <c r="I1085" s="13">
        <v>1.058108</v>
      </c>
      <c r="J1085" s="14">
        <v>1.075224</v>
      </c>
      <c r="K1085" s="14">
        <v>4.7310670000000004</v>
      </c>
      <c r="L1085" s="14">
        <v>0.69781720000000003</v>
      </c>
      <c r="M1085" s="17">
        <v>37.447690963745131</v>
      </c>
      <c r="N1085" s="17">
        <v>52.746652835632304</v>
      </c>
      <c r="O1085" s="17">
        <v>75.151723534728248</v>
      </c>
      <c r="W1085">
        <v>1.5400000000000001E-6</v>
      </c>
      <c r="X1085">
        <v>8.3400000000000006E-8</v>
      </c>
      <c r="Y1085">
        <v>2.3732799999999998E-2</v>
      </c>
      <c r="Z1085">
        <v>1.5349999999999999E-4</v>
      </c>
    </row>
    <row r="1086" spans="1:26" ht="17" x14ac:dyDescent="0.5">
      <c r="A1086" s="12" t="s">
        <v>148</v>
      </c>
      <c r="B1086" s="12" t="s">
        <v>149</v>
      </c>
      <c r="C1086" s="12">
        <v>2004</v>
      </c>
      <c r="D1086" s="12" t="s">
        <v>1675</v>
      </c>
      <c r="E1086" s="12" t="s">
        <v>21</v>
      </c>
      <c r="F1086" s="12" t="s">
        <v>28</v>
      </c>
      <c r="G1086" s="13">
        <v>43.794075012207031</v>
      </c>
      <c r="H1086" s="13">
        <v>0.68859338760375977</v>
      </c>
      <c r="I1086" s="13">
        <v>0.95792089999999996</v>
      </c>
      <c r="J1086" s="14">
        <v>1.074025</v>
      </c>
      <c r="K1086" s="14">
        <v>2.2256010000000002</v>
      </c>
      <c r="L1086" s="14">
        <v>0.74839350000000004</v>
      </c>
      <c r="M1086" s="17">
        <v>37.315425005826086</v>
      </c>
      <c r="N1086" s="17">
        <v>52.699163290543162</v>
      </c>
      <c r="O1086" s="17">
        <v>75.322395698033404</v>
      </c>
      <c r="W1086">
        <v>1.33E-5</v>
      </c>
      <c r="X1086">
        <v>1.7700000000000001E-7</v>
      </c>
      <c r="Y1086">
        <v>6.9915999999999997E-3</v>
      </c>
      <c r="Z1086">
        <v>8.7399999999999997E-5</v>
      </c>
    </row>
    <row r="1087" spans="1:26" ht="17" x14ac:dyDescent="0.5">
      <c r="A1087" s="12" t="s">
        <v>148</v>
      </c>
      <c r="B1087" s="12" t="s">
        <v>149</v>
      </c>
      <c r="C1087" s="12">
        <v>2005</v>
      </c>
      <c r="D1087" s="12" t="s">
        <v>1676</v>
      </c>
      <c r="E1087" s="12" t="s">
        <v>21</v>
      </c>
      <c r="F1087" s="12" t="s">
        <v>28</v>
      </c>
      <c r="G1087" s="13">
        <v>43.776485443115234</v>
      </c>
      <c r="H1087" s="13">
        <v>0.69233494997024536</v>
      </c>
      <c r="I1087" s="13">
        <v>0.81574639999999998</v>
      </c>
      <c r="J1087" s="14">
        <v>1.0784590000000001</v>
      </c>
      <c r="K1087" s="14">
        <v>1.2828440000000001</v>
      </c>
      <c r="L1087" s="14">
        <v>0.67393340000000002</v>
      </c>
      <c r="M1087" s="17">
        <v>38.014507293701179</v>
      </c>
      <c r="N1087" s="17">
        <v>53.312609289599166</v>
      </c>
      <c r="O1087" s="17">
        <v>76.323841058303486</v>
      </c>
      <c r="W1087">
        <v>4.2899999999999999E-7</v>
      </c>
      <c r="X1087">
        <v>4.6600000000000002E-7</v>
      </c>
      <c r="Y1087">
        <v>8.18136E-2</v>
      </c>
      <c r="Z1087">
        <v>7.4300000000000004E-5</v>
      </c>
    </row>
    <row r="1088" spans="1:26" ht="17" x14ac:dyDescent="0.5">
      <c r="A1088" s="12" t="s">
        <v>148</v>
      </c>
      <c r="B1088" s="12" t="s">
        <v>149</v>
      </c>
      <c r="C1088" s="12">
        <v>2006</v>
      </c>
      <c r="D1088" s="12" t="s">
        <v>1677</v>
      </c>
      <c r="E1088" s="12" t="s">
        <v>21</v>
      </c>
      <c r="F1088" s="12" t="s">
        <v>28</v>
      </c>
      <c r="G1088" s="13">
        <v>44.13433837890625</v>
      </c>
      <c r="H1088" s="13">
        <v>0.69604218006134033</v>
      </c>
      <c r="I1088" s="13">
        <v>0.74058749999999995</v>
      </c>
      <c r="J1088" s="14">
        <v>1.09693</v>
      </c>
      <c r="K1088" s="14">
        <v>0.31604359999999998</v>
      </c>
      <c r="L1088" s="14">
        <v>0.77675280000000002</v>
      </c>
      <c r="M1088" s="17">
        <v>38.280365683815674</v>
      </c>
      <c r="N1088" s="17">
        <v>53.601952091650787</v>
      </c>
      <c r="O1088" s="17">
        <v>76.54033409181234</v>
      </c>
      <c r="W1088">
        <v>6.3600000000000003E-7</v>
      </c>
      <c r="X1088">
        <v>1.9800000000000001E-6</v>
      </c>
      <c r="Y1088">
        <v>0.57966519999999999</v>
      </c>
      <c r="Z1088">
        <v>4.9699999999999996E-7</v>
      </c>
    </row>
    <row r="1089" spans="1:26" ht="17" x14ac:dyDescent="0.5">
      <c r="A1089" s="12" t="s">
        <v>148</v>
      </c>
      <c r="B1089" s="12" t="s">
        <v>149</v>
      </c>
      <c r="C1089" s="12">
        <v>2007</v>
      </c>
      <c r="D1089" s="12" t="s">
        <v>1678</v>
      </c>
      <c r="E1089" s="12" t="s">
        <v>21</v>
      </c>
      <c r="F1089" s="12" t="s">
        <v>28</v>
      </c>
      <c r="G1089" s="13">
        <v>43.983829498291016</v>
      </c>
      <c r="H1089" s="13">
        <v>0.69971513748168945</v>
      </c>
      <c r="I1089" s="13">
        <v>0.68389200000000006</v>
      </c>
      <c r="J1089" s="14">
        <v>1.1562490000000001</v>
      </c>
      <c r="K1089" s="14">
        <v>-4.8065900000000002E-2</v>
      </c>
      <c r="L1089" s="14">
        <v>0.75412179999999995</v>
      </c>
      <c r="M1089" s="17">
        <v>37.046436830000452</v>
      </c>
      <c r="N1089" s="17">
        <v>53.176643583502994</v>
      </c>
      <c r="O1089" s="17">
        <v>75.915656652119708</v>
      </c>
      <c r="W1089">
        <v>5.8900000000000004E-6</v>
      </c>
      <c r="X1089">
        <v>1.7800000000000001E-7</v>
      </c>
      <c r="Y1089">
        <v>0.91560169999999996</v>
      </c>
      <c r="Z1089">
        <v>1.56E-5</v>
      </c>
    </row>
    <row r="1090" spans="1:26" ht="17" x14ac:dyDescent="0.5">
      <c r="A1090" s="12" t="s">
        <v>148</v>
      </c>
      <c r="B1090" s="12" t="s">
        <v>149</v>
      </c>
      <c r="C1090" s="12">
        <v>2008</v>
      </c>
      <c r="D1090" s="12" t="s">
        <v>1679</v>
      </c>
      <c r="E1090" s="12" t="s">
        <v>21</v>
      </c>
      <c r="F1090" s="12" t="s">
        <v>28</v>
      </c>
      <c r="G1090" s="13">
        <v>44.005279541015625</v>
      </c>
      <c r="H1090" s="13">
        <v>0.70335382223129272</v>
      </c>
      <c r="I1090" s="13">
        <v>0.63649460000000002</v>
      </c>
      <c r="J1090" s="14">
        <v>1.1559060000000001</v>
      </c>
      <c r="K1090" s="14">
        <v>-0.1762832</v>
      </c>
      <c r="L1090" s="14">
        <v>0.72218349999999998</v>
      </c>
      <c r="M1090" s="17">
        <v>36.741707541725859</v>
      </c>
      <c r="N1090" s="17">
        <v>51.54194753753255</v>
      </c>
      <c r="O1090" s="17">
        <v>74.061112482989159</v>
      </c>
      <c r="W1090">
        <v>1.6799999999999999E-4</v>
      </c>
      <c r="X1090">
        <v>3.0199999999999998E-7</v>
      </c>
      <c r="Y1090">
        <v>0.74325779999999997</v>
      </c>
      <c r="Z1090">
        <v>2.5940000000000002E-4</v>
      </c>
    </row>
    <row r="1091" spans="1:26" ht="17" x14ac:dyDescent="0.5">
      <c r="A1091" s="12" t="s">
        <v>148</v>
      </c>
      <c r="B1091" s="12" t="s">
        <v>149</v>
      </c>
      <c r="C1091" s="12">
        <v>2009</v>
      </c>
      <c r="D1091" s="12" t="s">
        <v>1680</v>
      </c>
      <c r="E1091" s="12" t="s">
        <v>21</v>
      </c>
      <c r="F1091" s="12" t="s">
        <v>28</v>
      </c>
      <c r="G1091" s="13">
        <v>43.52777099609375</v>
      </c>
      <c r="H1091" s="13">
        <v>0.70695823431015015</v>
      </c>
      <c r="I1091" s="13">
        <v>0.53023969999999998</v>
      </c>
      <c r="J1091" s="14">
        <v>1.1948810000000001</v>
      </c>
      <c r="K1091" s="14">
        <v>-0.68213509999999999</v>
      </c>
      <c r="L1091" s="14">
        <v>0.57624419999999998</v>
      </c>
      <c r="M1091" s="17">
        <v>38.105396790937952</v>
      </c>
      <c r="N1091" s="17">
        <v>49.608649107288691</v>
      </c>
      <c r="O1091" s="17">
        <v>72.450761203070059</v>
      </c>
      <c r="W1091">
        <v>5.5761999999999999E-3</v>
      </c>
      <c r="X1091">
        <v>5.5199999999999997E-6</v>
      </c>
      <c r="Y1091">
        <v>0.51741550000000003</v>
      </c>
      <c r="Z1091">
        <v>7.1799999999999997E-5</v>
      </c>
    </row>
    <row r="1092" spans="1:26" ht="17" x14ac:dyDescent="0.5">
      <c r="A1092" s="12" t="s">
        <v>148</v>
      </c>
      <c r="B1092" s="12" t="s">
        <v>149</v>
      </c>
      <c r="C1092" s="12">
        <v>2010</v>
      </c>
      <c r="D1092" s="12" t="s">
        <v>1681</v>
      </c>
      <c r="E1092" s="12" t="s">
        <v>21</v>
      </c>
      <c r="F1092" s="12" t="s">
        <v>28</v>
      </c>
      <c r="G1092" s="13">
        <v>43.484691619873047</v>
      </c>
      <c r="H1092" s="13">
        <v>0.71052855253219604</v>
      </c>
      <c r="I1092" s="13">
        <v>0.64045949999999996</v>
      </c>
      <c r="J1092" s="14">
        <v>1.2063410000000001</v>
      </c>
      <c r="K1092" s="14">
        <v>-1.70434E-2</v>
      </c>
      <c r="L1092" s="14">
        <v>0.59763980000000005</v>
      </c>
      <c r="M1092" s="17">
        <v>37.736259807239861</v>
      </c>
      <c r="N1092" s="17">
        <v>48.94493847569602</v>
      </c>
      <c r="O1092" s="17">
        <v>70.921561479157617</v>
      </c>
      <c r="W1092">
        <v>1.061E-4</v>
      </c>
      <c r="X1092">
        <v>3.68E-5</v>
      </c>
      <c r="Y1092">
        <v>0.98492539999999995</v>
      </c>
      <c r="Z1092">
        <v>4.0529999999999999E-4</v>
      </c>
    </row>
    <row r="1093" spans="1:26" ht="17" x14ac:dyDescent="0.5">
      <c r="A1093" s="12" t="s">
        <v>148</v>
      </c>
      <c r="B1093" s="12" t="s">
        <v>149</v>
      </c>
      <c r="C1093" s="12">
        <v>2011</v>
      </c>
      <c r="D1093" s="12" t="s">
        <v>1682</v>
      </c>
      <c r="E1093" s="12" t="s">
        <v>21</v>
      </c>
      <c r="F1093" s="12" t="s">
        <v>28</v>
      </c>
      <c r="G1093" s="13">
        <v>43.597896575927734</v>
      </c>
      <c r="H1093" s="13">
        <v>0.71406465768814087</v>
      </c>
      <c r="I1093" s="13">
        <v>0.66909249999999998</v>
      </c>
      <c r="J1093" s="14">
        <v>1.158444</v>
      </c>
      <c r="K1093" s="14">
        <v>0.24589440000000001</v>
      </c>
      <c r="L1093" s="14">
        <v>0.6190928</v>
      </c>
      <c r="M1093" s="17">
        <v>38.239951755689525</v>
      </c>
      <c r="N1093" s="17">
        <v>49.442809513804107</v>
      </c>
      <c r="O1093" s="17">
        <v>71.175095840928421</v>
      </c>
      <c r="W1093">
        <v>1.194E-4</v>
      </c>
      <c r="X1093">
        <v>1.584E-4</v>
      </c>
      <c r="Y1093">
        <v>0.81385560000000001</v>
      </c>
      <c r="Z1093">
        <v>7.7209999999999996E-4</v>
      </c>
    </row>
    <row r="1094" spans="1:26" ht="17" x14ac:dyDescent="0.5">
      <c r="A1094" s="12" t="s">
        <v>148</v>
      </c>
      <c r="B1094" s="12" t="s">
        <v>149</v>
      </c>
      <c r="C1094" s="12">
        <v>2012</v>
      </c>
      <c r="D1094" s="12" t="s">
        <v>1683</v>
      </c>
      <c r="E1094" s="12" t="s">
        <v>21</v>
      </c>
      <c r="F1094" s="12" t="s">
        <v>28</v>
      </c>
      <c r="G1094" s="13">
        <v>43.68548583984375</v>
      </c>
      <c r="H1094" s="13">
        <v>0.71756678819656372</v>
      </c>
      <c r="I1094" s="13">
        <v>0.77614649999999996</v>
      </c>
      <c r="J1094" s="14">
        <v>1.083545</v>
      </c>
      <c r="K1094" s="14">
        <v>0.91645710000000002</v>
      </c>
      <c r="L1094" s="14">
        <v>0.72141310000000003</v>
      </c>
      <c r="M1094" s="17">
        <v>39.142687424369484</v>
      </c>
      <c r="N1094" s="17">
        <v>49.562297665105845</v>
      </c>
      <c r="O1094" s="17">
        <v>71.676091107682765</v>
      </c>
      <c r="W1094">
        <v>4.6E-5</v>
      </c>
      <c r="X1094">
        <v>7.1659999999999996E-4</v>
      </c>
      <c r="Y1094">
        <v>0.48822670000000001</v>
      </c>
      <c r="Z1094">
        <v>1.5459999999999999E-4</v>
      </c>
    </row>
    <row r="1095" spans="1:26" ht="17" x14ac:dyDescent="0.5">
      <c r="A1095" s="12" t="s">
        <v>148</v>
      </c>
      <c r="B1095" s="12" t="s">
        <v>149</v>
      </c>
      <c r="C1095" s="12">
        <v>2013</v>
      </c>
      <c r="D1095" s="12" t="s">
        <v>1684</v>
      </c>
      <c r="E1095" s="12" t="s">
        <v>21</v>
      </c>
      <c r="F1095" s="12" t="s">
        <v>28</v>
      </c>
      <c r="G1095" s="13">
        <v>43.552227020263672</v>
      </c>
      <c r="H1095" s="13">
        <v>0.7210349440574646</v>
      </c>
      <c r="I1095" s="13">
        <v>0.89559659999999996</v>
      </c>
      <c r="J1095" s="14">
        <v>1.0227580000000001</v>
      </c>
      <c r="K1095" s="14">
        <v>1.852881</v>
      </c>
      <c r="L1095" s="14">
        <v>0.82147939999999997</v>
      </c>
      <c r="M1095" s="17">
        <v>38.703838984171547</v>
      </c>
      <c r="N1095" s="17">
        <v>48.703871644945622</v>
      </c>
      <c r="O1095" s="17">
        <v>70.72405988086912</v>
      </c>
      <c r="W1095">
        <v>3.7990000000000002E-4</v>
      </c>
      <c r="X1095">
        <v>2.0872600000000002E-2</v>
      </c>
      <c r="Y1095">
        <v>0.41769539999999999</v>
      </c>
      <c r="Z1095">
        <v>7.7000000000000001E-5</v>
      </c>
    </row>
    <row r="1096" spans="1:26" ht="17" x14ac:dyDescent="0.5">
      <c r="A1096" s="12" t="s">
        <v>148</v>
      </c>
      <c r="B1096" s="12" t="s">
        <v>149</v>
      </c>
      <c r="C1096" s="12">
        <v>2014</v>
      </c>
      <c r="D1096" s="12" t="s">
        <v>1685</v>
      </c>
      <c r="E1096" s="12" t="s">
        <v>21</v>
      </c>
      <c r="F1096" s="12" t="s">
        <v>28</v>
      </c>
      <c r="G1096" s="13">
        <v>43.441852569580078</v>
      </c>
      <c r="H1096" s="13">
        <v>0.72446924448013306</v>
      </c>
      <c r="I1096" s="13">
        <v>0.97364099999999998</v>
      </c>
      <c r="J1096" s="14">
        <v>0.63620370000000004</v>
      </c>
      <c r="K1096" s="14">
        <v>4.5669729999999999</v>
      </c>
      <c r="L1096" s="14">
        <v>0.7345024</v>
      </c>
      <c r="M1096" s="17">
        <v>38.461911678314209</v>
      </c>
      <c r="N1096" s="17">
        <v>48.087101847260861</v>
      </c>
      <c r="O1096" s="17">
        <v>69.546555552338035</v>
      </c>
      <c r="W1096">
        <v>6.0870999999999998E-3</v>
      </c>
      <c r="X1096">
        <v>0.2410805</v>
      </c>
      <c r="Y1096">
        <v>0.14117479999999999</v>
      </c>
      <c r="Z1096">
        <v>1.6314000000000001E-3</v>
      </c>
    </row>
    <row r="1097" spans="1:26" ht="17" x14ac:dyDescent="0.5">
      <c r="A1097" s="12" t="s">
        <v>148</v>
      </c>
      <c r="B1097" s="12" t="s">
        <v>149</v>
      </c>
      <c r="C1097" s="12">
        <v>2015</v>
      </c>
      <c r="D1097" s="12" t="s">
        <v>1686</v>
      </c>
      <c r="E1097" s="12" t="s">
        <v>21</v>
      </c>
      <c r="F1097" s="12" t="s">
        <v>28</v>
      </c>
      <c r="G1097" s="13">
        <v>43.573944091796875</v>
      </c>
      <c r="H1097" s="13" t="s">
        <v>649</v>
      </c>
      <c r="I1097" s="13">
        <v>1.1410480000000001</v>
      </c>
      <c r="J1097" s="14">
        <v>0.2378429</v>
      </c>
      <c r="K1097" s="14">
        <v>7.8690819999999997</v>
      </c>
      <c r="L1097" s="14">
        <v>0.79104209999999997</v>
      </c>
      <c r="M1097" s="17" t="s">
        <v>649</v>
      </c>
      <c r="N1097" s="17" t="s">
        <v>649</v>
      </c>
      <c r="O1097" s="17" t="s">
        <v>649</v>
      </c>
      <c r="W1097">
        <v>1.55298E-2</v>
      </c>
      <c r="X1097">
        <v>0.71854280000000004</v>
      </c>
      <c r="Y1097">
        <v>7.1120000000000005E-4</v>
      </c>
      <c r="Z1097">
        <v>1.51983E-2</v>
      </c>
    </row>
    <row r="1098" spans="1:26" ht="17" x14ac:dyDescent="0.5">
      <c r="A1098" s="12" t="s">
        <v>148</v>
      </c>
      <c r="B1098" s="12" t="s">
        <v>149</v>
      </c>
      <c r="C1098" s="12">
        <v>2016</v>
      </c>
      <c r="D1098" s="12" t="s">
        <v>1687</v>
      </c>
      <c r="E1098" s="12" t="s">
        <v>21</v>
      </c>
      <c r="F1098" s="12" t="s">
        <v>28</v>
      </c>
      <c r="G1098" s="13">
        <v>43.532451629638672</v>
      </c>
      <c r="H1098" s="13" t="s">
        <v>649</v>
      </c>
      <c r="I1098" s="13">
        <v>1.1853119999999999</v>
      </c>
      <c r="J1098" s="14">
        <v>0.14990510000000001</v>
      </c>
      <c r="K1098" s="14">
        <v>8.7423359999999999</v>
      </c>
      <c r="L1098" s="14">
        <v>0.81147659999999999</v>
      </c>
      <c r="M1098" s="17" t="s">
        <v>649</v>
      </c>
      <c r="N1098" s="17" t="s">
        <v>649</v>
      </c>
      <c r="O1098" s="17" t="s">
        <v>649</v>
      </c>
      <c r="W1098">
        <v>1.8408600000000001E-2</v>
      </c>
      <c r="X1098">
        <v>0.84560500000000005</v>
      </c>
      <c r="Y1098">
        <v>6.0559999999999998E-4</v>
      </c>
      <c r="Z1098">
        <v>2.69632E-2</v>
      </c>
    </row>
    <row r="1099" spans="1:26" ht="17" x14ac:dyDescent="0.5">
      <c r="A1099" s="12" t="s">
        <v>148</v>
      </c>
      <c r="B1099" s="12" t="s">
        <v>149</v>
      </c>
      <c r="C1099" s="12">
        <v>2017</v>
      </c>
      <c r="D1099" s="12" t="s">
        <v>491</v>
      </c>
      <c r="E1099" s="12" t="s">
        <v>21</v>
      </c>
      <c r="F1099" s="12" t="s">
        <v>28</v>
      </c>
      <c r="G1099" s="13" t="s">
        <v>649</v>
      </c>
      <c r="H1099" s="13" t="s">
        <v>649</v>
      </c>
      <c r="I1099" s="13">
        <v>1.201954</v>
      </c>
      <c r="J1099" s="14">
        <v>0.41901430000000001</v>
      </c>
      <c r="K1099" s="14">
        <v>7.5097170000000002</v>
      </c>
      <c r="L1099" s="14">
        <v>0.80665260000000005</v>
      </c>
      <c r="M1099" s="17" t="s">
        <v>649</v>
      </c>
      <c r="N1099" s="17" t="s">
        <v>649</v>
      </c>
      <c r="O1099" s="17" t="s">
        <v>649</v>
      </c>
      <c r="W1099">
        <v>3.9944E-2</v>
      </c>
      <c r="X1099">
        <v>0.67386140000000005</v>
      </c>
      <c r="Y1099">
        <v>4.8700000000000002E-4</v>
      </c>
      <c r="Z1099">
        <v>5.18821E-2</v>
      </c>
    </row>
    <row r="1100" spans="1:26" ht="17" x14ac:dyDescent="0.5">
      <c r="A1100" s="12" t="s">
        <v>150</v>
      </c>
      <c r="B1100" s="12" t="s">
        <v>151</v>
      </c>
      <c r="C1100" s="12">
        <v>2000</v>
      </c>
      <c r="D1100" s="12" t="s">
        <v>1688</v>
      </c>
      <c r="E1100" s="12" t="s">
        <v>21</v>
      </c>
      <c r="F1100" s="12" t="s">
        <v>28</v>
      </c>
      <c r="G1100" s="13">
        <v>41.841907501220703</v>
      </c>
      <c r="H1100" s="13">
        <v>0.60907489061355591</v>
      </c>
      <c r="I1100" s="13">
        <v>2.1484299999999998</v>
      </c>
      <c r="J1100" s="14">
        <v>1.237787</v>
      </c>
      <c r="K1100" s="14">
        <v>3.6555960000000001</v>
      </c>
      <c r="L1100" s="14">
        <v>3.916245</v>
      </c>
      <c r="M1100" s="17">
        <v>36.706934169847138</v>
      </c>
      <c r="N1100" s="17">
        <v>47.966532596612367</v>
      </c>
      <c r="O1100" s="17">
        <v>67.423231243779924</v>
      </c>
      <c r="W1100">
        <v>1.3200000000000001E-6</v>
      </c>
      <c r="X1100">
        <v>8.5500000000000005E-5</v>
      </c>
      <c r="Y1100">
        <v>2.03E-8</v>
      </c>
      <c r="Z1100">
        <v>6.2600000000000002E-6</v>
      </c>
    </row>
    <row r="1101" spans="1:26" ht="17" x14ac:dyDescent="0.5">
      <c r="A1101" s="12" t="s">
        <v>150</v>
      </c>
      <c r="B1101" s="12" t="s">
        <v>151</v>
      </c>
      <c r="C1101" s="12">
        <v>2001</v>
      </c>
      <c r="D1101" s="12" t="s">
        <v>1689</v>
      </c>
      <c r="E1101" s="12" t="s">
        <v>21</v>
      </c>
      <c r="F1101" s="12" t="s">
        <v>28</v>
      </c>
      <c r="G1101" s="13" t="s">
        <v>649</v>
      </c>
      <c r="H1101" s="13" t="s">
        <v>649</v>
      </c>
      <c r="I1101" s="13">
        <v>1.9897929999999999</v>
      </c>
      <c r="J1101" s="14">
        <v>1.0861289999999999</v>
      </c>
      <c r="K1101" s="14">
        <v>3.6489319999999998</v>
      </c>
      <c r="L1101" s="14">
        <v>3.8887649999999998</v>
      </c>
      <c r="M1101" s="17">
        <v>35.768890867427906</v>
      </c>
      <c r="N1101" s="17">
        <v>46.661756495663433</v>
      </c>
      <c r="O1101" s="17">
        <v>65.347795644870487</v>
      </c>
      <c r="W1101">
        <v>1.7E-6</v>
      </c>
      <c r="X1101">
        <v>2.4030000000000001E-4</v>
      </c>
      <c r="Y1101">
        <v>1.7599999999999999E-9</v>
      </c>
      <c r="Z1101">
        <v>1.39E-6</v>
      </c>
    </row>
    <row r="1102" spans="1:26" ht="17" x14ac:dyDescent="0.5">
      <c r="A1102" s="12" t="s">
        <v>150</v>
      </c>
      <c r="B1102" s="12" t="s">
        <v>151</v>
      </c>
      <c r="C1102" s="12">
        <v>2002</v>
      </c>
      <c r="D1102" s="12" t="s">
        <v>1690</v>
      </c>
      <c r="E1102" s="12" t="s">
        <v>21</v>
      </c>
      <c r="F1102" s="12" t="s">
        <v>28</v>
      </c>
      <c r="G1102" s="13">
        <v>41.523338317871094</v>
      </c>
      <c r="H1102" s="13">
        <v>0.61784911155700684</v>
      </c>
      <c r="I1102" s="13">
        <v>1.7832600000000001</v>
      </c>
      <c r="J1102" s="14">
        <v>0.89485110000000001</v>
      </c>
      <c r="K1102" s="14">
        <v>3.2739720000000001</v>
      </c>
      <c r="L1102" s="14">
        <v>3.5928879999999999</v>
      </c>
      <c r="M1102" s="17">
        <v>35.34298526997469</v>
      </c>
      <c r="N1102" s="17">
        <v>45.836707156845897</v>
      </c>
      <c r="O1102" s="17">
        <v>64.726757662411259</v>
      </c>
      <c r="W1102">
        <v>3.8700000000000002E-6</v>
      </c>
      <c r="X1102">
        <v>5.9360000000000001E-4</v>
      </c>
      <c r="Y1102">
        <v>9.5699999999999999E-6</v>
      </c>
      <c r="Z1102">
        <v>2.5299999999999999E-6</v>
      </c>
    </row>
    <row r="1103" spans="1:26" ht="17" x14ac:dyDescent="0.5">
      <c r="A1103" s="12" t="s">
        <v>150</v>
      </c>
      <c r="B1103" s="12" t="s">
        <v>151</v>
      </c>
      <c r="C1103" s="12">
        <v>2003</v>
      </c>
      <c r="D1103" s="12" t="s">
        <v>1691</v>
      </c>
      <c r="E1103" s="12" t="s">
        <v>21</v>
      </c>
      <c r="F1103" s="12" t="s">
        <v>28</v>
      </c>
      <c r="G1103" s="13">
        <v>41.709587097167969</v>
      </c>
      <c r="H1103" s="13">
        <v>0.62218689918518066</v>
      </c>
      <c r="I1103" s="13">
        <v>1.5715479999999999</v>
      </c>
      <c r="J1103" s="14">
        <v>0.7101923</v>
      </c>
      <c r="K1103" s="14">
        <v>2.7045650000000001</v>
      </c>
      <c r="L1103" s="14">
        <v>3.4627400000000002</v>
      </c>
      <c r="M1103" s="17">
        <v>35.471918631573111</v>
      </c>
      <c r="N1103" s="17">
        <v>45.586846676209845</v>
      </c>
      <c r="O1103" s="17">
        <v>64.623984045401087</v>
      </c>
      <c r="W1103">
        <v>1.29E-5</v>
      </c>
      <c r="X1103">
        <v>1.0794999999999999E-3</v>
      </c>
      <c r="Y1103">
        <v>1.0761E-3</v>
      </c>
      <c r="Z1103">
        <v>3.7799999999999998E-6</v>
      </c>
    </row>
    <row r="1104" spans="1:26" ht="17" x14ac:dyDescent="0.5">
      <c r="A1104" s="12" t="s">
        <v>150</v>
      </c>
      <c r="B1104" s="12" t="s">
        <v>151</v>
      </c>
      <c r="C1104" s="12">
        <v>2004</v>
      </c>
      <c r="D1104" s="12" t="s">
        <v>1692</v>
      </c>
      <c r="E1104" s="12" t="s">
        <v>21</v>
      </c>
      <c r="F1104" s="12" t="s">
        <v>28</v>
      </c>
      <c r="G1104" s="13">
        <v>41.692008972167969</v>
      </c>
      <c r="H1104" s="13">
        <v>0.62649160623550415</v>
      </c>
      <c r="I1104" s="13">
        <v>1.3754500000000001</v>
      </c>
      <c r="J1104" s="14">
        <v>0.59056509999999995</v>
      </c>
      <c r="K1104" s="14">
        <v>2.1909879999999999</v>
      </c>
      <c r="L1104" s="14">
        <v>3.09768</v>
      </c>
      <c r="M1104" s="17">
        <v>35.865041674399848</v>
      </c>
      <c r="N1104" s="17">
        <v>46.232525193422404</v>
      </c>
      <c r="O1104" s="17">
        <v>65.518264365667875</v>
      </c>
      <c r="W1104">
        <v>5.6700000000000003E-5</v>
      </c>
      <c r="X1104">
        <v>8.4800000000000001E-4</v>
      </c>
      <c r="Y1104">
        <v>2.15E-3</v>
      </c>
      <c r="Z1104">
        <v>1.3229999999999999E-4</v>
      </c>
    </row>
    <row r="1105" spans="1:26" ht="17" x14ac:dyDescent="0.5">
      <c r="A1105" s="12" t="s">
        <v>150</v>
      </c>
      <c r="B1105" s="12" t="s">
        <v>151</v>
      </c>
      <c r="C1105" s="12">
        <v>2005</v>
      </c>
      <c r="D1105" s="12" t="s">
        <v>1693</v>
      </c>
      <c r="E1105" s="12" t="s">
        <v>21</v>
      </c>
      <c r="F1105" s="12" t="s">
        <v>28</v>
      </c>
      <c r="G1105" s="13">
        <v>41.817401885986328</v>
      </c>
      <c r="H1105" s="13">
        <v>0.63076305389404297</v>
      </c>
      <c r="I1105" s="13">
        <v>1.172998</v>
      </c>
      <c r="J1105" s="14">
        <v>0.54058209999999995</v>
      </c>
      <c r="K1105" s="14">
        <v>1.3821779999999999</v>
      </c>
      <c r="L1105" s="14">
        <v>2.655951</v>
      </c>
      <c r="M1105" s="17">
        <v>36.515861141438364</v>
      </c>
      <c r="N1105" s="17">
        <v>46.791976877606466</v>
      </c>
      <c r="O1105" s="17">
        <v>66.190416979451626</v>
      </c>
      <c r="W1105">
        <v>9.3399999999999993E-5</v>
      </c>
      <c r="X1105">
        <v>1.4300000000000001E-4</v>
      </c>
      <c r="Y1105">
        <v>3.0359000000000001E-2</v>
      </c>
      <c r="Z1105">
        <v>1.2129E-3</v>
      </c>
    </row>
    <row r="1106" spans="1:26" ht="17" x14ac:dyDescent="0.5">
      <c r="A1106" s="12" t="s">
        <v>150</v>
      </c>
      <c r="B1106" s="12" t="s">
        <v>151</v>
      </c>
      <c r="C1106" s="12">
        <v>2006</v>
      </c>
      <c r="D1106" s="12" t="s">
        <v>1694</v>
      </c>
      <c r="E1106" s="12" t="s">
        <v>21</v>
      </c>
      <c r="F1106" s="12" t="s">
        <v>28</v>
      </c>
      <c r="G1106" s="13">
        <v>42.049301147460938</v>
      </c>
      <c r="H1106" s="13">
        <v>0.63500100374221802</v>
      </c>
      <c r="I1106" s="13">
        <v>1.0080499999999999</v>
      </c>
      <c r="J1106" s="14">
        <v>0.60482360000000002</v>
      </c>
      <c r="K1106" s="14">
        <v>1.0582199999999999</v>
      </c>
      <c r="L1106" s="14">
        <v>1.957862</v>
      </c>
      <c r="M1106" s="17">
        <v>36.254880379657351</v>
      </c>
      <c r="N1106" s="17">
        <v>46.682947965456712</v>
      </c>
      <c r="O1106" s="17">
        <v>65.82154350705477</v>
      </c>
      <c r="W1106">
        <v>4.0920000000000003E-4</v>
      </c>
      <c r="X1106">
        <v>1.406E-4</v>
      </c>
      <c r="Y1106">
        <v>3.3005199999999998E-2</v>
      </c>
      <c r="Z1106">
        <v>2.20459E-2</v>
      </c>
    </row>
    <row r="1107" spans="1:26" ht="17" x14ac:dyDescent="0.5">
      <c r="A1107" s="12" t="s">
        <v>150</v>
      </c>
      <c r="B1107" s="12" t="s">
        <v>151</v>
      </c>
      <c r="C1107" s="12">
        <v>2007</v>
      </c>
      <c r="D1107" s="12" t="s">
        <v>1695</v>
      </c>
      <c r="E1107" s="12" t="s">
        <v>21</v>
      </c>
      <c r="F1107" s="12" t="s">
        <v>28</v>
      </c>
      <c r="G1107" s="13">
        <v>42.034793853759766</v>
      </c>
      <c r="H1107" s="13">
        <v>0.63920533657073975</v>
      </c>
      <c r="I1107" s="13">
        <v>0.79034210000000005</v>
      </c>
      <c r="J1107" s="14">
        <v>0.69161779999999995</v>
      </c>
      <c r="K1107" s="14">
        <v>0.94704540000000004</v>
      </c>
      <c r="L1107" s="14">
        <v>0.88396249999999998</v>
      </c>
      <c r="M1107" s="17">
        <v>35.774508301092652</v>
      </c>
      <c r="N1107" s="17">
        <v>46.352264303452607</v>
      </c>
      <c r="O1107" s="17">
        <v>65.148695597736946</v>
      </c>
      <c r="W1107">
        <v>6.1099999999999999E-6</v>
      </c>
      <c r="X1107">
        <v>1.161E-4</v>
      </c>
      <c r="Y1107">
        <v>5.6192800000000001E-2</v>
      </c>
      <c r="Z1107">
        <v>1.615E-4</v>
      </c>
    </row>
    <row r="1108" spans="1:26" ht="17" x14ac:dyDescent="0.5">
      <c r="A1108" s="12" t="s">
        <v>150</v>
      </c>
      <c r="B1108" s="12" t="s">
        <v>151</v>
      </c>
      <c r="C1108" s="12">
        <v>2008</v>
      </c>
      <c r="D1108" s="12" t="s">
        <v>1696</v>
      </c>
      <c r="E1108" s="12" t="s">
        <v>21</v>
      </c>
      <c r="F1108" s="12" t="s">
        <v>28</v>
      </c>
      <c r="G1108" s="13">
        <v>41.975147247314453</v>
      </c>
      <c r="H1108" s="13">
        <v>0.6433759331703186</v>
      </c>
      <c r="I1108" s="13">
        <v>0.76955620000000002</v>
      </c>
      <c r="J1108" s="14">
        <v>0.73602769999999995</v>
      </c>
      <c r="K1108" s="14">
        <v>0.69432340000000003</v>
      </c>
      <c r="L1108" s="14">
        <v>0.77520750000000005</v>
      </c>
      <c r="M1108" s="17">
        <v>35.177700373591222</v>
      </c>
      <c r="N1108" s="17">
        <v>45.295051431139491</v>
      </c>
      <c r="O1108" s="17">
        <v>63.665261101961427</v>
      </c>
      <c r="W1108">
        <v>5.2800000000000003E-5</v>
      </c>
      <c r="X1108">
        <v>9.1640000000000005E-4</v>
      </c>
      <c r="Y1108">
        <v>0.1104768</v>
      </c>
      <c r="Z1108">
        <v>5.1700000000000003E-5</v>
      </c>
    </row>
    <row r="1109" spans="1:26" ht="17" x14ac:dyDescent="0.5">
      <c r="A1109" s="12" t="s">
        <v>150</v>
      </c>
      <c r="B1109" s="12" t="s">
        <v>151</v>
      </c>
      <c r="C1109" s="12">
        <v>2009</v>
      </c>
      <c r="D1109" s="12" t="s">
        <v>1697</v>
      </c>
      <c r="E1109" s="12" t="s">
        <v>21</v>
      </c>
      <c r="F1109" s="12" t="s">
        <v>28</v>
      </c>
      <c r="G1109" s="13">
        <v>41.911766052246094</v>
      </c>
      <c r="H1109" s="13">
        <v>0.64751261472702026</v>
      </c>
      <c r="I1109" s="13">
        <v>0.79293539999999996</v>
      </c>
      <c r="J1109" s="14">
        <v>0.85917169999999998</v>
      </c>
      <c r="K1109" s="14">
        <v>-0.32228430000000002</v>
      </c>
      <c r="L1109" s="14">
        <v>0.72892990000000002</v>
      </c>
      <c r="M1109" s="17">
        <v>34.191282428040815</v>
      </c>
      <c r="N1109" s="17">
        <v>42.675101947663023</v>
      </c>
      <c r="O1109" s="17">
        <v>60.8453678483529</v>
      </c>
      <c r="W1109">
        <v>9.7349999999999997E-4</v>
      </c>
      <c r="X1109">
        <v>1.197E-4</v>
      </c>
      <c r="Y1109">
        <v>0.82834379999999996</v>
      </c>
      <c r="Z1109">
        <v>1.7244000000000001E-3</v>
      </c>
    </row>
    <row r="1110" spans="1:26" ht="17" x14ac:dyDescent="0.5">
      <c r="A1110" s="12" t="s">
        <v>150</v>
      </c>
      <c r="B1110" s="12" t="s">
        <v>151</v>
      </c>
      <c r="C1110" s="12">
        <v>2010</v>
      </c>
      <c r="D1110" s="12" t="s">
        <v>1698</v>
      </c>
      <c r="E1110" s="12" t="s">
        <v>21</v>
      </c>
      <c r="F1110" s="12" t="s">
        <v>28</v>
      </c>
      <c r="G1110" s="13">
        <v>42.012432098388672</v>
      </c>
      <c r="H1110" s="13">
        <v>0.65161532163619995</v>
      </c>
      <c r="I1110" s="13">
        <v>0.81559309999999996</v>
      </c>
      <c r="J1110" s="14">
        <v>0.89110069999999997</v>
      </c>
      <c r="K1110" s="14">
        <v>-0.4909423</v>
      </c>
      <c r="L1110" s="14">
        <v>0.78370059999999997</v>
      </c>
      <c r="M1110" s="17">
        <v>34.554975373404389</v>
      </c>
      <c r="N1110" s="17">
        <v>43.209524301849939</v>
      </c>
      <c r="O1110" s="17">
        <v>61.547607335019499</v>
      </c>
      <c r="W1110">
        <v>1.2432999999999999E-3</v>
      </c>
      <c r="X1110">
        <v>2.9899999999999998E-5</v>
      </c>
      <c r="Y1110">
        <v>0.75904870000000002</v>
      </c>
      <c r="Z1110">
        <v>1.0985999999999999E-3</v>
      </c>
    </row>
    <row r="1111" spans="1:26" ht="17" x14ac:dyDescent="0.5">
      <c r="A1111" s="12" t="s">
        <v>150</v>
      </c>
      <c r="B1111" s="12" t="s">
        <v>151</v>
      </c>
      <c r="C1111" s="12">
        <v>2011</v>
      </c>
      <c r="D1111" s="12" t="s">
        <v>1699</v>
      </c>
      <c r="E1111" s="12" t="s">
        <v>21</v>
      </c>
      <c r="F1111" s="12" t="s">
        <v>28</v>
      </c>
      <c r="G1111" s="13">
        <v>42.204387664794922</v>
      </c>
      <c r="H1111" s="13">
        <v>0.65568393468856812</v>
      </c>
      <c r="I1111" s="13">
        <v>0.98142280000000004</v>
      </c>
      <c r="J1111" s="14">
        <v>0.84522750000000002</v>
      </c>
      <c r="K1111" s="14">
        <v>0.67114910000000005</v>
      </c>
      <c r="L1111" s="14">
        <v>0.9080741</v>
      </c>
      <c r="M1111" s="17">
        <v>34.724870506598009</v>
      </c>
      <c r="N1111" s="17">
        <v>43.760871000286514</v>
      </c>
      <c r="O1111" s="17">
        <v>62.293373750736485</v>
      </c>
      <c r="W1111">
        <v>2.3200000000000001E-5</v>
      </c>
      <c r="X1111">
        <v>5.7299999999999997E-5</v>
      </c>
      <c r="Y1111">
        <v>0.54612519999999998</v>
      </c>
      <c r="Z1111">
        <v>6.5199999999999999E-5</v>
      </c>
    </row>
    <row r="1112" spans="1:26" ht="17" x14ac:dyDescent="0.5">
      <c r="A1112" s="12" t="s">
        <v>150</v>
      </c>
      <c r="B1112" s="12" t="s">
        <v>151</v>
      </c>
      <c r="C1112" s="12">
        <v>2012</v>
      </c>
      <c r="D1112" s="12" t="s">
        <v>1700</v>
      </c>
      <c r="E1112" s="12" t="s">
        <v>21</v>
      </c>
      <c r="F1112" s="12" t="s">
        <v>28</v>
      </c>
      <c r="G1112" s="13">
        <v>42.095218658447266</v>
      </c>
      <c r="H1112" s="13">
        <v>0.65971839427947998</v>
      </c>
      <c r="I1112" s="13">
        <v>1.1850290000000001</v>
      </c>
      <c r="J1112" s="14">
        <v>0.73747090000000004</v>
      </c>
      <c r="K1112" s="14">
        <v>1.595737</v>
      </c>
      <c r="L1112" s="14">
        <v>1.1641109999999999</v>
      </c>
      <c r="M1112" s="17">
        <v>34.811859228173063</v>
      </c>
      <c r="N1112" s="17">
        <v>43.783106964865567</v>
      </c>
      <c r="O1112" s="17">
        <v>62.535994683090451</v>
      </c>
      <c r="W1112">
        <v>1.3320000000000001E-4</v>
      </c>
      <c r="X1112">
        <v>6.0669999999999995E-4</v>
      </c>
      <c r="Y1112">
        <v>0.1228035</v>
      </c>
      <c r="Z1112">
        <v>8.3187000000000001E-3</v>
      </c>
    </row>
    <row r="1113" spans="1:26" ht="17" x14ac:dyDescent="0.5">
      <c r="A1113" s="12" t="s">
        <v>150</v>
      </c>
      <c r="B1113" s="12" t="s">
        <v>151</v>
      </c>
      <c r="C1113" s="12">
        <v>2013</v>
      </c>
      <c r="D1113" s="12" t="s">
        <v>1701</v>
      </c>
      <c r="E1113" s="12" t="s">
        <v>21</v>
      </c>
      <c r="F1113" s="12" t="s">
        <v>28</v>
      </c>
      <c r="G1113" s="13">
        <v>41.886123657226563</v>
      </c>
      <c r="H1113" s="13">
        <v>0.663718581199646</v>
      </c>
      <c r="I1113" s="13">
        <v>1.4736929999999999</v>
      </c>
      <c r="J1113" s="14">
        <v>0.55280620000000003</v>
      </c>
      <c r="K1113" s="14">
        <v>2.254499</v>
      </c>
      <c r="L1113" s="14">
        <v>1.795112</v>
      </c>
      <c r="M1113" s="17">
        <v>34.715888451556786</v>
      </c>
      <c r="N1113" s="17">
        <v>43.626574198386898</v>
      </c>
      <c r="O1113" s="17">
        <v>62.464638137932262</v>
      </c>
      <c r="W1113">
        <v>4.0823999999999999E-3</v>
      </c>
      <c r="X1113">
        <v>1.10267E-2</v>
      </c>
      <c r="Y1113">
        <v>0.29408139999999999</v>
      </c>
      <c r="Z1113">
        <v>2.3436599999999998E-2</v>
      </c>
    </row>
    <row r="1114" spans="1:26" ht="17" x14ac:dyDescent="0.5">
      <c r="A1114" s="12" t="s">
        <v>150</v>
      </c>
      <c r="B1114" s="12" t="s">
        <v>151</v>
      </c>
      <c r="C1114" s="12">
        <v>2014</v>
      </c>
      <c r="D1114" s="12" t="s">
        <v>1702</v>
      </c>
      <c r="E1114" s="12" t="s">
        <v>21</v>
      </c>
      <c r="F1114" s="12" t="s">
        <v>28</v>
      </c>
      <c r="G1114" s="13">
        <v>41.850826263427734</v>
      </c>
      <c r="H1114" s="13">
        <v>0.66768449544906616</v>
      </c>
      <c r="I1114" s="13">
        <v>1.911065</v>
      </c>
      <c r="J1114" s="14">
        <v>0.63646820000000004</v>
      </c>
      <c r="K1114" s="14">
        <v>2.8092079999999999</v>
      </c>
      <c r="L1114" s="14">
        <v>2.3532869999999999</v>
      </c>
      <c r="M1114" s="17">
        <v>34.710521697998054</v>
      </c>
      <c r="N1114" s="17">
        <v>43.803710446492687</v>
      </c>
      <c r="O1114" s="17">
        <v>62.847936485974664</v>
      </c>
      <c r="W1114">
        <v>9.6606000000000001E-3</v>
      </c>
      <c r="X1114">
        <v>9.3185400000000002E-2</v>
      </c>
      <c r="Y1114">
        <v>0.40243790000000002</v>
      </c>
      <c r="Z1114">
        <v>3.9795799999999999E-2</v>
      </c>
    </row>
    <row r="1115" spans="1:26" ht="17" x14ac:dyDescent="0.5">
      <c r="A1115" s="12" t="s">
        <v>150</v>
      </c>
      <c r="B1115" s="12" t="s">
        <v>151</v>
      </c>
      <c r="C1115" s="12">
        <v>2015</v>
      </c>
      <c r="D1115" s="12" t="s">
        <v>1703</v>
      </c>
      <c r="E1115" s="12" t="s">
        <v>21</v>
      </c>
      <c r="F1115" s="12" t="s">
        <v>28</v>
      </c>
      <c r="G1115" s="13">
        <v>41.845237731933594</v>
      </c>
      <c r="H1115" s="13" t="s">
        <v>649</v>
      </c>
      <c r="I1115" s="13">
        <v>2.6459100000000002</v>
      </c>
      <c r="J1115" s="14">
        <v>0.97671350000000001</v>
      </c>
      <c r="K1115" s="14">
        <v>4.1081690000000002</v>
      </c>
      <c r="L1115" s="14">
        <v>3.608142</v>
      </c>
      <c r="M1115" s="17" t="s">
        <v>649</v>
      </c>
      <c r="N1115" s="17" t="s">
        <v>649</v>
      </c>
      <c r="O1115" s="17" t="s">
        <v>649</v>
      </c>
      <c r="W1115">
        <v>3.4573999999999998E-3</v>
      </c>
      <c r="X1115">
        <v>7.2193900000000005E-2</v>
      </c>
      <c r="Y1115">
        <v>0.51148800000000005</v>
      </c>
      <c r="Z1115">
        <v>4.117E-3</v>
      </c>
    </row>
    <row r="1116" spans="1:26" ht="17" x14ac:dyDescent="0.5">
      <c r="A1116" s="12" t="s">
        <v>150</v>
      </c>
      <c r="B1116" s="12" t="s">
        <v>151</v>
      </c>
      <c r="C1116" s="12">
        <v>2016</v>
      </c>
      <c r="D1116" s="12" t="s">
        <v>1704</v>
      </c>
      <c r="E1116" s="12" t="s">
        <v>21</v>
      </c>
      <c r="F1116" s="12" t="s">
        <v>28</v>
      </c>
      <c r="G1116" s="13">
        <v>41.949996948242188</v>
      </c>
      <c r="H1116" s="13" t="s">
        <v>649</v>
      </c>
      <c r="I1116" s="13">
        <v>3.3270960000000001</v>
      </c>
      <c r="J1116" s="14">
        <v>1.395073</v>
      </c>
      <c r="K1116" s="14">
        <v>7.7409559999999997</v>
      </c>
      <c r="L1116" s="14">
        <v>4.3694610000000003</v>
      </c>
      <c r="M1116" s="17" t="s">
        <v>649</v>
      </c>
      <c r="N1116" s="17" t="s">
        <v>649</v>
      </c>
      <c r="O1116" s="17" t="s">
        <v>649</v>
      </c>
      <c r="W1116">
        <v>3.18E-5</v>
      </c>
      <c r="X1116">
        <v>3.7589999999999998E-4</v>
      </c>
      <c r="Y1116">
        <v>0.2148544</v>
      </c>
      <c r="Z1116">
        <v>5.2294999999999998E-3</v>
      </c>
    </row>
    <row r="1117" spans="1:26" ht="17" x14ac:dyDescent="0.5">
      <c r="A1117" s="12" t="s">
        <v>150</v>
      </c>
      <c r="B1117" s="12" t="s">
        <v>151</v>
      </c>
      <c r="C1117" s="12">
        <v>2017</v>
      </c>
      <c r="D1117" s="12" t="s">
        <v>492</v>
      </c>
      <c r="E1117" s="12" t="s">
        <v>21</v>
      </c>
      <c r="F1117" s="12" t="s">
        <v>28</v>
      </c>
      <c r="G1117" s="13" t="s">
        <v>649</v>
      </c>
      <c r="H1117" s="13" t="s">
        <v>649</v>
      </c>
      <c r="I1117" s="13">
        <v>3.3467639999999999</v>
      </c>
      <c r="J1117" s="14">
        <v>1.4642459999999999</v>
      </c>
      <c r="K1117" s="14">
        <v>8.4407080000000008</v>
      </c>
      <c r="L1117" s="14">
        <v>4.2890899999999998</v>
      </c>
      <c r="M1117" s="17" t="s">
        <v>649</v>
      </c>
      <c r="N1117" s="17" t="s">
        <v>649</v>
      </c>
      <c r="O1117" s="17" t="s">
        <v>649</v>
      </c>
      <c r="W1117">
        <v>1.517E-4</v>
      </c>
      <c r="X1117">
        <v>6.3399999999999996E-5</v>
      </c>
      <c r="Y1117">
        <v>0.13749420000000001</v>
      </c>
      <c r="Z1117">
        <v>6.3055999999999997E-3</v>
      </c>
    </row>
    <row r="1118" spans="1:26" ht="17" x14ac:dyDescent="0.5">
      <c r="A1118" s="12" t="s">
        <v>152</v>
      </c>
      <c r="B1118" s="12" t="s">
        <v>153</v>
      </c>
      <c r="C1118" s="12">
        <v>2000</v>
      </c>
      <c r="D1118" s="12" t="s">
        <v>1705</v>
      </c>
      <c r="E1118" s="12" t="s">
        <v>31</v>
      </c>
      <c r="F1118" s="12" t="s">
        <v>22</v>
      </c>
      <c r="G1118" s="13" t="s">
        <v>649</v>
      </c>
      <c r="H1118" s="13" t="s">
        <v>649</v>
      </c>
      <c r="I1118" s="13">
        <v>1.939783</v>
      </c>
      <c r="J1118" s="14" t="s">
        <v>649</v>
      </c>
      <c r="K1118" s="14" t="s">
        <v>649</v>
      </c>
      <c r="L1118" s="14" t="s">
        <v>649</v>
      </c>
      <c r="M1118" s="17" t="s">
        <v>649</v>
      </c>
      <c r="N1118" s="17" t="s">
        <v>649</v>
      </c>
      <c r="O1118" s="17" t="s">
        <v>649</v>
      </c>
      <c r="W1118">
        <v>5.1482999999999998E-3</v>
      </c>
      <c r="X1118" t="s">
        <v>19</v>
      </c>
      <c r="Y1118" t="s">
        <v>19</v>
      </c>
      <c r="Z1118" t="s">
        <v>19</v>
      </c>
    </row>
    <row r="1119" spans="1:26" ht="17" x14ac:dyDescent="0.5">
      <c r="A1119" s="12" t="s">
        <v>152</v>
      </c>
      <c r="B1119" s="12" t="s">
        <v>153</v>
      </c>
      <c r="C1119" s="12">
        <v>2001</v>
      </c>
      <c r="D1119" s="12" t="s">
        <v>1706</v>
      </c>
      <c r="E1119" s="12" t="s">
        <v>31</v>
      </c>
      <c r="F1119" s="12" t="s">
        <v>22</v>
      </c>
      <c r="G1119" s="13" t="s">
        <v>649</v>
      </c>
      <c r="H1119" s="13" t="s">
        <v>649</v>
      </c>
      <c r="I1119" s="13">
        <v>2.2787459999999999</v>
      </c>
      <c r="J1119" s="14" t="s">
        <v>649</v>
      </c>
      <c r="K1119" s="14" t="s">
        <v>649</v>
      </c>
      <c r="L1119" s="14" t="s">
        <v>649</v>
      </c>
      <c r="M1119" s="17" t="s">
        <v>649</v>
      </c>
      <c r="N1119" s="17" t="s">
        <v>649</v>
      </c>
      <c r="O1119" s="17" t="s">
        <v>649</v>
      </c>
      <c r="W1119">
        <v>1.28118E-2</v>
      </c>
      <c r="X1119" t="s">
        <v>19</v>
      </c>
      <c r="Y1119" t="s">
        <v>19</v>
      </c>
      <c r="Z1119" t="s">
        <v>19</v>
      </c>
    </row>
    <row r="1120" spans="1:26" ht="17" x14ac:dyDescent="0.5">
      <c r="A1120" s="12" t="s">
        <v>152</v>
      </c>
      <c r="B1120" s="12" t="s">
        <v>153</v>
      </c>
      <c r="C1120" s="12">
        <v>2002</v>
      </c>
      <c r="D1120" s="12" t="s">
        <v>1707</v>
      </c>
      <c r="E1120" s="12" t="s">
        <v>31</v>
      </c>
      <c r="F1120" s="12" t="s">
        <v>22</v>
      </c>
      <c r="G1120" s="13">
        <v>37.718673706054688</v>
      </c>
      <c r="H1120" s="13">
        <v>0.39283540844917297</v>
      </c>
      <c r="I1120" s="13">
        <v>2.4942090000000001</v>
      </c>
      <c r="J1120" s="14" t="s">
        <v>649</v>
      </c>
      <c r="K1120" s="14" t="s">
        <v>649</v>
      </c>
      <c r="L1120" s="14" t="s">
        <v>649</v>
      </c>
      <c r="M1120" s="17" t="s">
        <v>649</v>
      </c>
      <c r="N1120" s="17" t="s">
        <v>649</v>
      </c>
      <c r="O1120" s="17" t="s">
        <v>649</v>
      </c>
      <c r="W1120">
        <v>7.5359399999999993E-2</v>
      </c>
      <c r="X1120" t="s">
        <v>19</v>
      </c>
      <c r="Y1120" t="s">
        <v>19</v>
      </c>
      <c r="Z1120" t="s">
        <v>19</v>
      </c>
    </row>
    <row r="1121" spans="1:26" ht="17" x14ac:dyDescent="0.5">
      <c r="A1121" s="12" t="s">
        <v>152</v>
      </c>
      <c r="B1121" s="12" t="s">
        <v>153</v>
      </c>
      <c r="C1121" s="12">
        <v>2003</v>
      </c>
      <c r="D1121" s="12" t="s">
        <v>1708</v>
      </c>
      <c r="E1121" s="12" t="s">
        <v>31</v>
      </c>
      <c r="F1121" s="12" t="s">
        <v>22</v>
      </c>
      <c r="G1121" s="13">
        <v>37.441104888916016</v>
      </c>
      <c r="H1121" s="13">
        <v>0.39820948243141174</v>
      </c>
      <c r="I1121" s="13">
        <v>2.4334380000000002</v>
      </c>
      <c r="J1121" s="14" t="s">
        <v>649</v>
      </c>
      <c r="K1121" s="14" t="s">
        <v>649</v>
      </c>
      <c r="L1121" s="14" t="s">
        <v>649</v>
      </c>
      <c r="M1121" s="17" t="s">
        <v>649</v>
      </c>
      <c r="N1121" s="17" t="s">
        <v>649</v>
      </c>
      <c r="O1121" s="17" t="s">
        <v>649</v>
      </c>
      <c r="W1121">
        <v>0.31327129999999997</v>
      </c>
      <c r="X1121" t="s">
        <v>19</v>
      </c>
      <c r="Y1121" t="s">
        <v>19</v>
      </c>
      <c r="Z1121" t="s">
        <v>19</v>
      </c>
    </row>
    <row r="1122" spans="1:26" ht="17" x14ac:dyDescent="0.5">
      <c r="A1122" s="12" t="s">
        <v>152</v>
      </c>
      <c r="B1122" s="12" t="s">
        <v>153</v>
      </c>
      <c r="C1122" s="12">
        <v>2004</v>
      </c>
      <c r="D1122" s="12" t="s">
        <v>1709</v>
      </c>
      <c r="E1122" s="12" t="s">
        <v>31</v>
      </c>
      <c r="F1122" s="12" t="s">
        <v>22</v>
      </c>
      <c r="G1122" s="13">
        <v>36.666835784912109</v>
      </c>
      <c r="H1122" s="13">
        <v>0.40357744693756104</v>
      </c>
      <c r="I1122" s="13">
        <v>-0.4216934</v>
      </c>
      <c r="J1122" s="14" t="s">
        <v>649</v>
      </c>
      <c r="K1122" s="14" t="s">
        <v>649</v>
      </c>
      <c r="L1122" s="14" t="s">
        <v>649</v>
      </c>
      <c r="M1122" s="17" t="s">
        <v>649</v>
      </c>
      <c r="N1122" s="17" t="s">
        <v>649</v>
      </c>
      <c r="O1122" s="17" t="s">
        <v>649</v>
      </c>
      <c r="W1122">
        <v>0.87101130000000004</v>
      </c>
      <c r="X1122" t="s">
        <v>19</v>
      </c>
      <c r="Y1122" t="s">
        <v>19</v>
      </c>
      <c r="Z1122" t="s">
        <v>19</v>
      </c>
    </row>
    <row r="1123" spans="1:26" ht="17" x14ac:dyDescent="0.5">
      <c r="A1123" s="12" t="s">
        <v>152</v>
      </c>
      <c r="B1123" s="12" t="s">
        <v>153</v>
      </c>
      <c r="C1123" s="12">
        <v>2005</v>
      </c>
      <c r="D1123" s="12" t="s">
        <v>1710</v>
      </c>
      <c r="E1123" s="12" t="s">
        <v>31</v>
      </c>
      <c r="F1123" s="12" t="s">
        <v>22</v>
      </c>
      <c r="G1123" s="13">
        <v>37.542324066162109</v>
      </c>
      <c r="H1123" s="13">
        <v>0.4089381992816925</v>
      </c>
      <c r="I1123" s="13">
        <v>-2.5239379999999998</v>
      </c>
      <c r="J1123" s="14" t="s">
        <v>649</v>
      </c>
      <c r="K1123" s="14" t="s">
        <v>649</v>
      </c>
      <c r="L1123" s="14" t="s">
        <v>649</v>
      </c>
      <c r="M1123" s="17" t="s">
        <v>649</v>
      </c>
      <c r="N1123" s="17" t="s">
        <v>649</v>
      </c>
      <c r="O1123" s="17" t="s">
        <v>649</v>
      </c>
      <c r="W1123">
        <v>0.29952479999999998</v>
      </c>
      <c r="X1123" t="s">
        <v>19</v>
      </c>
      <c r="Y1123" t="s">
        <v>19</v>
      </c>
      <c r="Z1123" t="s">
        <v>19</v>
      </c>
    </row>
    <row r="1124" spans="1:26" ht="17" x14ac:dyDescent="0.5">
      <c r="A1124" s="12" t="s">
        <v>152</v>
      </c>
      <c r="B1124" s="12" t="s">
        <v>153</v>
      </c>
      <c r="C1124" s="12">
        <v>2006</v>
      </c>
      <c r="D1124" s="12" t="s">
        <v>1711</v>
      </c>
      <c r="E1124" s="12" t="s">
        <v>31</v>
      </c>
      <c r="F1124" s="12" t="s">
        <v>22</v>
      </c>
      <c r="G1124" s="13">
        <v>36.341060638427734</v>
      </c>
      <c r="H1124" s="13">
        <v>0.41429072618484497</v>
      </c>
      <c r="I1124" s="13">
        <v>-3.766508</v>
      </c>
      <c r="J1124" s="14" t="s">
        <v>649</v>
      </c>
      <c r="K1124" s="14" t="s">
        <v>649</v>
      </c>
      <c r="L1124" s="14" t="s">
        <v>649</v>
      </c>
      <c r="M1124" s="17" t="s">
        <v>649</v>
      </c>
      <c r="N1124" s="17" t="s">
        <v>649</v>
      </c>
      <c r="O1124" s="17" t="s">
        <v>649</v>
      </c>
      <c r="W1124">
        <v>8.2845600000000005E-2</v>
      </c>
      <c r="X1124" t="s">
        <v>19</v>
      </c>
      <c r="Y1124" t="s">
        <v>19</v>
      </c>
      <c r="Z1124" t="s">
        <v>19</v>
      </c>
    </row>
    <row r="1125" spans="1:26" ht="17" x14ac:dyDescent="0.5">
      <c r="A1125" s="12" t="s">
        <v>152</v>
      </c>
      <c r="B1125" s="12" t="s">
        <v>153</v>
      </c>
      <c r="C1125" s="12">
        <v>2007</v>
      </c>
      <c r="D1125" s="12" t="s">
        <v>1712</v>
      </c>
      <c r="E1125" s="12" t="s">
        <v>31</v>
      </c>
      <c r="F1125" s="12" t="s">
        <v>22</v>
      </c>
      <c r="G1125" s="13">
        <v>35.770973205566406</v>
      </c>
      <c r="H1125" s="13">
        <v>0.41963401436805725</v>
      </c>
      <c r="I1125" s="13">
        <v>-2.612771</v>
      </c>
      <c r="J1125" s="14" t="s">
        <v>649</v>
      </c>
      <c r="K1125" s="14" t="s">
        <v>649</v>
      </c>
      <c r="L1125" s="14" t="s">
        <v>649</v>
      </c>
      <c r="M1125" s="17" t="s">
        <v>649</v>
      </c>
      <c r="N1125" s="17" t="s">
        <v>649</v>
      </c>
      <c r="O1125" s="17" t="s">
        <v>649</v>
      </c>
      <c r="W1125">
        <v>6.2251899999999999E-2</v>
      </c>
      <c r="X1125" t="s">
        <v>19</v>
      </c>
      <c r="Y1125" t="s">
        <v>19</v>
      </c>
      <c r="Z1125" t="s">
        <v>19</v>
      </c>
    </row>
    <row r="1126" spans="1:26" ht="17" x14ac:dyDescent="0.5">
      <c r="A1126" s="12" t="s">
        <v>152</v>
      </c>
      <c r="B1126" s="12" t="s">
        <v>153</v>
      </c>
      <c r="C1126" s="12">
        <v>2008</v>
      </c>
      <c r="D1126" s="12" t="s">
        <v>1713</v>
      </c>
      <c r="E1126" s="12" t="s">
        <v>31</v>
      </c>
      <c r="F1126" s="12" t="s">
        <v>22</v>
      </c>
      <c r="G1126" s="13">
        <v>35.903800964355469</v>
      </c>
      <c r="H1126" s="13">
        <v>0.42496711015701294</v>
      </c>
      <c r="I1126" s="13">
        <v>-3.3634599999999999</v>
      </c>
      <c r="J1126" s="14" t="s">
        <v>649</v>
      </c>
      <c r="K1126" s="14" t="s">
        <v>649</v>
      </c>
      <c r="L1126" s="14" t="s">
        <v>649</v>
      </c>
      <c r="M1126" s="17" t="s">
        <v>649</v>
      </c>
      <c r="N1126" s="17" t="s">
        <v>649</v>
      </c>
      <c r="O1126" s="17" t="s">
        <v>649</v>
      </c>
      <c r="W1126">
        <v>6.3418500000000003E-2</v>
      </c>
      <c r="X1126" t="s">
        <v>19</v>
      </c>
      <c r="Y1126" t="s">
        <v>19</v>
      </c>
      <c r="Z1126" t="s">
        <v>19</v>
      </c>
    </row>
    <row r="1127" spans="1:26" ht="17" x14ac:dyDescent="0.5">
      <c r="A1127" s="12" t="s">
        <v>152</v>
      </c>
      <c r="B1127" s="12" t="s">
        <v>153</v>
      </c>
      <c r="C1127" s="12">
        <v>2009</v>
      </c>
      <c r="D1127" s="12" t="s">
        <v>1714</v>
      </c>
      <c r="E1127" s="12" t="s">
        <v>31</v>
      </c>
      <c r="F1127" s="12" t="s">
        <v>22</v>
      </c>
      <c r="G1127" s="13">
        <v>36.111351013183594</v>
      </c>
      <c r="H1127" s="13">
        <v>0.43028903007507324</v>
      </c>
      <c r="I1127" s="13">
        <v>-3.8408389999999999</v>
      </c>
      <c r="J1127" s="14" t="s">
        <v>649</v>
      </c>
      <c r="K1127" s="14" t="s">
        <v>649</v>
      </c>
      <c r="L1127" s="14" t="s">
        <v>649</v>
      </c>
      <c r="M1127" s="17" t="s">
        <v>649</v>
      </c>
      <c r="N1127" s="17" t="s">
        <v>649</v>
      </c>
      <c r="O1127" s="17" t="s">
        <v>649</v>
      </c>
      <c r="W1127">
        <v>5.8919999999999997E-3</v>
      </c>
      <c r="X1127" t="s">
        <v>19</v>
      </c>
      <c r="Y1127" t="s">
        <v>19</v>
      </c>
      <c r="Z1127" t="s">
        <v>19</v>
      </c>
    </row>
    <row r="1128" spans="1:26" ht="17" x14ac:dyDescent="0.5">
      <c r="A1128" s="12" t="s">
        <v>152</v>
      </c>
      <c r="B1128" s="12" t="s">
        <v>153</v>
      </c>
      <c r="C1128" s="12">
        <v>2010</v>
      </c>
      <c r="D1128" s="12" t="s">
        <v>1715</v>
      </c>
      <c r="E1128" s="12" t="s">
        <v>31</v>
      </c>
      <c r="F1128" s="12" t="s">
        <v>22</v>
      </c>
      <c r="G1128" s="13">
        <v>37.020725250244141</v>
      </c>
      <c r="H1128" s="13">
        <v>0.43559882044792175</v>
      </c>
      <c r="I1128" s="13">
        <v>-2.3786580000000002</v>
      </c>
      <c r="J1128" s="14" t="s">
        <v>649</v>
      </c>
      <c r="K1128" s="14" t="s">
        <v>649</v>
      </c>
      <c r="L1128" s="14" t="s">
        <v>649</v>
      </c>
      <c r="M1128" s="17" t="s">
        <v>649</v>
      </c>
      <c r="N1128" s="17" t="s">
        <v>649</v>
      </c>
      <c r="O1128" s="17" t="s">
        <v>649</v>
      </c>
      <c r="W1128">
        <v>1.86167E-2</v>
      </c>
      <c r="X1128" t="s">
        <v>19</v>
      </c>
      <c r="Y1128" t="s">
        <v>19</v>
      </c>
      <c r="Z1128" t="s">
        <v>19</v>
      </c>
    </row>
    <row r="1129" spans="1:26" ht="17" x14ac:dyDescent="0.5">
      <c r="A1129" s="12" t="s">
        <v>152</v>
      </c>
      <c r="B1129" s="12" t="s">
        <v>153</v>
      </c>
      <c r="C1129" s="12">
        <v>2011</v>
      </c>
      <c r="D1129" s="12" t="s">
        <v>1716</v>
      </c>
      <c r="E1129" s="12" t="s">
        <v>31</v>
      </c>
      <c r="F1129" s="12" t="s">
        <v>22</v>
      </c>
      <c r="G1129" s="13">
        <v>36.996601104736328</v>
      </c>
      <c r="H1129" s="13">
        <v>0.44089555740356445</v>
      </c>
      <c r="I1129" s="13">
        <v>-0.26668979999999998</v>
      </c>
      <c r="J1129" s="14" t="s">
        <v>649</v>
      </c>
      <c r="K1129" s="14" t="s">
        <v>649</v>
      </c>
      <c r="L1129" s="14" t="s">
        <v>649</v>
      </c>
      <c r="M1129" s="17" t="s">
        <v>649</v>
      </c>
      <c r="N1129" s="17" t="s">
        <v>649</v>
      </c>
      <c r="O1129" s="17" t="s">
        <v>649</v>
      </c>
      <c r="W1129">
        <v>0.70764890000000003</v>
      </c>
      <c r="X1129" t="s">
        <v>19</v>
      </c>
      <c r="Y1129" t="s">
        <v>19</v>
      </c>
      <c r="Z1129" t="s">
        <v>19</v>
      </c>
    </row>
    <row r="1130" spans="1:26" ht="17" x14ac:dyDescent="0.5">
      <c r="A1130" s="12" t="s">
        <v>152</v>
      </c>
      <c r="B1130" s="12" t="s">
        <v>153</v>
      </c>
      <c r="C1130" s="12">
        <v>2012</v>
      </c>
      <c r="D1130" s="12" t="s">
        <v>1717</v>
      </c>
      <c r="E1130" s="12" t="s">
        <v>31</v>
      </c>
      <c r="F1130" s="12" t="s">
        <v>22</v>
      </c>
      <c r="G1130" s="13">
        <v>37.882869720458984</v>
      </c>
      <c r="H1130" s="13">
        <v>0.44617834687232971</v>
      </c>
      <c r="I1130" s="13">
        <v>0.32479799999999998</v>
      </c>
      <c r="J1130" s="14" t="s">
        <v>649</v>
      </c>
      <c r="K1130" s="14" t="s">
        <v>649</v>
      </c>
      <c r="L1130" s="14" t="s">
        <v>649</v>
      </c>
      <c r="M1130" s="17" t="s">
        <v>649</v>
      </c>
      <c r="N1130" s="17" t="s">
        <v>649</v>
      </c>
      <c r="O1130" s="17" t="s">
        <v>649</v>
      </c>
      <c r="W1130">
        <v>0.20101169999999999</v>
      </c>
      <c r="X1130" t="s">
        <v>19</v>
      </c>
      <c r="Y1130" t="s">
        <v>19</v>
      </c>
      <c r="Z1130" t="s">
        <v>19</v>
      </c>
    </row>
    <row r="1131" spans="1:26" ht="17" x14ac:dyDescent="0.5">
      <c r="A1131" s="12" t="s">
        <v>152</v>
      </c>
      <c r="B1131" s="12" t="s">
        <v>153</v>
      </c>
      <c r="C1131" s="12">
        <v>2013</v>
      </c>
      <c r="D1131" s="12" t="s">
        <v>1718</v>
      </c>
      <c r="E1131" s="12" t="s">
        <v>31</v>
      </c>
      <c r="F1131" s="12" t="s">
        <v>22</v>
      </c>
      <c r="G1131" s="13">
        <v>38.015655517578125</v>
      </c>
      <c r="H1131" s="13">
        <v>0.4514462947845459</v>
      </c>
      <c r="I1131" s="13">
        <v>0.54452639999999997</v>
      </c>
      <c r="J1131" s="14" t="s">
        <v>649</v>
      </c>
      <c r="K1131" s="14" t="s">
        <v>649</v>
      </c>
      <c r="L1131" s="14" t="s">
        <v>649</v>
      </c>
      <c r="M1131" s="17" t="s">
        <v>649</v>
      </c>
      <c r="N1131" s="17" t="s">
        <v>649</v>
      </c>
      <c r="O1131" s="17" t="s">
        <v>649</v>
      </c>
      <c r="W1131">
        <v>1.43505E-2</v>
      </c>
      <c r="X1131" t="s">
        <v>19</v>
      </c>
      <c r="Y1131" t="s">
        <v>19</v>
      </c>
      <c r="Z1131" t="s">
        <v>19</v>
      </c>
    </row>
    <row r="1132" spans="1:26" ht="17" x14ac:dyDescent="0.5">
      <c r="A1132" s="12" t="s">
        <v>152</v>
      </c>
      <c r="B1132" s="12" t="s">
        <v>153</v>
      </c>
      <c r="C1132" s="12">
        <v>2014</v>
      </c>
      <c r="D1132" s="12" t="s">
        <v>1719</v>
      </c>
      <c r="E1132" s="12" t="s">
        <v>31</v>
      </c>
      <c r="F1132" s="12" t="s">
        <v>22</v>
      </c>
      <c r="G1132" s="13">
        <v>37.468635559082031</v>
      </c>
      <c r="H1132" s="13">
        <v>0.45669853687286377</v>
      </c>
      <c r="I1132" s="13">
        <v>0.53563570000000005</v>
      </c>
      <c r="J1132" s="14" t="s">
        <v>649</v>
      </c>
      <c r="K1132" s="14" t="s">
        <v>649</v>
      </c>
      <c r="L1132" s="14" t="s">
        <v>649</v>
      </c>
      <c r="M1132" s="17" t="s">
        <v>649</v>
      </c>
      <c r="N1132" s="17" t="s">
        <v>649</v>
      </c>
      <c r="O1132" s="17" t="s">
        <v>649</v>
      </c>
      <c r="W1132">
        <v>1.7606699999999999E-2</v>
      </c>
      <c r="X1132" t="s">
        <v>19</v>
      </c>
      <c r="Y1132" t="s">
        <v>19</v>
      </c>
      <c r="Z1132" t="s">
        <v>19</v>
      </c>
    </row>
    <row r="1133" spans="1:26" ht="17" x14ac:dyDescent="0.5">
      <c r="A1133" s="12" t="s">
        <v>152</v>
      </c>
      <c r="B1133" s="12" t="s">
        <v>153</v>
      </c>
      <c r="C1133" s="12">
        <v>2015</v>
      </c>
      <c r="D1133" s="12" t="s">
        <v>1720</v>
      </c>
      <c r="E1133" s="12" t="s">
        <v>31</v>
      </c>
      <c r="F1133" s="12" t="s">
        <v>22</v>
      </c>
      <c r="G1133" s="13">
        <v>37.310466766357422</v>
      </c>
      <c r="H1133" s="13" t="s">
        <v>649</v>
      </c>
      <c r="I1133" s="13">
        <v>0.50398489999999996</v>
      </c>
      <c r="J1133" s="14" t="s">
        <v>649</v>
      </c>
      <c r="K1133" s="14" t="s">
        <v>649</v>
      </c>
      <c r="L1133" s="14" t="s">
        <v>649</v>
      </c>
      <c r="M1133" s="17" t="s">
        <v>649</v>
      </c>
      <c r="N1133" s="17" t="s">
        <v>649</v>
      </c>
      <c r="O1133" s="17" t="s">
        <v>649</v>
      </c>
      <c r="W1133">
        <v>4.9495600000000001E-2</v>
      </c>
      <c r="X1133" t="s">
        <v>19</v>
      </c>
      <c r="Y1133" t="s">
        <v>19</v>
      </c>
      <c r="Z1133" t="s">
        <v>19</v>
      </c>
    </row>
    <row r="1134" spans="1:26" ht="17" x14ac:dyDescent="0.5">
      <c r="A1134" s="12" t="s">
        <v>152</v>
      </c>
      <c r="B1134" s="12" t="s">
        <v>153</v>
      </c>
      <c r="C1134" s="12">
        <v>2016</v>
      </c>
      <c r="D1134" s="12" t="s">
        <v>1721</v>
      </c>
      <c r="E1134" s="12" t="s">
        <v>31</v>
      </c>
      <c r="F1134" s="12" t="s">
        <v>22</v>
      </c>
      <c r="G1134" s="13">
        <v>36.954021453857422</v>
      </c>
      <c r="H1134" s="13" t="s">
        <v>649</v>
      </c>
      <c r="I1134" s="13">
        <v>0.4904346</v>
      </c>
      <c r="J1134" s="14" t="s">
        <v>649</v>
      </c>
      <c r="K1134" s="14" t="s">
        <v>649</v>
      </c>
      <c r="L1134" s="14" t="s">
        <v>649</v>
      </c>
      <c r="M1134" s="17" t="s">
        <v>649</v>
      </c>
      <c r="N1134" s="17" t="s">
        <v>649</v>
      </c>
      <c r="O1134" s="17" t="s">
        <v>649</v>
      </c>
      <c r="W1134">
        <v>0.15692800000000001</v>
      </c>
      <c r="X1134" t="s">
        <v>19</v>
      </c>
      <c r="Y1134" t="s">
        <v>19</v>
      </c>
      <c r="Z1134" t="s">
        <v>19</v>
      </c>
    </row>
    <row r="1135" spans="1:26" ht="17" x14ac:dyDescent="0.5">
      <c r="A1135" s="12" t="s">
        <v>152</v>
      </c>
      <c r="B1135" s="12" t="s">
        <v>153</v>
      </c>
      <c r="C1135" s="12">
        <v>2017</v>
      </c>
      <c r="D1135" s="12" t="s">
        <v>493</v>
      </c>
      <c r="E1135" s="12" t="s">
        <v>31</v>
      </c>
      <c r="F1135" s="12" t="s">
        <v>22</v>
      </c>
      <c r="G1135" s="13" t="s">
        <v>649</v>
      </c>
      <c r="H1135" s="13" t="s">
        <v>649</v>
      </c>
      <c r="I1135" s="13">
        <v>0.43480609999999997</v>
      </c>
      <c r="J1135" s="14" t="s">
        <v>649</v>
      </c>
      <c r="K1135" s="14" t="s">
        <v>649</v>
      </c>
      <c r="L1135" s="14" t="s">
        <v>649</v>
      </c>
      <c r="M1135" s="17" t="s">
        <v>649</v>
      </c>
      <c r="N1135" s="17" t="s">
        <v>649</v>
      </c>
      <c r="O1135" s="17" t="s">
        <v>649</v>
      </c>
      <c r="W1135">
        <v>0.28883140000000002</v>
      </c>
      <c r="X1135" t="s">
        <v>19</v>
      </c>
      <c r="Y1135" t="s">
        <v>19</v>
      </c>
      <c r="Z1135" t="s">
        <v>19</v>
      </c>
    </row>
    <row r="1136" spans="1:26" ht="17" x14ac:dyDescent="0.5">
      <c r="A1136" s="12" t="s">
        <v>154</v>
      </c>
      <c r="B1136" s="12" t="s">
        <v>155</v>
      </c>
      <c r="C1136" s="12">
        <v>2000</v>
      </c>
      <c r="D1136" s="12" t="s">
        <v>1722</v>
      </c>
      <c r="E1136" s="12" t="s">
        <v>31</v>
      </c>
      <c r="F1136" s="12" t="s">
        <v>17</v>
      </c>
      <c r="G1136" s="13" t="s">
        <v>649</v>
      </c>
      <c r="H1136" s="13" t="s">
        <v>649</v>
      </c>
      <c r="I1136" s="13" t="s">
        <v>649</v>
      </c>
      <c r="J1136" s="14" t="s">
        <v>650</v>
      </c>
      <c r="K1136" s="14" t="s">
        <v>649</v>
      </c>
      <c r="L1136" s="14" t="s">
        <v>649</v>
      </c>
      <c r="M1136" s="17" t="s">
        <v>650</v>
      </c>
      <c r="N1136" s="17" t="s">
        <v>650</v>
      </c>
      <c r="O1136" s="17" t="s">
        <v>650</v>
      </c>
      <c r="W1136" t="s">
        <v>19</v>
      </c>
      <c r="X1136" t="s">
        <v>19</v>
      </c>
      <c r="Y1136" t="s">
        <v>19</v>
      </c>
      <c r="Z1136" t="s">
        <v>19</v>
      </c>
    </row>
    <row r="1137" spans="1:26" ht="17" x14ac:dyDescent="0.5">
      <c r="A1137" s="12" t="s">
        <v>154</v>
      </c>
      <c r="B1137" s="12" t="s">
        <v>155</v>
      </c>
      <c r="C1137" s="12">
        <v>2001</v>
      </c>
      <c r="D1137" s="12" t="s">
        <v>1723</v>
      </c>
      <c r="E1137" s="12" t="s">
        <v>31</v>
      </c>
      <c r="F1137" s="12" t="s">
        <v>17</v>
      </c>
      <c r="G1137" s="13" t="s">
        <v>649</v>
      </c>
      <c r="H1137" s="13" t="s">
        <v>649</v>
      </c>
      <c r="I1137" s="13" t="s">
        <v>649</v>
      </c>
      <c r="J1137" s="14" t="s">
        <v>650</v>
      </c>
      <c r="K1137" s="14" t="s">
        <v>649</v>
      </c>
      <c r="L1137" s="14" t="s">
        <v>649</v>
      </c>
      <c r="M1137" s="17" t="s">
        <v>650</v>
      </c>
      <c r="N1137" s="17" t="s">
        <v>650</v>
      </c>
      <c r="O1137" s="17" t="s">
        <v>650</v>
      </c>
      <c r="W1137" t="s">
        <v>19</v>
      </c>
      <c r="X1137" t="s">
        <v>19</v>
      </c>
      <c r="Y1137" t="s">
        <v>19</v>
      </c>
      <c r="Z1137" t="s">
        <v>19</v>
      </c>
    </row>
    <row r="1138" spans="1:26" ht="17" x14ac:dyDescent="0.5">
      <c r="A1138" s="12" t="s">
        <v>154</v>
      </c>
      <c r="B1138" s="12" t="s">
        <v>155</v>
      </c>
      <c r="C1138" s="12">
        <v>2002</v>
      </c>
      <c r="D1138" s="12" t="s">
        <v>1724</v>
      </c>
      <c r="E1138" s="12" t="s">
        <v>31</v>
      </c>
      <c r="F1138" s="12" t="s">
        <v>17</v>
      </c>
      <c r="G1138" s="13" t="s">
        <v>649</v>
      </c>
      <c r="H1138" s="13" t="s">
        <v>649</v>
      </c>
      <c r="I1138" s="13" t="s">
        <v>649</v>
      </c>
      <c r="J1138" s="14" t="s">
        <v>650</v>
      </c>
      <c r="K1138" s="14" t="s">
        <v>649</v>
      </c>
      <c r="L1138" s="14" t="s">
        <v>649</v>
      </c>
      <c r="M1138" s="17" t="s">
        <v>650</v>
      </c>
      <c r="N1138" s="17" t="s">
        <v>650</v>
      </c>
      <c r="O1138" s="17" t="s">
        <v>650</v>
      </c>
      <c r="W1138" t="s">
        <v>19</v>
      </c>
      <c r="X1138" t="s">
        <v>19</v>
      </c>
      <c r="Y1138" t="s">
        <v>19</v>
      </c>
      <c r="Z1138" t="s">
        <v>19</v>
      </c>
    </row>
    <row r="1139" spans="1:26" ht="17" x14ac:dyDescent="0.5">
      <c r="A1139" s="12" t="s">
        <v>154</v>
      </c>
      <c r="B1139" s="12" t="s">
        <v>155</v>
      </c>
      <c r="C1139" s="12">
        <v>2003</v>
      </c>
      <c r="D1139" s="12" t="s">
        <v>1725</v>
      </c>
      <c r="E1139" s="12" t="s">
        <v>31</v>
      </c>
      <c r="F1139" s="12" t="s">
        <v>17</v>
      </c>
      <c r="G1139" s="13" t="s">
        <v>649</v>
      </c>
      <c r="H1139" s="13" t="s">
        <v>649</v>
      </c>
      <c r="I1139" s="13" t="s">
        <v>649</v>
      </c>
      <c r="J1139" s="14" t="s">
        <v>650</v>
      </c>
      <c r="K1139" s="14" t="s">
        <v>649</v>
      </c>
      <c r="L1139" s="14" t="s">
        <v>649</v>
      </c>
      <c r="M1139" s="17" t="s">
        <v>650</v>
      </c>
      <c r="N1139" s="17" t="s">
        <v>650</v>
      </c>
      <c r="O1139" s="17" t="s">
        <v>650</v>
      </c>
      <c r="W1139" t="s">
        <v>19</v>
      </c>
      <c r="X1139" t="s">
        <v>19</v>
      </c>
      <c r="Y1139" t="s">
        <v>19</v>
      </c>
      <c r="Z1139" t="s">
        <v>19</v>
      </c>
    </row>
    <row r="1140" spans="1:26" ht="17" x14ac:dyDescent="0.5">
      <c r="A1140" s="12" t="s">
        <v>154</v>
      </c>
      <c r="B1140" s="12" t="s">
        <v>155</v>
      </c>
      <c r="C1140" s="12">
        <v>2004</v>
      </c>
      <c r="D1140" s="12" t="s">
        <v>1726</v>
      </c>
      <c r="E1140" s="12" t="s">
        <v>31</v>
      </c>
      <c r="F1140" s="12" t="s">
        <v>17</v>
      </c>
      <c r="G1140" s="13">
        <v>36.625228881835938</v>
      </c>
      <c r="H1140" s="13">
        <v>0.36205562949180603</v>
      </c>
      <c r="I1140" s="13">
        <v>2.1083769999999999</v>
      </c>
      <c r="J1140" s="14" t="s">
        <v>650</v>
      </c>
      <c r="K1140" s="14" t="s">
        <v>649</v>
      </c>
      <c r="L1140" s="14" t="s">
        <v>649</v>
      </c>
      <c r="M1140" s="17" t="s">
        <v>650</v>
      </c>
      <c r="N1140" s="17" t="s">
        <v>650</v>
      </c>
      <c r="O1140" s="17" t="s">
        <v>650</v>
      </c>
      <c r="W1140">
        <v>0.18481620000000001</v>
      </c>
      <c r="X1140" t="s">
        <v>19</v>
      </c>
      <c r="Y1140" t="s">
        <v>19</v>
      </c>
      <c r="Z1140" t="s">
        <v>19</v>
      </c>
    </row>
    <row r="1141" spans="1:26" ht="17" x14ac:dyDescent="0.5">
      <c r="A1141" s="12" t="s">
        <v>154</v>
      </c>
      <c r="B1141" s="12" t="s">
        <v>155</v>
      </c>
      <c r="C1141" s="12">
        <v>2005</v>
      </c>
      <c r="D1141" s="12" t="s">
        <v>1727</v>
      </c>
      <c r="E1141" s="12" t="s">
        <v>31</v>
      </c>
      <c r="F1141" s="12" t="s">
        <v>17</v>
      </c>
      <c r="G1141" s="13">
        <v>36.276107788085938</v>
      </c>
      <c r="H1141" s="13">
        <v>0.36744403839111328</v>
      </c>
      <c r="I1141" s="13">
        <v>2.4592619999999998</v>
      </c>
      <c r="J1141" s="14" t="s">
        <v>650</v>
      </c>
      <c r="K1141" s="14" t="s">
        <v>649</v>
      </c>
      <c r="L1141" s="14" t="s">
        <v>649</v>
      </c>
      <c r="M1141" s="17" t="s">
        <v>650</v>
      </c>
      <c r="N1141" s="17" t="s">
        <v>650</v>
      </c>
      <c r="O1141" s="17" t="s">
        <v>650</v>
      </c>
      <c r="W1141">
        <v>4.5264899999999997E-2</v>
      </c>
      <c r="X1141" t="s">
        <v>19</v>
      </c>
      <c r="Y1141" t="s">
        <v>19</v>
      </c>
      <c r="Z1141" t="s">
        <v>19</v>
      </c>
    </row>
    <row r="1142" spans="1:26" ht="17" x14ac:dyDescent="0.5">
      <c r="A1142" s="12" t="s">
        <v>154</v>
      </c>
      <c r="B1142" s="12" t="s">
        <v>155</v>
      </c>
      <c r="C1142" s="12">
        <v>2006</v>
      </c>
      <c r="D1142" s="12" t="s">
        <v>1728</v>
      </c>
      <c r="E1142" s="12" t="s">
        <v>31</v>
      </c>
      <c r="F1142" s="12" t="s">
        <v>17</v>
      </c>
      <c r="G1142" s="13">
        <v>36.796138763427734</v>
      </c>
      <c r="H1142" s="13">
        <v>0.37283262610435486</v>
      </c>
      <c r="I1142" s="13">
        <v>2.942291</v>
      </c>
      <c r="J1142" s="14" t="s">
        <v>650</v>
      </c>
      <c r="K1142" s="14" t="s">
        <v>649</v>
      </c>
      <c r="L1142" s="14" t="s">
        <v>649</v>
      </c>
      <c r="M1142" s="17" t="s">
        <v>650</v>
      </c>
      <c r="N1142" s="17" t="s">
        <v>650</v>
      </c>
      <c r="O1142" s="17" t="s">
        <v>650</v>
      </c>
      <c r="W1142">
        <v>1.69541E-2</v>
      </c>
      <c r="X1142" t="s">
        <v>19</v>
      </c>
      <c r="Y1142" t="s">
        <v>19</v>
      </c>
      <c r="Z1142" t="s">
        <v>19</v>
      </c>
    </row>
    <row r="1143" spans="1:26" ht="17" x14ac:dyDescent="0.5">
      <c r="A1143" s="12" t="s">
        <v>154</v>
      </c>
      <c r="B1143" s="12" t="s">
        <v>155</v>
      </c>
      <c r="C1143" s="12">
        <v>2007</v>
      </c>
      <c r="D1143" s="12" t="s">
        <v>1729</v>
      </c>
      <c r="E1143" s="12" t="s">
        <v>31</v>
      </c>
      <c r="F1143" s="12" t="s">
        <v>17</v>
      </c>
      <c r="G1143" s="13">
        <v>36.688331604003906</v>
      </c>
      <c r="H1143" s="13">
        <v>0.37822026014328003</v>
      </c>
      <c r="I1143" s="13">
        <v>3.1991869999999998</v>
      </c>
      <c r="J1143" s="14" t="s">
        <v>650</v>
      </c>
      <c r="K1143" s="14" t="s">
        <v>649</v>
      </c>
      <c r="L1143" s="14" t="s">
        <v>649</v>
      </c>
      <c r="M1143" s="17" t="s">
        <v>650</v>
      </c>
      <c r="N1143" s="17" t="s">
        <v>650</v>
      </c>
      <c r="O1143" s="17" t="s">
        <v>650</v>
      </c>
      <c r="W1143">
        <v>4.3192999999999999E-3</v>
      </c>
      <c r="X1143" t="s">
        <v>19</v>
      </c>
      <c r="Y1143" t="s">
        <v>19</v>
      </c>
      <c r="Z1143" t="s">
        <v>19</v>
      </c>
    </row>
    <row r="1144" spans="1:26" ht="17" x14ac:dyDescent="0.5">
      <c r="A1144" s="12" t="s">
        <v>154</v>
      </c>
      <c r="B1144" s="12" t="s">
        <v>155</v>
      </c>
      <c r="C1144" s="12">
        <v>2008</v>
      </c>
      <c r="D1144" s="12" t="s">
        <v>1730</v>
      </c>
      <c r="E1144" s="12" t="s">
        <v>31</v>
      </c>
      <c r="F1144" s="12" t="s">
        <v>17</v>
      </c>
      <c r="G1144" s="13">
        <v>35.951358795166016</v>
      </c>
      <c r="H1144" s="13">
        <v>0.38360577821731567</v>
      </c>
      <c r="I1144" s="13">
        <v>2.9770210000000001</v>
      </c>
      <c r="J1144" s="14" t="s">
        <v>650</v>
      </c>
      <c r="K1144" s="14" t="s">
        <v>649</v>
      </c>
      <c r="L1144" s="14" t="s">
        <v>649</v>
      </c>
      <c r="M1144" s="17" t="s">
        <v>650</v>
      </c>
      <c r="N1144" s="17" t="s">
        <v>650</v>
      </c>
      <c r="O1144" s="17" t="s">
        <v>650</v>
      </c>
      <c r="W1144">
        <v>8.0349999999999996E-4</v>
      </c>
      <c r="X1144" t="s">
        <v>19</v>
      </c>
      <c r="Y1144" t="s">
        <v>19</v>
      </c>
      <c r="Z1144" t="s">
        <v>19</v>
      </c>
    </row>
    <row r="1145" spans="1:26" ht="17" x14ac:dyDescent="0.5">
      <c r="A1145" s="12" t="s">
        <v>154</v>
      </c>
      <c r="B1145" s="12" t="s">
        <v>155</v>
      </c>
      <c r="C1145" s="12">
        <v>2009</v>
      </c>
      <c r="D1145" s="12" t="s">
        <v>1731</v>
      </c>
      <c r="E1145" s="12" t="s">
        <v>31</v>
      </c>
      <c r="F1145" s="12" t="s">
        <v>17</v>
      </c>
      <c r="G1145" s="13">
        <v>36.514907836914063</v>
      </c>
      <c r="H1145" s="13">
        <v>0.38898807764053345</v>
      </c>
      <c r="I1145" s="13">
        <v>2.6263169999999998</v>
      </c>
      <c r="J1145" s="14" t="s">
        <v>650</v>
      </c>
      <c r="K1145" s="14" t="s">
        <v>649</v>
      </c>
      <c r="L1145" s="14" t="s">
        <v>649</v>
      </c>
      <c r="M1145" s="17" t="s">
        <v>650</v>
      </c>
      <c r="N1145" s="17" t="s">
        <v>650</v>
      </c>
      <c r="O1145" s="17" t="s">
        <v>650</v>
      </c>
      <c r="W1145">
        <v>1.8230000000000001E-4</v>
      </c>
      <c r="X1145" t="s">
        <v>19</v>
      </c>
      <c r="Y1145" t="s">
        <v>19</v>
      </c>
      <c r="Z1145" t="s">
        <v>19</v>
      </c>
    </row>
    <row r="1146" spans="1:26" ht="17" x14ac:dyDescent="0.5">
      <c r="A1146" s="12" t="s">
        <v>154</v>
      </c>
      <c r="B1146" s="12" t="s">
        <v>155</v>
      </c>
      <c r="C1146" s="12">
        <v>2010</v>
      </c>
      <c r="D1146" s="12" t="s">
        <v>1732</v>
      </c>
      <c r="E1146" s="12" t="s">
        <v>31</v>
      </c>
      <c r="F1146" s="12" t="s">
        <v>17</v>
      </c>
      <c r="G1146" s="13">
        <v>36.102714538574219</v>
      </c>
      <c r="H1146" s="13">
        <v>0.39436608552932739</v>
      </c>
      <c r="I1146" s="13">
        <v>2.302746</v>
      </c>
      <c r="J1146" s="14" t="s">
        <v>650</v>
      </c>
      <c r="K1146" s="14" t="s">
        <v>649</v>
      </c>
      <c r="L1146" s="14" t="s">
        <v>649</v>
      </c>
      <c r="M1146" s="17" t="s">
        <v>650</v>
      </c>
      <c r="N1146" s="17" t="s">
        <v>650</v>
      </c>
      <c r="O1146" s="17" t="s">
        <v>650</v>
      </c>
      <c r="W1146">
        <v>1.1554E-3</v>
      </c>
      <c r="X1146" t="s">
        <v>19</v>
      </c>
      <c r="Y1146" t="s">
        <v>19</v>
      </c>
      <c r="Z1146" t="s">
        <v>19</v>
      </c>
    </row>
    <row r="1147" spans="1:26" ht="17" x14ac:dyDescent="0.5">
      <c r="A1147" s="12" t="s">
        <v>154</v>
      </c>
      <c r="B1147" s="12" t="s">
        <v>155</v>
      </c>
      <c r="C1147" s="12">
        <v>2011</v>
      </c>
      <c r="D1147" s="12" t="s">
        <v>1733</v>
      </c>
      <c r="E1147" s="12" t="s">
        <v>31</v>
      </c>
      <c r="F1147" s="12" t="s">
        <v>17</v>
      </c>
      <c r="G1147" s="13">
        <v>37.703433990478516</v>
      </c>
      <c r="H1147" s="13">
        <v>0.39973869919776917</v>
      </c>
      <c r="I1147" s="13">
        <v>2.0204230000000001</v>
      </c>
      <c r="J1147" s="14" t="s">
        <v>650</v>
      </c>
      <c r="K1147" s="14" t="s">
        <v>649</v>
      </c>
      <c r="L1147" s="14" t="s">
        <v>649</v>
      </c>
      <c r="M1147" s="17" t="s">
        <v>650</v>
      </c>
      <c r="N1147" s="17" t="s">
        <v>650</v>
      </c>
      <c r="O1147" s="17" t="s">
        <v>650</v>
      </c>
      <c r="W1147">
        <v>9.6909999999999997E-4</v>
      </c>
      <c r="X1147" t="s">
        <v>19</v>
      </c>
      <c r="Y1147" t="s">
        <v>19</v>
      </c>
      <c r="Z1147" t="s">
        <v>19</v>
      </c>
    </row>
    <row r="1148" spans="1:26" ht="17" x14ac:dyDescent="0.5">
      <c r="A1148" s="12" t="s">
        <v>154</v>
      </c>
      <c r="B1148" s="12" t="s">
        <v>155</v>
      </c>
      <c r="C1148" s="12">
        <v>2012</v>
      </c>
      <c r="D1148" s="12" t="s">
        <v>1734</v>
      </c>
      <c r="E1148" s="12" t="s">
        <v>31</v>
      </c>
      <c r="F1148" s="12" t="s">
        <v>17</v>
      </c>
      <c r="G1148" s="13">
        <v>37.162738800048828</v>
      </c>
      <c r="H1148" s="13">
        <v>0.40510484576225281</v>
      </c>
      <c r="I1148" s="13">
        <v>1.6904779999999999</v>
      </c>
      <c r="J1148" s="14" t="s">
        <v>650</v>
      </c>
      <c r="K1148" s="14" t="s">
        <v>649</v>
      </c>
      <c r="L1148" s="14" t="s">
        <v>649</v>
      </c>
      <c r="M1148" s="17" t="s">
        <v>650</v>
      </c>
      <c r="N1148" s="17" t="s">
        <v>650</v>
      </c>
      <c r="O1148" s="17" t="s">
        <v>650</v>
      </c>
      <c r="W1148">
        <v>7.0962999999999998E-3</v>
      </c>
      <c r="X1148" t="s">
        <v>19</v>
      </c>
      <c r="Y1148" t="s">
        <v>19</v>
      </c>
      <c r="Z1148" t="s">
        <v>19</v>
      </c>
    </row>
    <row r="1149" spans="1:26" ht="17" x14ac:dyDescent="0.5">
      <c r="A1149" s="12" t="s">
        <v>154</v>
      </c>
      <c r="B1149" s="12" t="s">
        <v>155</v>
      </c>
      <c r="C1149" s="12">
        <v>2013</v>
      </c>
      <c r="D1149" s="12" t="s">
        <v>1735</v>
      </c>
      <c r="E1149" s="12" t="s">
        <v>31</v>
      </c>
      <c r="F1149" s="12" t="s">
        <v>17</v>
      </c>
      <c r="G1149" s="13">
        <v>37.014732360839844</v>
      </c>
      <c r="H1149" s="13">
        <v>0.41046354174613953</v>
      </c>
      <c r="I1149" s="13">
        <v>1.118109</v>
      </c>
      <c r="J1149" s="14" t="s">
        <v>649</v>
      </c>
      <c r="K1149" s="14" t="s">
        <v>649</v>
      </c>
      <c r="L1149" s="14" t="s">
        <v>649</v>
      </c>
      <c r="M1149" s="17" t="s">
        <v>649</v>
      </c>
      <c r="N1149" s="17" t="s">
        <v>649</v>
      </c>
      <c r="O1149" s="17" t="s">
        <v>649</v>
      </c>
      <c r="W1149">
        <v>5.262E-4</v>
      </c>
      <c r="X1149" t="s">
        <v>19</v>
      </c>
      <c r="Y1149" t="s">
        <v>19</v>
      </c>
      <c r="Z1149" t="s">
        <v>19</v>
      </c>
    </row>
    <row r="1150" spans="1:26" ht="17" x14ac:dyDescent="0.5">
      <c r="A1150" s="12" t="s">
        <v>154</v>
      </c>
      <c r="B1150" s="12" t="s">
        <v>155</v>
      </c>
      <c r="C1150" s="12">
        <v>2014</v>
      </c>
      <c r="D1150" s="12" t="s">
        <v>1736</v>
      </c>
      <c r="E1150" s="12" t="s">
        <v>31</v>
      </c>
      <c r="F1150" s="12" t="s">
        <v>17</v>
      </c>
      <c r="G1150" s="13">
        <v>37.411727905273438</v>
      </c>
      <c r="H1150" s="13">
        <v>0.41581368446350098</v>
      </c>
      <c r="I1150" s="13">
        <v>1.1680189999999999</v>
      </c>
      <c r="J1150" s="14" t="s">
        <v>649</v>
      </c>
      <c r="K1150" s="14" t="s">
        <v>649</v>
      </c>
      <c r="L1150" s="14" t="s">
        <v>649</v>
      </c>
      <c r="M1150" s="17" t="s">
        <v>649</v>
      </c>
      <c r="N1150" s="17" t="s">
        <v>649</v>
      </c>
      <c r="O1150" s="17" t="s">
        <v>649</v>
      </c>
      <c r="W1150">
        <v>1.3182000000000001E-3</v>
      </c>
      <c r="X1150" t="s">
        <v>19</v>
      </c>
      <c r="Y1150" t="s">
        <v>19</v>
      </c>
      <c r="Z1150" t="s">
        <v>19</v>
      </c>
    </row>
    <row r="1151" spans="1:26" ht="17" x14ac:dyDescent="0.5">
      <c r="A1151" s="12" t="s">
        <v>154</v>
      </c>
      <c r="B1151" s="12" t="s">
        <v>155</v>
      </c>
      <c r="C1151" s="12">
        <v>2015</v>
      </c>
      <c r="D1151" s="12" t="s">
        <v>1737</v>
      </c>
      <c r="E1151" s="12" t="s">
        <v>31</v>
      </c>
      <c r="F1151" s="12" t="s">
        <v>17</v>
      </c>
      <c r="G1151" s="13">
        <v>37.041805267333984</v>
      </c>
      <c r="H1151" s="13" t="s">
        <v>649</v>
      </c>
      <c r="I1151" s="13">
        <v>0.96017260000000004</v>
      </c>
      <c r="J1151" s="14" t="s">
        <v>649</v>
      </c>
      <c r="K1151" s="14" t="s">
        <v>649</v>
      </c>
      <c r="L1151" s="14" t="s">
        <v>649</v>
      </c>
      <c r="M1151" s="17" t="s">
        <v>649</v>
      </c>
      <c r="N1151" s="17" t="s">
        <v>649</v>
      </c>
      <c r="O1151" s="17" t="s">
        <v>649</v>
      </c>
      <c r="W1151">
        <v>2.1568999999999998E-3</v>
      </c>
      <c r="X1151" t="s">
        <v>19</v>
      </c>
      <c r="Y1151" t="s">
        <v>19</v>
      </c>
      <c r="Z1151" t="s">
        <v>19</v>
      </c>
    </row>
    <row r="1152" spans="1:26" ht="17" x14ac:dyDescent="0.5">
      <c r="A1152" s="12" t="s">
        <v>154</v>
      </c>
      <c r="B1152" s="12" t="s">
        <v>155</v>
      </c>
      <c r="C1152" s="12">
        <v>2016</v>
      </c>
      <c r="D1152" s="12" t="s">
        <v>1738</v>
      </c>
      <c r="E1152" s="12" t="s">
        <v>31</v>
      </c>
      <c r="F1152" s="12" t="s">
        <v>17</v>
      </c>
      <c r="G1152" s="13">
        <v>36.791454315185547</v>
      </c>
      <c r="H1152" s="13" t="s">
        <v>649</v>
      </c>
      <c r="I1152" s="13">
        <v>0.93524870000000004</v>
      </c>
      <c r="J1152" s="14" t="s">
        <v>649</v>
      </c>
      <c r="K1152" s="14" t="s">
        <v>649</v>
      </c>
      <c r="L1152" s="14" t="s">
        <v>649</v>
      </c>
      <c r="M1152" s="17" t="s">
        <v>649</v>
      </c>
      <c r="N1152" s="17" t="s">
        <v>649</v>
      </c>
      <c r="O1152" s="17" t="s">
        <v>649</v>
      </c>
      <c r="W1152">
        <v>1.36551E-2</v>
      </c>
      <c r="X1152" t="s">
        <v>19</v>
      </c>
      <c r="Y1152" t="s">
        <v>19</v>
      </c>
      <c r="Z1152" t="s">
        <v>19</v>
      </c>
    </row>
    <row r="1153" spans="1:26" ht="17" x14ac:dyDescent="0.5">
      <c r="A1153" s="12" t="s">
        <v>154</v>
      </c>
      <c r="B1153" s="12" t="s">
        <v>155</v>
      </c>
      <c r="C1153" s="12">
        <v>2017</v>
      </c>
      <c r="D1153" s="12" t="s">
        <v>494</v>
      </c>
      <c r="E1153" s="12" t="s">
        <v>31</v>
      </c>
      <c r="F1153" s="12" t="s">
        <v>17</v>
      </c>
      <c r="G1153" s="13" t="s">
        <v>649</v>
      </c>
      <c r="H1153" s="13" t="s">
        <v>649</v>
      </c>
      <c r="I1153" s="13">
        <v>1.137284</v>
      </c>
      <c r="J1153" s="14" t="s">
        <v>649</v>
      </c>
      <c r="K1153" s="14" t="s">
        <v>649</v>
      </c>
      <c r="L1153" s="14" t="s">
        <v>649</v>
      </c>
      <c r="M1153" s="17" t="s">
        <v>649</v>
      </c>
      <c r="N1153" s="17" t="s">
        <v>649</v>
      </c>
      <c r="O1153" s="17" t="s">
        <v>649</v>
      </c>
      <c r="W1153">
        <v>2.5761099999999999E-2</v>
      </c>
      <c r="X1153" t="s">
        <v>19</v>
      </c>
      <c r="Y1153" t="s">
        <v>19</v>
      </c>
      <c r="Z1153" t="s">
        <v>19</v>
      </c>
    </row>
    <row r="1154" spans="1:26" ht="17" x14ac:dyDescent="0.5">
      <c r="A1154" s="12" t="s">
        <v>156</v>
      </c>
      <c r="B1154" s="12" t="s">
        <v>157</v>
      </c>
      <c r="C1154" s="12">
        <v>2000</v>
      </c>
      <c r="D1154" s="12" t="s">
        <v>1739</v>
      </c>
      <c r="E1154" s="12" t="s">
        <v>21</v>
      </c>
      <c r="F1154" s="12" t="s">
        <v>39</v>
      </c>
      <c r="G1154" s="13">
        <v>34.948211669921875</v>
      </c>
      <c r="H1154" s="13">
        <v>0.45667129755020142</v>
      </c>
      <c r="I1154" s="13">
        <v>3.5820460000000001</v>
      </c>
      <c r="J1154" s="14" t="s">
        <v>649</v>
      </c>
      <c r="K1154" s="14" t="s">
        <v>649</v>
      </c>
      <c r="L1154" s="14" t="s">
        <v>649</v>
      </c>
      <c r="M1154" s="17" t="s">
        <v>649</v>
      </c>
      <c r="N1154" s="17" t="s">
        <v>649</v>
      </c>
      <c r="O1154" s="17" t="s">
        <v>649</v>
      </c>
      <c r="W1154">
        <v>4.99E-5</v>
      </c>
      <c r="X1154" t="s">
        <v>19</v>
      </c>
      <c r="Y1154" t="s">
        <v>19</v>
      </c>
      <c r="Z1154" t="s">
        <v>19</v>
      </c>
    </row>
    <row r="1155" spans="1:26" ht="17" x14ac:dyDescent="0.5">
      <c r="A1155" s="12" t="s">
        <v>156</v>
      </c>
      <c r="B1155" s="12" t="s">
        <v>157</v>
      </c>
      <c r="C1155" s="12">
        <v>2001</v>
      </c>
      <c r="D1155" s="12" t="s">
        <v>1740</v>
      </c>
      <c r="E1155" s="12" t="s">
        <v>21</v>
      </c>
      <c r="F1155" s="12" t="s">
        <v>39</v>
      </c>
      <c r="G1155" s="13" t="s">
        <v>649</v>
      </c>
      <c r="H1155" s="13" t="s">
        <v>649</v>
      </c>
      <c r="I1155" s="13">
        <v>3.368293</v>
      </c>
      <c r="J1155" s="14" t="s">
        <v>649</v>
      </c>
      <c r="K1155" s="14">
        <v>-7.1990489999999996</v>
      </c>
      <c r="L1155" s="14">
        <v>-6.0426359999999999</v>
      </c>
      <c r="M1155" s="17" t="s">
        <v>649</v>
      </c>
      <c r="N1155" s="17" t="s">
        <v>649</v>
      </c>
      <c r="O1155" s="17" t="s">
        <v>649</v>
      </c>
      <c r="W1155">
        <v>6.3E-5</v>
      </c>
      <c r="X1155" t="s">
        <v>19</v>
      </c>
      <c r="Y1155">
        <v>0.28119290000000002</v>
      </c>
      <c r="Z1155">
        <v>0.18332300000000001</v>
      </c>
    </row>
    <row r="1156" spans="1:26" ht="17" x14ac:dyDescent="0.5">
      <c r="A1156" s="12" t="s">
        <v>156</v>
      </c>
      <c r="B1156" s="12" t="s">
        <v>157</v>
      </c>
      <c r="C1156" s="12">
        <v>2002</v>
      </c>
      <c r="D1156" s="12" t="s">
        <v>1741</v>
      </c>
      <c r="E1156" s="12" t="s">
        <v>21</v>
      </c>
      <c r="F1156" s="12" t="s">
        <v>39</v>
      </c>
      <c r="G1156" s="13">
        <v>33.938068389892578</v>
      </c>
      <c r="H1156" s="13">
        <v>0.46712198853492737</v>
      </c>
      <c r="I1156" s="13">
        <v>3.0727159999999998</v>
      </c>
      <c r="J1156" s="14" t="s">
        <v>649</v>
      </c>
      <c r="K1156" s="14">
        <v>-6.2844389999999999</v>
      </c>
      <c r="L1156" s="14">
        <v>-5.926342</v>
      </c>
      <c r="M1156" s="17" t="s">
        <v>649</v>
      </c>
      <c r="N1156" s="17" t="s">
        <v>649</v>
      </c>
      <c r="O1156" s="17" t="s">
        <v>649</v>
      </c>
      <c r="W1156">
        <v>1.271E-4</v>
      </c>
      <c r="X1156" t="s">
        <v>19</v>
      </c>
      <c r="Y1156">
        <v>5.2368100000000001E-2</v>
      </c>
      <c r="Z1156">
        <v>2.26219E-2</v>
      </c>
    </row>
    <row r="1157" spans="1:26" ht="17" x14ac:dyDescent="0.5">
      <c r="A1157" s="12" t="s">
        <v>156</v>
      </c>
      <c r="B1157" s="12" t="s">
        <v>157</v>
      </c>
      <c r="C1157" s="12">
        <v>2003</v>
      </c>
      <c r="D1157" s="12" t="s">
        <v>1742</v>
      </c>
      <c r="E1157" s="12" t="s">
        <v>21</v>
      </c>
      <c r="F1157" s="12" t="s">
        <v>39</v>
      </c>
      <c r="G1157" s="13">
        <v>36.701488494873047</v>
      </c>
      <c r="H1157" s="13">
        <v>0.47232052683830261</v>
      </c>
      <c r="I1157" s="13">
        <v>2.5129299999999999</v>
      </c>
      <c r="J1157" s="14" t="s">
        <v>649</v>
      </c>
      <c r="K1157" s="14">
        <v>3.2678020000000001</v>
      </c>
      <c r="L1157" s="14">
        <v>2.4775369999999999</v>
      </c>
      <c r="M1157" s="17">
        <v>23.756165504455549</v>
      </c>
      <c r="N1157" s="17">
        <v>28.945042088226327</v>
      </c>
      <c r="O1157" s="17">
        <v>32.85360068627385</v>
      </c>
      <c r="W1157">
        <v>1.6881999999999999E-3</v>
      </c>
      <c r="X1157" t="s">
        <v>19</v>
      </c>
      <c r="Y1157">
        <v>0.4508799</v>
      </c>
      <c r="Z1157">
        <v>0.51665490000000003</v>
      </c>
    </row>
    <row r="1158" spans="1:26" ht="17" x14ac:dyDescent="0.5">
      <c r="A1158" s="12" t="s">
        <v>156</v>
      </c>
      <c r="B1158" s="12" t="s">
        <v>157</v>
      </c>
      <c r="C1158" s="12">
        <v>2004</v>
      </c>
      <c r="D1158" s="12" t="s">
        <v>1743</v>
      </c>
      <c r="E1158" s="12" t="s">
        <v>21</v>
      </c>
      <c r="F1158" s="12" t="s">
        <v>39</v>
      </c>
      <c r="G1158" s="13">
        <v>37.858051300048828</v>
      </c>
      <c r="H1158" s="13">
        <v>0.47750020027160645</v>
      </c>
      <c r="I1158" s="13">
        <v>2.4566859999999999</v>
      </c>
      <c r="J1158" s="14" t="s">
        <v>649</v>
      </c>
      <c r="K1158" s="14">
        <v>5.5619339999999999</v>
      </c>
      <c r="L1158" s="14">
        <v>4.816459</v>
      </c>
      <c r="M1158" s="17">
        <v>31.971757411956801</v>
      </c>
      <c r="N1158" s="17">
        <v>36.833412661500887</v>
      </c>
      <c r="O1158" s="17">
        <v>43.656787884915659</v>
      </c>
      <c r="W1158">
        <v>1.15E-4</v>
      </c>
      <c r="X1158" t="s">
        <v>19</v>
      </c>
      <c r="Y1158">
        <v>2.4145099999999999E-2</v>
      </c>
      <c r="Z1158">
        <v>3.4278500000000003E-2</v>
      </c>
    </row>
    <row r="1159" spans="1:26" ht="17" x14ac:dyDescent="0.5">
      <c r="A1159" s="12" t="s">
        <v>156</v>
      </c>
      <c r="B1159" s="12" t="s">
        <v>157</v>
      </c>
      <c r="C1159" s="12">
        <v>2005</v>
      </c>
      <c r="D1159" s="12" t="s">
        <v>1744</v>
      </c>
      <c r="E1159" s="12" t="s">
        <v>21</v>
      </c>
      <c r="F1159" s="12" t="s">
        <v>39</v>
      </c>
      <c r="G1159" s="13">
        <v>38.910881042480469</v>
      </c>
      <c r="H1159" s="13">
        <v>0.48266017436981201</v>
      </c>
      <c r="I1159" s="13">
        <v>2.0606490000000002</v>
      </c>
      <c r="J1159" s="14" t="s">
        <v>649</v>
      </c>
      <c r="K1159" s="14">
        <v>5.9031010000000004</v>
      </c>
      <c r="L1159" s="14">
        <v>5.0047119999999996</v>
      </c>
      <c r="M1159" s="17">
        <v>47.204049428304053</v>
      </c>
      <c r="N1159" s="17">
        <v>56.008556806161508</v>
      </c>
      <c r="O1159" s="17">
        <v>70.506724518945958</v>
      </c>
      <c r="W1159">
        <v>3.1200000000000002E-6</v>
      </c>
      <c r="X1159" t="s">
        <v>19</v>
      </c>
      <c r="Y1159">
        <v>6.1910000000000003E-4</v>
      </c>
      <c r="Z1159">
        <v>1.1284999999999999E-3</v>
      </c>
    </row>
    <row r="1160" spans="1:26" ht="17" x14ac:dyDescent="0.5">
      <c r="A1160" s="12" t="s">
        <v>156</v>
      </c>
      <c r="B1160" s="12" t="s">
        <v>157</v>
      </c>
      <c r="C1160" s="12">
        <v>2006</v>
      </c>
      <c r="D1160" s="12" t="s">
        <v>1745</v>
      </c>
      <c r="E1160" s="12" t="s">
        <v>21</v>
      </c>
      <c r="F1160" s="12" t="s">
        <v>39</v>
      </c>
      <c r="G1160" s="13">
        <v>40.199329376220703</v>
      </c>
      <c r="H1160" s="13">
        <v>0.48779979348182678</v>
      </c>
      <c r="I1160" s="13">
        <v>1.991614</v>
      </c>
      <c r="J1160" s="14" t="s">
        <v>649</v>
      </c>
      <c r="K1160" s="14">
        <v>5.8951039999999999</v>
      </c>
      <c r="L1160" s="14">
        <v>4.8089329999999997</v>
      </c>
      <c r="M1160" s="17">
        <v>53.690613640679274</v>
      </c>
      <c r="N1160" s="17">
        <v>57.076111874877945</v>
      </c>
      <c r="O1160" s="17">
        <v>68.201227257005144</v>
      </c>
      <c r="W1160">
        <v>4.1799999999999997E-8</v>
      </c>
      <c r="X1160" t="s">
        <v>19</v>
      </c>
      <c r="Y1160">
        <v>4.21E-5</v>
      </c>
      <c r="Z1160">
        <v>1.005E-4</v>
      </c>
    </row>
    <row r="1161" spans="1:26" ht="17" x14ac:dyDescent="0.5">
      <c r="A1161" s="12" t="s">
        <v>156</v>
      </c>
      <c r="B1161" s="12" t="s">
        <v>157</v>
      </c>
      <c r="C1161" s="12">
        <v>2007</v>
      </c>
      <c r="D1161" s="12" t="s">
        <v>1746</v>
      </c>
      <c r="E1161" s="12" t="s">
        <v>21</v>
      </c>
      <c r="F1161" s="12" t="s">
        <v>39</v>
      </c>
      <c r="G1161" s="13">
        <v>39.846744537353516</v>
      </c>
      <c r="H1161" s="13">
        <v>0.49291828274726868</v>
      </c>
      <c r="I1161" s="13">
        <v>2.0570710000000001</v>
      </c>
      <c r="J1161" s="14">
        <v>3.402371</v>
      </c>
      <c r="K1161" s="14">
        <v>5.8918359999999996</v>
      </c>
      <c r="L1161" s="14">
        <v>4.6514689999999996</v>
      </c>
      <c r="M1161" s="17">
        <v>64.523612128363894</v>
      </c>
      <c r="N1161" s="17">
        <v>68.142696854195222</v>
      </c>
      <c r="O1161" s="17">
        <v>88.617870653776365</v>
      </c>
      <c r="W1161">
        <v>8.6500000000000001E-10</v>
      </c>
      <c r="X1161">
        <v>2.8297999999999999E-3</v>
      </c>
      <c r="Y1161">
        <v>8.7100000000000003E-5</v>
      </c>
      <c r="Z1161">
        <v>2.0259999999999999E-4</v>
      </c>
    </row>
    <row r="1162" spans="1:26" ht="17" x14ac:dyDescent="0.5">
      <c r="A1162" s="12" t="s">
        <v>156</v>
      </c>
      <c r="B1162" s="12" t="s">
        <v>157</v>
      </c>
      <c r="C1162" s="12">
        <v>2008</v>
      </c>
      <c r="D1162" s="12" t="s">
        <v>1747</v>
      </c>
      <c r="E1162" s="12" t="s">
        <v>21</v>
      </c>
      <c r="F1162" s="12" t="s">
        <v>39</v>
      </c>
      <c r="G1162" s="13">
        <v>40.022830963134766</v>
      </c>
      <c r="H1162" s="13">
        <v>0.49801495671272278</v>
      </c>
      <c r="I1162" s="13">
        <v>2.146306</v>
      </c>
      <c r="J1162" s="14">
        <v>3.1081789999999998</v>
      </c>
      <c r="K1162" s="14">
        <v>6.0422539999999998</v>
      </c>
      <c r="L1162" s="14">
        <v>5.2894620000000003</v>
      </c>
      <c r="M1162" s="17">
        <v>60.259675979614443</v>
      </c>
      <c r="N1162" s="17">
        <v>58.039798228909483</v>
      </c>
      <c r="O1162" s="17">
        <v>77.309191702767151</v>
      </c>
      <c r="W1162">
        <v>3.32E-8</v>
      </c>
      <c r="X1162">
        <v>9.2279999999999999E-4</v>
      </c>
      <c r="Y1162">
        <v>1.102E-4</v>
      </c>
      <c r="Z1162">
        <v>1.5779999999999999E-4</v>
      </c>
    </row>
    <row r="1163" spans="1:26" ht="17" x14ac:dyDescent="0.5">
      <c r="A1163" s="12" t="s">
        <v>156</v>
      </c>
      <c r="B1163" s="12" t="s">
        <v>157</v>
      </c>
      <c r="C1163" s="12">
        <v>2009</v>
      </c>
      <c r="D1163" s="12" t="s">
        <v>1748</v>
      </c>
      <c r="E1163" s="12" t="s">
        <v>21</v>
      </c>
      <c r="F1163" s="12" t="s">
        <v>39</v>
      </c>
      <c r="G1163" s="13">
        <v>39.805507659912109</v>
      </c>
      <c r="H1163" s="13">
        <v>0.50308918952941895</v>
      </c>
      <c r="I1163" s="13">
        <v>2.260408</v>
      </c>
      <c r="J1163" s="14">
        <v>3.1263489999999998</v>
      </c>
      <c r="K1163" s="14">
        <v>6.324935</v>
      </c>
      <c r="L1163" s="14">
        <v>5.9144230000000002</v>
      </c>
      <c r="M1163" s="17">
        <v>63.373523288302771</v>
      </c>
      <c r="N1163" s="17">
        <v>59.691407412519588</v>
      </c>
      <c r="O1163" s="17">
        <v>77.560927554321907</v>
      </c>
      <c r="W1163">
        <v>8.5500000000000005E-8</v>
      </c>
      <c r="X1163">
        <v>1.7550000000000001E-4</v>
      </c>
      <c r="Y1163">
        <v>2.0560000000000001E-4</v>
      </c>
      <c r="Z1163">
        <v>6.6799999999999997E-5</v>
      </c>
    </row>
    <row r="1164" spans="1:26" ht="17" x14ac:dyDescent="0.5">
      <c r="A1164" s="12" t="s">
        <v>156</v>
      </c>
      <c r="B1164" s="12" t="s">
        <v>157</v>
      </c>
      <c r="C1164" s="12">
        <v>2010</v>
      </c>
      <c r="D1164" s="12" t="s">
        <v>1749</v>
      </c>
      <c r="E1164" s="12" t="s">
        <v>21</v>
      </c>
      <c r="F1164" s="12" t="s">
        <v>39</v>
      </c>
      <c r="G1164" s="13">
        <v>40.483871459960938</v>
      </c>
      <c r="H1164" s="13">
        <v>0.50814026594161987</v>
      </c>
      <c r="I1164" s="13">
        <v>2.332837</v>
      </c>
      <c r="J1164" s="14">
        <v>2.9479799999999998</v>
      </c>
      <c r="K1164" s="14">
        <v>6.5346330000000004</v>
      </c>
      <c r="L1164" s="14">
        <v>6.1338189999999999</v>
      </c>
      <c r="M1164" s="17">
        <v>59.00414254930277</v>
      </c>
      <c r="N1164" s="17">
        <v>61.317514837403507</v>
      </c>
      <c r="O1164" s="17">
        <v>78.509476736419103</v>
      </c>
      <c r="W1164">
        <v>1.2100000000000001E-7</v>
      </c>
      <c r="X1164">
        <v>9.7399999999999996E-5</v>
      </c>
      <c r="Y1164">
        <v>3.2590000000000001E-4</v>
      </c>
      <c r="Z1164">
        <v>1.0900000000000001E-4</v>
      </c>
    </row>
    <row r="1165" spans="1:26" ht="17" x14ac:dyDescent="0.5">
      <c r="A1165" s="12" t="s">
        <v>156</v>
      </c>
      <c r="B1165" s="12" t="s">
        <v>157</v>
      </c>
      <c r="C1165" s="12">
        <v>2011</v>
      </c>
      <c r="D1165" s="12" t="s">
        <v>1750</v>
      </c>
      <c r="E1165" s="12" t="s">
        <v>21</v>
      </c>
      <c r="F1165" s="12" t="s">
        <v>39</v>
      </c>
      <c r="G1165" s="13">
        <v>40.759910583496094</v>
      </c>
      <c r="H1165" s="13">
        <v>0.51316756010055542</v>
      </c>
      <c r="I1165" s="13">
        <v>2.3940160000000001</v>
      </c>
      <c r="J1165" s="14">
        <v>2.7616309999999999</v>
      </c>
      <c r="K1165" s="14">
        <v>5.2660280000000004</v>
      </c>
      <c r="L1165" s="14">
        <v>5.3818169999999999</v>
      </c>
      <c r="M1165" s="17">
        <v>63.540675905015547</v>
      </c>
      <c r="N1165" s="17">
        <v>68.786904916572809</v>
      </c>
      <c r="O1165" s="17">
        <v>85.664978064420382</v>
      </c>
      <c r="W1165">
        <v>1.9000000000000001E-7</v>
      </c>
      <c r="X1165">
        <v>5.5800000000000001E-5</v>
      </c>
      <c r="Y1165">
        <v>8.2996000000000007E-3</v>
      </c>
      <c r="Z1165">
        <v>2.8999999999999998E-3</v>
      </c>
    </row>
    <row r="1166" spans="1:26" ht="17" x14ac:dyDescent="0.5">
      <c r="A1166" s="12" t="s">
        <v>156</v>
      </c>
      <c r="B1166" s="12" t="s">
        <v>157</v>
      </c>
      <c r="C1166" s="12">
        <v>2012</v>
      </c>
      <c r="D1166" s="12" t="s">
        <v>1751</v>
      </c>
      <c r="E1166" s="12" t="s">
        <v>21</v>
      </c>
      <c r="F1166" s="12" t="s">
        <v>39</v>
      </c>
      <c r="G1166" s="13">
        <v>41.596988677978516</v>
      </c>
      <c r="H1166" s="13">
        <v>0.51817053556442261</v>
      </c>
      <c r="I1166" s="13">
        <v>2.3693620000000002</v>
      </c>
      <c r="J1166" s="14">
        <v>2.5655079999999999</v>
      </c>
      <c r="K1166" s="14">
        <v>2.924134</v>
      </c>
      <c r="L1166" s="14">
        <v>3.5475210000000001</v>
      </c>
      <c r="M1166" s="17">
        <v>64.548370573255553</v>
      </c>
      <c r="N1166" s="17">
        <v>71.168506343135917</v>
      </c>
      <c r="O1166" s="17">
        <v>88.429046493571136</v>
      </c>
      <c r="W1166">
        <v>1.8700000000000001E-6</v>
      </c>
      <c r="X1166">
        <v>3.93E-5</v>
      </c>
      <c r="Y1166">
        <v>5.48E-6</v>
      </c>
      <c r="Z1166">
        <v>2.26E-6</v>
      </c>
    </row>
    <row r="1167" spans="1:26" ht="17" x14ac:dyDescent="0.5">
      <c r="A1167" s="12" t="s">
        <v>156</v>
      </c>
      <c r="B1167" s="12" t="s">
        <v>157</v>
      </c>
      <c r="C1167" s="12">
        <v>2013</v>
      </c>
      <c r="D1167" s="12" t="s">
        <v>1752</v>
      </c>
      <c r="E1167" s="12" t="s">
        <v>21</v>
      </c>
      <c r="F1167" s="12" t="s">
        <v>39</v>
      </c>
      <c r="G1167" s="13">
        <v>41.77740478515625</v>
      </c>
      <c r="H1167" s="13">
        <v>0.52314853668212891</v>
      </c>
      <c r="I1167" s="13">
        <v>2.0186950000000001</v>
      </c>
      <c r="J1167" s="14">
        <v>1.9670369999999999</v>
      </c>
      <c r="K1167" s="14">
        <v>2.379597</v>
      </c>
      <c r="L1167" s="14">
        <v>3.3417340000000002</v>
      </c>
      <c r="M1167" s="17">
        <v>58.931938807169452</v>
      </c>
      <c r="N1167" s="17">
        <v>66.837749405495174</v>
      </c>
      <c r="O1167" s="17">
        <v>82.434292908057401</v>
      </c>
      <c r="W1167">
        <v>2.5400000000000002E-7</v>
      </c>
      <c r="X1167">
        <v>1.784E-4</v>
      </c>
      <c r="Y1167">
        <v>2.1100000000000001E-5</v>
      </c>
      <c r="Z1167">
        <v>4.1300000000000003E-6</v>
      </c>
    </row>
    <row r="1168" spans="1:26" ht="17" x14ac:dyDescent="0.5">
      <c r="A1168" s="12" t="s">
        <v>156</v>
      </c>
      <c r="B1168" s="12" t="s">
        <v>157</v>
      </c>
      <c r="C1168" s="12">
        <v>2014</v>
      </c>
      <c r="D1168" s="12" t="s">
        <v>1753</v>
      </c>
      <c r="E1168" s="12" t="s">
        <v>21</v>
      </c>
      <c r="F1168" s="12" t="s">
        <v>39</v>
      </c>
      <c r="G1168" s="13">
        <v>42.5050048828125</v>
      </c>
      <c r="H1168" s="13">
        <v>0.52810096740722656</v>
      </c>
      <c r="I1168" s="13">
        <v>1.801517</v>
      </c>
      <c r="J1168" s="14">
        <v>1.4862299999999999</v>
      </c>
      <c r="K1168" s="14">
        <v>1.87934</v>
      </c>
      <c r="L1168" s="14">
        <v>3.3540209999999999</v>
      </c>
      <c r="M1168" s="17">
        <v>62.784894307454444</v>
      </c>
      <c r="N1168" s="17">
        <v>71.574501928783064</v>
      </c>
      <c r="O1168" s="17">
        <v>88.394194608216395</v>
      </c>
      <c r="W1168">
        <v>9.9499999999999996E-6</v>
      </c>
      <c r="X1168">
        <v>7.3100000000000001E-5</v>
      </c>
      <c r="Y1168">
        <v>2.1825E-3</v>
      </c>
      <c r="Z1168">
        <v>3.4799999999999999E-5</v>
      </c>
    </row>
    <row r="1169" spans="1:26" ht="17" x14ac:dyDescent="0.5">
      <c r="A1169" s="12" t="s">
        <v>156</v>
      </c>
      <c r="B1169" s="12" t="s">
        <v>157</v>
      </c>
      <c r="C1169" s="12">
        <v>2015</v>
      </c>
      <c r="D1169" s="12" t="s">
        <v>1754</v>
      </c>
      <c r="E1169" s="12" t="s">
        <v>21</v>
      </c>
      <c r="F1169" s="12" t="s">
        <v>39</v>
      </c>
      <c r="G1169" s="13">
        <v>42.349895477294922</v>
      </c>
      <c r="H1169" s="13" t="s">
        <v>649</v>
      </c>
      <c r="I1169" s="13">
        <v>1.5817000000000001</v>
      </c>
      <c r="J1169" s="14">
        <v>1.174096</v>
      </c>
      <c r="K1169" s="14">
        <v>1.330152</v>
      </c>
      <c r="L1169" s="14">
        <v>2.7847189999999999</v>
      </c>
      <c r="M1169" s="17">
        <v>61.327851491722228</v>
      </c>
      <c r="N1169" s="17">
        <v>71.288170651571505</v>
      </c>
      <c r="O1169" s="17">
        <v>89.955786228650339</v>
      </c>
      <c r="W1169">
        <v>2.0159999999999999E-4</v>
      </c>
      <c r="X1169">
        <v>1.2449999999999999E-4</v>
      </c>
      <c r="Y1169">
        <v>4.7422999999999996E-3</v>
      </c>
      <c r="Z1169">
        <v>3.7948000000000001E-3</v>
      </c>
    </row>
    <row r="1170" spans="1:26" ht="17" x14ac:dyDescent="0.5">
      <c r="A1170" s="12" t="s">
        <v>156</v>
      </c>
      <c r="B1170" s="12" t="s">
        <v>157</v>
      </c>
      <c r="C1170" s="12">
        <v>2016</v>
      </c>
      <c r="D1170" s="12" t="s">
        <v>1755</v>
      </c>
      <c r="E1170" s="12" t="s">
        <v>21</v>
      </c>
      <c r="F1170" s="12" t="s">
        <v>39</v>
      </c>
      <c r="G1170" s="13">
        <v>42.233436584472656</v>
      </c>
      <c r="H1170" s="13" t="s">
        <v>649</v>
      </c>
      <c r="I1170" s="13">
        <v>1.2993410000000001</v>
      </c>
      <c r="J1170" s="14">
        <v>0.79564539999999995</v>
      </c>
      <c r="K1170" s="14">
        <v>0.96549750000000001</v>
      </c>
      <c r="L1170" s="14">
        <v>1.79657</v>
      </c>
      <c r="M1170" s="17">
        <v>53.823413570733784</v>
      </c>
      <c r="N1170" s="17">
        <v>64.85225544313127</v>
      </c>
      <c r="O1170" s="17">
        <v>83.295400422683983</v>
      </c>
      <c r="W1170">
        <v>3.0160000000000001E-4</v>
      </c>
      <c r="X1170">
        <v>9.9559999999999991E-4</v>
      </c>
      <c r="Y1170">
        <v>8.8871999999999996E-3</v>
      </c>
      <c r="Z1170">
        <v>4.0888500000000001E-2</v>
      </c>
    </row>
    <row r="1171" spans="1:26" ht="17" x14ac:dyDescent="0.5">
      <c r="A1171" s="12" t="s">
        <v>156</v>
      </c>
      <c r="B1171" s="12" t="s">
        <v>157</v>
      </c>
      <c r="C1171" s="12">
        <v>2017</v>
      </c>
      <c r="D1171" s="12" t="s">
        <v>495</v>
      </c>
      <c r="E1171" s="12" t="s">
        <v>21</v>
      </c>
      <c r="F1171" s="12" t="s">
        <v>39</v>
      </c>
      <c r="G1171" s="13" t="s">
        <v>649</v>
      </c>
      <c r="H1171" s="13" t="s">
        <v>649</v>
      </c>
      <c r="I1171" s="13">
        <v>1.1347149999999999</v>
      </c>
      <c r="J1171" s="14">
        <v>0.83009359999999999</v>
      </c>
      <c r="K1171" s="14">
        <v>1.079035</v>
      </c>
      <c r="L1171" s="14">
        <v>1.0515509999999999</v>
      </c>
      <c r="M1171" s="17" t="s">
        <v>649</v>
      </c>
      <c r="N1171" s="17" t="s">
        <v>649</v>
      </c>
      <c r="O1171" s="17" t="s">
        <v>649</v>
      </c>
      <c r="W1171">
        <v>2.2500000000000001E-5</v>
      </c>
      <c r="X1171">
        <v>2.0842E-3</v>
      </c>
      <c r="Y1171">
        <v>1.00798E-2</v>
      </c>
      <c r="Z1171">
        <v>2.3678000000000002E-3</v>
      </c>
    </row>
    <row r="1172" spans="1:26" ht="17" x14ac:dyDescent="0.5">
      <c r="A1172" s="12" t="s">
        <v>158</v>
      </c>
      <c r="B1172" s="12" t="s">
        <v>159</v>
      </c>
      <c r="C1172" s="12">
        <v>2000</v>
      </c>
      <c r="D1172" s="12" t="s">
        <v>1756</v>
      </c>
      <c r="E1172" s="12" t="s">
        <v>21</v>
      </c>
      <c r="F1172" s="12" t="s">
        <v>28</v>
      </c>
      <c r="G1172" s="13">
        <v>43.041801452636719</v>
      </c>
      <c r="H1172" s="13">
        <v>0.46216371655464172</v>
      </c>
      <c r="I1172" s="13">
        <v>0.90207110000000001</v>
      </c>
      <c r="J1172" s="14">
        <v>1.6468499999999999</v>
      </c>
      <c r="K1172" s="14">
        <v>3.0817920000000001</v>
      </c>
      <c r="L1172" s="14">
        <v>0.25642500000000001</v>
      </c>
      <c r="M1172" s="17">
        <v>41.59943759441375</v>
      </c>
      <c r="N1172" s="17">
        <v>54.874977830355256</v>
      </c>
      <c r="O1172" s="17">
        <v>72.798422459416585</v>
      </c>
      <c r="W1172">
        <v>3.7300000000000001E-4</v>
      </c>
      <c r="X1172">
        <v>5.3499999999999999E-5</v>
      </c>
      <c r="Y1172">
        <v>1.01986E-2</v>
      </c>
      <c r="Z1172">
        <v>0.35171910000000001</v>
      </c>
    </row>
    <row r="1173" spans="1:26" ht="17" x14ac:dyDescent="0.5">
      <c r="A1173" s="12" t="s">
        <v>158</v>
      </c>
      <c r="B1173" s="12" t="s">
        <v>159</v>
      </c>
      <c r="C1173" s="12">
        <v>2001</v>
      </c>
      <c r="D1173" s="12" t="s">
        <v>1757</v>
      </c>
      <c r="E1173" s="12" t="s">
        <v>21</v>
      </c>
      <c r="F1173" s="12" t="s">
        <v>28</v>
      </c>
      <c r="G1173" s="13" t="s">
        <v>649</v>
      </c>
      <c r="H1173" s="13" t="s">
        <v>649</v>
      </c>
      <c r="I1173" s="13">
        <v>0.79937959999999997</v>
      </c>
      <c r="J1173" s="14">
        <v>1.3189420000000001</v>
      </c>
      <c r="K1173" s="14">
        <v>1.44685E-2</v>
      </c>
      <c r="L1173" s="14">
        <v>0.52781120000000004</v>
      </c>
      <c r="M1173" s="17">
        <v>39.835023880004883</v>
      </c>
      <c r="N1173" s="17">
        <v>52.468028203590002</v>
      </c>
      <c r="O1173" s="17">
        <v>69.448222617264364</v>
      </c>
      <c r="W1173">
        <v>2.5680000000000001E-4</v>
      </c>
      <c r="X1173">
        <v>2.343E-4</v>
      </c>
      <c r="Y1173">
        <v>0.9963381</v>
      </c>
      <c r="Z1173">
        <v>0.10513359999999999</v>
      </c>
    </row>
    <row r="1174" spans="1:26" ht="17" x14ac:dyDescent="0.5">
      <c r="A1174" s="12" t="s">
        <v>158</v>
      </c>
      <c r="B1174" s="12" t="s">
        <v>159</v>
      </c>
      <c r="C1174" s="12">
        <v>2002</v>
      </c>
      <c r="D1174" s="12" t="s">
        <v>1758</v>
      </c>
      <c r="E1174" s="12" t="s">
        <v>21</v>
      </c>
      <c r="F1174" s="12" t="s">
        <v>28</v>
      </c>
      <c r="G1174" s="13">
        <v>43.148647308349609</v>
      </c>
      <c r="H1174" s="13">
        <v>0.47257676720619202</v>
      </c>
      <c r="I1174" s="13">
        <v>0.74117359999999999</v>
      </c>
      <c r="J1174" s="14">
        <v>1.045652</v>
      </c>
      <c r="K1174" s="14">
        <v>-0.2353054</v>
      </c>
      <c r="L1174" s="14">
        <v>0.57558699999999996</v>
      </c>
      <c r="M1174" s="17">
        <v>38.785934448242188</v>
      </c>
      <c r="N1174" s="17">
        <v>51.232498893705383</v>
      </c>
      <c r="O1174" s="17">
        <v>68.194001460469224</v>
      </c>
      <c r="W1174">
        <v>8.0040000000000005E-4</v>
      </c>
      <c r="X1174">
        <v>2.02E-4</v>
      </c>
      <c r="Y1174">
        <v>0.9224367</v>
      </c>
      <c r="Z1174">
        <v>7.53881E-2</v>
      </c>
    </row>
    <row r="1175" spans="1:26" ht="17" x14ac:dyDescent="0.5">
      <c r="A1175" s="12" t="s">
        <v>158</v>
      </c>
      <c r="B1175" s="12" t="s">
        <v>159</v>
      </c>
      <c r="C1175" s="12">
        <v>2003</v>
      </c>
      <c r="D1175" s="12" t="s">
        <v>1759</v>
      </c>
      <c r="E1175" s="12" t="s">
        <v>21</v>
      </c>
      <c r="F1175" s="12" t="s">
        <v>28</v>
      </c>
      <c r="G1175" s="13">
        <v>43.164203643798828</v>
      </c>
      <c r="H1175" s="13">
        <v>0.47775527834892273</v>
      </c>
      <c r="I1175" s="13">
        <v>0.70355460000000003</v>
      </c>
      <c r="J1175" s="14">
        <v>0.93276749999999997</v>
      </c>
      <c r="K1175" s="14">
        <v>-0.20381920000000001</v>
      </c>
      <c r="L1175" s="14">
        <v>0.521949</v>
      </c>
      <c r="M1175" s="17">
        <v>38.728335499763503</v>
      </c>
      <c r="N1175" s="17">
        <v>50.527015366320818</v>
      </c>
      <c r="O1175" s="17">
        <v>67.126147715240052</v>
      </c>
      <c r="W1175">
        <v>2.7523000000000001E-3</v>
      </c>
      <c r="X1175">
        <v>7.6780000000000001E-4</v>
      </c>
      <c r="Y1175">
        <v>0.93501009999999996</v>
      </c>
      <c r="Z1175">
        <v>0.22962250000000001</v>
      </c>
    </row>
    <row r="1176" spans="1:26" ht="17" x14ac:dyDescent="0.5">
      <c r="A1176" s="12" t="s">
        <v>158</v>
      </c>
      <c r="B1176" s="12" t="s">
        <v>159</v>
      </c>
      <c r="C1176" s="12">
        <v>2004</v>
      </c>
      <c r="D1176" s="12" t="s">
        <v>1760</v>
      </c>
      <c r="E1176" s="12" t="s">
        <v>21</v>
      </c>
      <c r="F1176" s="12" t="s">
        <v>28</v>
      </c>
      <c r="G1176" s="13">
        <v>43.134471893310547</v>
      </c>
      <c r="H1176" s="13">
        <v>0.48291409015655518</v>
      </c>
      <c r="I1176" s="13">
        <v>0.66788080000000005</v>
      </c>
      <c r="J1176" s="14">
        <v>0.93179529999999999</v>
      </c>
      <c r="K1176" s="14">
        <v>-0.49946940000000001</v>
      </c>
      <c r="L1176" s="14">
        <v>0.3494275</v>
      </c>
      <c r="M1176" s="17">
        <v>37.923011183738687</v>
      </c>
      <c r="N1176" s="17">
        <v>50.004992821743478</v>
      </c>
      <c r="O1176" s="17">
        <v>66.082458581037372</v>
      </c>
      <c r="W1176">
        <v>9.2429000000000001E-3</v>
      </c>
      <c r="X1176">
        <v>4.8930000000000002E-4</v>
      </c>
      <c r="Y1176">
        <v>0.84649399999999997</v>
      </c>
      <c r="Z1176">
        <v>0.54755430000000005</v>
      </c>
    </row>
    <row r="1177" spans="1:26" ht="17" x14ac:dyDescent="0.5">
      <c r="A1177" s="12" t="s">
        <v>158</v>
      </c>
      <c r="B1177" s="12" t="s">
        <v>159</v>
      </c>
      <c r="C1177" s="12">
        <v>2005</v>
      </c>
      <c r="D1177" s="12" t="s">
        <v>1761</v>
      </c>
      <c r="E1177" s="12" t="s">
        <v>21</v>
      </c>
      <c r="F1177" s="12" t="s">
        <v>28</v>
      </c>
      <c r="G1177" s="13">
        <v>43.30859375</v>
      </c>
      <c r="H1177" s="13">
        <v>0.48805248737335205</v>
      </c>
      <c r="I1177" s="13">
        <v>0.73045939999999998</v>
      </c>
      <c r="J1177" s="14">
        <v>0.79676449999999999</v>
      </c>
      <c r="K1177" s="14">
        <v>-1.0562400000000001</v>
      </c>
      <c r="L1177" s="14">
        <v>0.50144160000000004</v>
      </c>
      <c r="M1177" s="17">
        <v>38.062125444412253</v>
      </c>
      <c r="N1177" s="17">
        <v>49.999013415015625</v>
      </c>
      <c r="O1177" s="17">
        <v>65.918148381229159</v>
      </c>
      <c r="W1177">
        <v>2.7377E-3</v>
      </c>
      <c r="X1177">
        <v>2.9074999999999999E-3</v>
      </c>
      <c r="Y1177">
        <v>0.65943810000000003</v>
      </c>
      <c r="Z1177">
        <v>0.31261840000000002</v>
      </c>
    </row>
    <row r="1178" spans="1:26" ht="17" x14ac:dyDescent="0.5">
      <c r="A1178" s="12" t="s">
        <v>158</v>
      </c>
      <c r="B1178" s="12" t="s">
        <v>159</v>
      </c>
      <c r="C1178" s="12">
        <v>2006</v>
      </c>
      <c r="D1178" s="12" t="s">
        <v>1762</v>
      </c>
      <c r="E1178" s="12" t="s">
        <v>21</v>
      </c>
      <c r="F1178" s="12" t="s">
        <v>28</v>
      </c>
      <c r="G1178" s="13">
        <v>43.310512542724609</v>
      </c>
      <c r="H1178" s="13">
        <v>0.49316972494125366</v>
      </c>
      <c r="I1178" s="13">
        <v>0.84888010000000003</v>
      </c>
      <c r="J1178" s="14">
        <v>0.65474909999999997</v>
      </c>
      <c r="K1178" s="14">
        <v>0.99039920000000004</v>
      </c>
      <c r="L1178" s="14">
        <v>0.45795590000000003</v>
      </c>
      <c r="M1178" s="17">
        <v>38.508567214012125</v>
      </c>
      <c r="N1178" s="17">
        <v>51.393503074016799</v>
      </c>
      <c r="O1178" s="17">
        <v>67.624102137625044</v>
      </c>
      <c r="W1178">
        <v>4.4156000000000004E-3</v>
      </c>
      <c r="X1178">
        <v>1.5158100000000001E-2</v>
      </c>
      <c r="Y1178">
        <v>0.71243120000000004</v>
      </c>
      <c r="Z1178">
        <v>0.2734858</v>
      </c>
    </row>
    <row r="1179" spans="1:26" ht="17" x14ac:dyDescent="0.5">
      <c r="A1179" s="12" t="s">
        <v>158</v>
      </c>
      <c r="B1179" s="12" t="s">
        <v>159</v>
      </c>
      <c r="C1179" s="12">
        <v>2007</v>
      </c>
      <c r="D1179" s="12" t="s">
        <v>1763</v>
      </c>
      <c r="E1179" s="12" t="s">
        <v>21</v>
      </c>
      <c r="F1179" s="12" t="s">
        <v>28</v>
      </c>
      <c r="G1179" s="13">
        <v>43.225162506103516</v>
      </c>
      <c r="H1179" s="13">
        <v>0.49826514720916748</v>
      </c>
      <c r="I1179" s="13">
        <v>1.070567</v>
      </c>
      <c r="J1179" s="14">
        <v>1.03437</v>
      </c>
      <c r="K1179" s="14">
        <v>3.4775459999999998</v>
      </c>
      <c r="L1179" s="14">
        <v>0.53621770000000002</v>
      </c>
      <c r="M1179" s="17">
        <v>35.682118566412683</v>
      </c>
      <c r="N1179" s="17">
        <v>49.147980338403933</v>
      </c>
      <c r="O1179" s="17">
        <v>64.753679575901032</v>
      </c>
      <c r="W1179">
        <v>5.4326000000000001E-3</v>
      </c>
      <c r="X1179">
        <v>3.6493400000000002E-2</v>
      </c>
      <c r="Y1179">
        <v>0.1436595</v>
      </c>
      <c r="Z1179">
        <v>0.13138130000000001</v>
      </c>
    </row>
    <row r="1180" spans="1:26" ht="17" x14ac:dyDescent="0.5">
      <c r="A1180" s="12" t="s">
        <v>158</v>
      </c>
      <c r="B1180" s="12" t="s">
        <v>159</v>
      </c>
      <c r="C1180" s="12">
        <v>2008</v>
      </c>
      <c r="D1180" s="12" t="s">
        <v>1764</v>
      </c>
      <c r="E1180" s="12" t="s">
        <v>21</v>
      </c>
      <c r="F1180" s="12" t="s">
        <v>28</v>
      </c>
      <c r="G1180" s="13">
        <v>43.283107757568359</v>
      </c>
      <c r="H1180" s="13">
        <v>0.5033380389213562</v>
      </c>
      <c r="I1180" s="13">
        <v>1.3468340000000001</v>
      </c>
      <c r="J1180" s="14">
        <v>1.380978</v>
      </c>
      <c r="K1180" s="14">
        <v>4.8306699999999996</v>
      </c>
      <c r="L1180" s="14">
        <v>1.1104039999999999</v>
      </c>
      <c r="M1180" s="17">
        <v>36.198257145128736</v>
      </c>
      <c r="N1180" s="17">
        <v>49.474749644647119</v>
      </c>
      <c r="O1180" s="17">
        <v>65.453728970266894</v>
      </c>
      <c r="W1180">
        <v>2.6346E-3</v>
      </c>
      <c r="X1180">
        <v>8.6294000000000006E-3</v>
      </c>
      <c r="Y1180">
        <v>6.0623799999999999E-2</v>
      </c>
      <c r="Z1180">
        <v>4.99024E-2</v>
      </c>
    </row>
    <row r="1181" spans="1:26" ht="17" x14ac:dyDescent="0.5">
      <c r="A1181" s="12" t="s">
        <v>158</v>
      </c>
      <c r="B1181" s="12" t="s">
        <v>159</v>
      </c>
      <c r="C1181" s="12">
        <v>2009</v>
      </c>
      <c r="D1181" s="12" t="s">
        <v>1765</v>
      </c>
      <c r="E1181" s="12" t="s">
        <v>21</v>
      </c>
      <c r="F1181" s="12" t="s">
        <v>28</v>
      </c>
      <c r="G1181" s="13">
        <v>43.076797485351563</v>
      </c>
      <c r="H1181" s="13">
        <v>0.50838780403137207</v>
      </c>
      <c r="I1181" s="13">
        <v>1.6759189999999999</v>
      </c>
      <c r="J1181" s="14">
        <v>1.8033049999999999</v>
      </c>
      <c r="K1181" s="14">
        <v>6.9519000000000002</v>
      </c>
      <c r="L1181" s="14">
        <v>1.445643</v>
      </c>
      <c r="M1181" s="17">
        <v>38.082956012926573</v>
      </c>
      <c r="N1181" s="17">
        <v>49.462760430251478</v>
      </c>
      <c r="O1181" s="17">
        <v>66.307159537113918</v>
      </c>
      <c r="W1181">
        <v>2.7900000000000001E-4</v>
      </c>
      <c r="X1181">
        <v>4.2349999999999999E-4</v>
      </c>
      <c r="Y1181">
        <v>2.8032499999999998E-2</v>
      </c>
      <c r="Z1181">
        <v>2.88267E-2</v>
      </c>
    </row>
    <row r="1182" spans="1:26" ht="17" x14ac:dyDescent="0.5">
      <c r="A1182" s="12" t="s">
        <v>158</v>
      </c>
      <c r="B1182" s="12" t="s">
        <v>159</v>
      </c>
      <c r="C1182" s="12">
        <v>2010</v>
      </c>
      <c r="D1182" s="12" t="s">
        <v>1766</v>
      </c>
      <c r="E1182" s="12" t="s">
        <v>21</v>
      </c>
      <c r="F1182" s="12" t="s">
        <v>28</v>
      </c>
      <c r="G1182" s="13">
        <v>43.297763824462891</v>
      </c>
      <c r="H1182" s="13">
        <v>0.51341378688812256</v>
      </c>
      <c r="I1182" s="13">
        <v>1.8349230000000001</v>
      </c>
      <c r="J1182" s="14">
        <v>2.1952609999999999</v>
      </c>
      <c r="K1182" s="14">
        <v>7.9342949999999997</v>
      </c>
      <c r="L1182" s="14">
        <v>1.6279870000000001</v>
      </c>
      <c r="M1182" s="17">
        <v>36.827581807186739</v>
      </c>
      <c r="N1182" s="17">
        <v>48.98787422082286</v>
      </c>
      <c r="O1182" s="17">
        <v>65.698042499173894</v>
      </c>
      <c r="W1182">
        <v>4.2100000000000003E-6</v>
      </c>
      <c r="X1182">
        <v>4.4299999999999999E-6</v>
      </c>
      <c r="Y1182">
        <v>1.4704699999999999E-2</v>
      </c>
      <c r="Z1182">
        <v>1.97529E-2</v>
      </c>
    </row>
    <row r="1183" spans="1:26" ht="17" x14ac:dyDescent="0.5">
      <c r="A1183" s="12" t="s">
        <v>158</v>
      </c>
      <c r="B1183" s="12" t="s">
        <v>159</v>
      </c>
      <c r="C1183" s="12">
        <v>2011</v>
      </c>
      <c r="D1183" s="12" t="s">
        <v>1767</v>
      </c>
      <c r="E1183" s="12" t="s">
        <v>21</v>
      </c>
      <c r="F1183" s="12" t="s">
        <v>28</v>
      </c>
      <c r="G1183" s="13">
        <v>43.3275146484375</v>
      </c>
      <c r="H1183" s="13">
        <v>0.51841533184051514</v>
      </c>
      <c r="I1183" s="13">
        <v>1.782627</v>
      </c>
      <c r="J1183" s="14">
        <v>2.2224900000000001</v>
      </c>
      <c r="K1183" s="14">
        <v>4.6598129999999998</v>
      </c>
      <c r="L1183" s="14">
        <v>1.8968590000000001</v>
      </c>
      <c r="M1183" s="17">
        <v>37.038875880994311</v>
      </c>
      <c r="N1183" s="17">
        <v>50.029644943011547</v>
      </c>
      <c r="O1183" s="17">
        <v>66.946383778514644</v>
      </c>
      <c r="W1183">
        <v>3.18E-6</v>
      </c>
      <c r="X1183">
        <v>9.16E-7</v>
      </c>
      <c r="Y1183">
        <v>1.49061E-2</v>
      </c>
      <c r="Z1183">
        <v>6.8499999999999995E-4</v>
      </c>
    </row>
    <row r="1184" spans="1:26" ht="17" x14ac:dyDescent="0.5">
      <c r="A1184" s="12" t="s">
        <v>158</v>
      </c>
      <c r="B1184" s="12" t="s">
        <v>159</v>
      </c>
      <c r="C1184" s="12">
        <v>2012</v>
      </c>
      <c r="D1184" s="12" t="s">
        <v>1768</v>
      </c>
      <c r="E1184" s="12" t="s">
        <v>21</v>
      </c>
      <c r="F1184" s="12" t="s">
        <v>28</v>
      </c>
      <c r="G1184" s="13">
        <v>43.500617980957031</v>
      </c>
      <c r="H1184" s="13">
        <v>0.5233919620513916</v>
      </c>
      <c r="I1184" s="13">
        <v>1.7799849999999999</v>
      </c>
      <c r="J1184" s="14">
        <v>2.1863269999999999</v>
      </c>
      <c r="K1184" s="14">
        <v>3.1319970000000001</v>
      </c>
      <c r="L1184" s="14">
        <v>2.1654930000000001</v>
      </c>
      <c r="M1184" s="17">
        <v>37.131126303421844</v>
      </c>
      <c r="N1184" s="17">
        <v>49.771691707549508</v>
      </c>
      <c r="O1184" s="17">
        <v>66.589967053726781</v>
      </c>
      <c r="W1184">
        <v>2.5100000000000001E-6</v>
      </c>
      <c r="X1184">
        <v>9.7200000000000001E-6</v>
      </c>
      <c r="Y1184">
        <v>1.69331E-2</v>
      </c>
      <c r="Z1184">
        <v>1.2779999999999999E-4</v>
      </c>
    </row>
    <row r="1185" spans="1:26" ht="17" x14ac:dyDescent="0.5">
      <c r="A1185" s="12" t="s">
        <v>158</v>
      </c>
      <c r="B1185" s="12" t="s">
        <v>159</v>
      </c>
      <c r="C1185" s="12">
        <v>2013</v>
      </c>
      <c r="D1185" s="12" t="s">
        <v>1769</v>
      </c>
      <c r="E1185" s="12" t="s">
        <v>21</v>
      </c>
      <c r="F1185" s="12" t="s">
        <v>28</v>
      </c>
      <c r="G1185" s="13">
        <v>43.421504974365234</v>
      </c>
      <c r="H1185" s="13">
        <v>0.52834296226501465</v>
      </c>
      <c r="I1185" s="13">
        <v>1.8233600000000001</v>
      </c>
      <c r="J1185" s="14">
        <v>2.1452369999999998</v>
      </c>
      <c r="K1185" s="14">
        <v>2.1327850000000002</v>
      </c>
      <c r="L1185" s="14">
        <v>2.435362</v>
      </c>
      <c r="M1185" s="17">
        <v>36.817588304218468</v>
      </c>
      <c r="N1185" s="17">
        <v>49.40071335095039</v>
      </c>
      <c r="O1185" s="17">
        <v>66.552824284563101</v>
      </c>
      <c r="W1185">
        <v>9.4099999999999997E-6</v>
      </c>
      <c r="X1185">
        <v>3.2009999999999997E-4</v>
      </c>
      <c r="Y1185">
        <v>3.0917400000000001E-2</v>
      </c>
      <c r="Z1185">
        <v>6.1400000000000002E-5</v>
      </c>
    </row>
    <row r="1186" spans="1:26" ht="17" x14ac:dyDescent="0.5">
      <c r="A1186" s="12" t="s">
        <v>158</v>
      </c>
      <c r="B1186" s="12" t="s">
        <v>159</v>
      </c>
      <c r="C1186" s="12">
        <v>2014</v>
      </c>
      <c r="D1186" s="12" t="s">
        <v>1770</v>
      </c>
      <c r="E1186" s="12" t="s">
        <v>21</v>
      </c>
      <c r="F1186" s="12" t="s">
        <v>28</v>
      </c>
      <c r="G1186" s="13">
        <v>43.470409393310547</v>
      </c>
      <c r="H1186" s="13">
        <v>0.53326785564422607</v>
      </c>
      <c r="I1186" s="13">
        <v>1.575404</v>
      </c>
      <c r="J1186" s="14">
        <v>1.839612</v>
      </c>
      <c r="K1186" s="14">
        <v>1.0053879999999999</v>
      </c>
      <c r="L1186" s="14">
        <v>2.267201</v>
      </c>
      <c r="M1186" s="17">
        <v>36.716737245258528</v>
      </c>
      <c r="N1186" s="17">
        <v>49.914089413437296</v>
      </c>
      <c r="O1186" s="17">
        <v>67.582021477469212</v>
      </c>
      <c r="W1186">
        <v>1.8450000000000001E-4</v>
      </c>
      <c r="X1186">
        <v>6.8311999999999999E-3</v>
      </c>
      <c r="Y1186">
        <v>0.42117789999999999</v>
      </c>
      <c r="Z1186">
        <v>4.0489999999999998E-4</v>
      </c>
    </row>
    <row r="1187" spans="1:26" ht="17" x14ac:dyDescent="0.5">
      <c r="A1187" s="12" t="s">
        <v>158</v>
      </c>
      <c r="B1187" s="12" t="s">
        <v>159</v>
      </c>
      <c r="C1187" s="12">
        <v>2015</v>
      </c>
      <c r="D1187" s="12" t="s">
        <v>1771</v>
      </c>
      <c r="E1187" s="12" t="s">
        <v>21</v>
      </c>
      <c r="F1187" s="12" t="s">
        <v>28</v>
      </c>
      <c r="G1187" s="13">
        <v>43.514125823974609</v>
      </c>
      <c r="H1187" s="13" t="s">
        <v>649</v>
      </c>
      <c r="I1187" s="13">
        <v>1.3251710000000001</v>
      </c>
      <c r="J1187" s="14">
        <v>1.402717</v>
      </c>
      <c r="K1187" s="14">
        <v>1.0439639999999999</v>
      </c>
      <c r="L1187" s="14">
        <v>1.933298</v>
      </c>
      <c r="M1187" s="17" t="s">
        <v>649</v>
      </c>
      <c r="N1187" s="17" t="s">
        <v>649</v>
      </c>
      <c r="O1187" s="17" t="s">
        <v>649</v>
      </c>
      <c r="W1187">
        <v>6.0479999999999996E-4</v>
      </c>
      <c r="X1187">
        <v>7.8375899999999998E-2</v>
      </c>
      <c r="Y1187">
        <v>0.63890360000000002</v>
      </c>
      <c r="Z1187">
        <v>4.8818999999999998E-3</v>
      </c>
    </row>
    <row r="1188" spans="1:26" ht="17" x14ac:dyDescent="0.5">
      <c r="A1188" s="12" t="s">
        <v>158</v>
      </c>
      <c r="B1188" s="12" t="s">
        <v>159</v>
      </c>
      <c r="C1188" s="12">
        <v>2016</v>
      </c>
      <c r="D1188" s="12" t="s">
        <v>1772</v>
      </c>
      <c r="E1188" s="12" t="s">
        <v>21</v>
      </c>
      <c r="F1188" s="12" t="s">
        <v>28</v>
      </c>
      <c r="G1188" s="13">
        <v>43.45037841796875</v>
      </c>
      <c r="H1188" s="13" t="s">
        <v>649</v>
      </c>
      <c r="I1188" s="13">
        <v>1.1871259999999999</v>
      </c>
      <c r="J1188" s="14">
        <v>0.80867279999999997</v>
      </c>
      <c r="K1188" s="14">
        <v>2.2909259999999998</v>
      </c>
      <c r="L1188" s="14">
        <v>1.704197</v>
      </c>
      <c r="M1188" s="17" t="s">
        <v>649</v>
      </c>
      <c r="N1188" s="17" t="s">
        <v>649</v>
      </c>
      <c r="O1188" s="17" t="s">
        <v>649</v>
      </c>
      <c r="W1188">
        <v>8.1349999999999999E-4</v>
      </c>
      <c r="X1188">
        <v>1.3182900000000001E-2</v>
      </c>
      <c r="Y1188">
        <v>0.26576630000000001</v>
      </c>
      <c r="Z1188">
        <v>1.0828900000000001E-2</v>
      </c>
    </row>
    <row r="1189" spans="1:26" ht="17" x14ac:dyDescent="0.5">
      <c r="A1189" s="12" t="s">
        <v>158</v>
      </c>
      <c r="B1189" s="12" t="s">
        <v>159</v>
      </c>
      <c r="C1189" s="12">
        <v>2017</v>
      </c>
      <c r="D1189" s="12" t="s">
        <v>496</v>
      </c>
      <c r="E1189" s="12" t="s">
        <v>21</v>
      </c>
      <c r="F1189" s="12" t="s">
        <v>28</v>
      </c>
      <c r="G1189" s="13" t="s">
        <v>649</v>
      </c>
      <c r="H1189" s="13" t="s">
        <v>649</v>
      </c>
      <c r="I1189" s="13">
        <v>1.191848</v>
      </c>
      <c r="J1189" s="14">
        <v>0.7319175</v>
      </c>
      <c r="K1189" s="14">
        <v>2.9153609999999999</v>
      </c>
      <c r="L1189" s="14">
        <v>1.627616</v>
      </c>
      <c r="M1189" s="17" t="s">
        <v>649</v>
      </c>
      <c r="N1189" s="17" t="s">
        <v>649</v>
      </c>
      <c r="O1189" s="17" t="s">
        <v>649</v>
      </c>
      <c r="W1189">
        <v>2.5125E-3</v>
      </c>
      <c r="X1189">
        <v>3.7716E-3</v>
      </c>
      <c r="Y1189">
        <v>6.3708699999999993E-2</v>
      </c>
      <c r="Z1189">
        <v>1.2980999999999999E-2</v>
      </c>
    </row>
    <row r="1190" spans="1:26" ht="17" x14ac:dyDescent="0.5">
      <c r="A1190" s="12" t="s">
        <v>160</v>
      </c>
      <c r="B1190" s="12" t="s">
        <v>161</v>
      </c>
      <c r="C1190" s="12">
        <v>2000</v>
      </c>
      <c r="D1190" s="12" t="s">
        <v>1773</v>
      </c>
      <c r="E1190" s="12" t="s">
        <v>31</v>
      </c>
      <c r="F1190" s="12" t="s">
        <v>39</v>
      </c>
      <c r="G1190" s="13">
        <v>37.511814117431641</v>
      </c>
      <c r="H1190" s="13">
        <v>0.31625819206237793</v>
      </c>
      <c r="I1190" s="13">
        <v>1.8798950000000001</v>
      </c>
      <c r="J1190" s="14" t="s">
        <v>649</v>
      </c>
      <c r="K1190" s="14" t="s">
        <v>649</v>
      </c>
      <c r="L1190" s="14" t="s">
        <v>649</v>
      </c>
      <c r="M1190" s="17" t="s">
        <v>649</v>
      </c>
      <c r="N1190" s="17" t="s">
        <v>649</v>
      </c>
      <c r="O1190" s="17" t="s">
        <v>649</v>
      </c>
      <c r="W1190">
        <v>1.5085400000000001E-2</v>
      </c>
      <c r="X1190" t="s">
        <v>19</v>
      </c>
      <c r="Y1190" t="s">
        <v>19</v>
      </c>
      <c r="Z1190" t="s">
        <v>19</v>
      </c>
    </row>
    <row r="1191" spans="1:26" ht="17" x14ac:dyDescent="0.5">
      <c r="A1191" s="12" t="s">
        <v>160</v>
      </c>
      <c r="B1191" s="12" t="s">
        <v>161</v>
      </c>
      <c r="C1191" s="12">
        <v>2001</v>
      </c>
      <c r="D1191" s="12" t="s">
        <v>1774</v>
      </c>
      <c r="E1191" s="12" t="s">
        <v>31</v>
      </c>
      <c r="F1191" s="12" t="s">
        <v>39</v>
      </c>
      <c r="G1191" s="13" t="s">
        <v>649</v>
      </c>
      <c r="H1191" s="13" t="s">
        <v>649</v>
      </c>
      <c r="I1191" s="13">
        <v>2.2997909999999999</v>
      </c>
      <c r="J1191" s="14" t="s">
        <v>649</v>
      </c>
      <c r="K1191" s="14" t="s">
        <v>649</v>
      </c>
      <c r="L1191" s="14" t="s">
        <v>649</v>
      </c>
      <c r="M1191" s="17">
        <v>7.642492294311519</v>
      </c>
      <c r="N1191" s="17">
        <v>8.2194659574943181</v>
      </c>
      <c r="O1191" s="17">
        <v>9.1792848935133211</v>
      </c>
      <c r="W1191">
        <v>6.8624999999999997E-3</v>
      </c>
      <c r="X1191" t="s">
        <v>19</v>
      </c>
      <c r="Y1191" t="s">
        <v>19</v>
      </c>
      <c r="Z1191" t="s">
        <v>19</v>
      </c>
    </row>
    <row r="1192" spans="1:26" ht="17" x14ac:dyDescent="0.5">
      <c r="A1192" s="12" t="s">
        <v>160</v>
      </c>
      <c r="B1192" s="12" t="s">
        <v>161</v>
      </c>
      <c r="C1192" s="12">
        <v>2002</v>
      </c>
      <c r="D1192" s="12" t="s">
        <v>1775</v>
      </c>
      <c r="E1192" s="12" t="s">
        <v>31</v>
      </c>
      <c r="F1192" s="12" t="s">
        <v>39</v>
      </c>
      <c r="G1192" s="13">
        <v>36.450977325439453</v>
      </c>
      <c r="H1192" s="13">
        <v>0.32694917917251587</v>
      </c>
      <c r="I1192" s="13">
        <v>2.0153660000000002</v>
      </c>
      <c r="J1192" s="14" t="s">
        <v>649</v>
      </c>
      <c r="K1192" s="14" t="s">
        <v>649</v>
      </c>
      <c r="L1192" s="14" t="s">
        <v>649</v>
      </c>
      <c r="M1192" s="17">
        <v>7.5645108222961444</v>
      </c>
      <c r="N1192" s="17">
        <v>8.1728363296660209</v>
      </c>
      <c r="O1192" s="17">
        <v>9.1487030692856202</v>
      </c>
      <c r="W1192">
        <v>1.9115E-3</v>
      </c>
      <c r="X1192" t="s">
        <v>19</v>
      </c>
      <c r="Y1192" t="s">
        <v>19</v>
      </c>
      <c r="Z1192" t="s">
        <v>19</v>
      </c>
    </row>
    <row r="1193" spans="1:26" ht="17" x14ac:dyDescent="0.5">
      <c r="A1193" s="12" t="s">
        <v>160</v>
      </c>
      <c r="B1193" s="12" t="s">
        <v>161</v>
      </c>
      <c r="C1193" s="12">
        <v>2003</v>
      </c>
      <c r="D1193" s="12" t="s">
        <v>1776</v>
      </c>
      <c r="E1193" s="12" t="s">
        <v>31</v>
      </c>
      <c r="F1193" s="12" t="s">
        <v>39</v>
      </c>
      <c r="G1193" s="13">
        <v>36.547332763671875</v>
      </c>
      <c r="H1193" s="13">
        <v>0.3323093056678772</v>
      </c>
      <c r="I1193" s="13">
        <v>2.264405</v>
      </c>
      <c r="J1193" s="14" t="s">
        <v>649</v>
      </c>
      <c r="K1193" s="14" t="s">
        <v>649</v>
      </c>
      <c r="L1193" s="14" t="s">
        <v>649</v>
      </c>
      <c r="M1193" s="17">
        <v>27.08926773071288</v>
      </c>
      <c r="N1193" s="17">
        <v>29.130709256103817</v>
      </c>
      <c r="O1193" s="17">
        <v>33.255124393484493</v>
      </c>
      <c r="W1193">
        <v>1.0453999999999999E-3</v>
      </c>
      <c r="X1193" t="s">
        <v>19</v>
      </c>
      <c r="Y1193" t="s">
        <v>19</v>
      </c>
      <c r="Z1193" t="s">
        <v>19</v>
      </c>
    </row>
    <row r="1194" spans="1:26" ht="17" x14ac:dyDescent="0.5">
      <c r="A1194" s="12" t="s">
        <v>160</v>
      </c>
      <c r="B1194" s="12" t="s">
        <v>161</v>
      </c>
      <c r="C1194" s="12">
        <v>2004</v>
      </c>
      <c r="D1194" s="12" t="s">
        <v>1777</v>
      </c>
      <c r="E1194" s="12" t="s">
        <v>31</v>
      </c>
      <c r="F1194" s="12" t="s">
        <v>39</v>
      </c>
      <c r="G1194" s="13">
        <v>36.440452575683594</v>
      </c>
      <c r="H1194" s="13">
        <v>0.3376774787902832</v>
      </c>
      <c r="I1194" s="13">
        <v>2.6960579999999998</v>
      </c>
      <c r="J1194" s="14" t="s">
        <v>649</v>
      </c>
      <c r="K1194" s="14" t="s">
        <v>649</v>
      </c>
      <c r="L1194" s="14" t="s">
        <v>649</v>
      </c>
      <c r="M1194" s="17">
        <v>25.047710736592599</v>
      </c>
      <c r="N1194" s="17">
        <v>27.024214151454519</v>
      </c>
      <c r="O1194" s="17">
        <v>31.110003858663404</v>
      </c>
      <c r="W1194">
        <v>1.4520000000000001E-4</v>
      </c>
      <c r="X1194" t="s">
        <v>19</v>
      </c>
      <c r="Y1194" t="s">
        <v>19</v>
      </c>
      <c r="Z1194" t="s">
        <v>19</v>
      </c>
    </row>
    <row r="1195" spans="1:26" ht="17" x14ac:dyDescent="0.5">
      <c r="A1195" s="12" t="s">
        <v>160</v>
      </c>
      <c r="B1195" s="12" t="s">
        <v>161</v>
      </c>
      <c r="C1195" s="12">
        <v>2005</v>
      </c>
      <c r="D1195" s="12" t="s">
        <v>1778</v>
      </c>
      <c r="E1195" s="12" t="s">
        <v>31</v>
      </c>
      <c r="F1195" s="12" t="s">
        <v>39</v>
      </c>
      <c r="G1195" s="13">
        <v>36.113941192626953</v>
      </c>
      <c r="H1195" s="13">
        <v>0.3430524468421936</v>
      </c>
      <c r="I1195" s="13">
        <v>2.8795739999999999</v>
      </c>
      <c r="J1195" s="14">
        <v>8.9242860000000004</v>
      </c>
      <c r="K1195" s="14">
        <v>1.424447</v>
      </c>
      <c r="L1195" s="14">
        <v>2.8233459999999999</v>
      </c>
      <c r="M1195" s="17">
        <v>25.46835899353027</v>
      </c>
      <c r="N1195" s="17">
        <v>26.454860967919377</v>
      </c>
      <c r="O1195" s="17">
        <v>31.456852177442769</v>
      </c>
      <c r="W1195">
        <v>7.36E-5</v>
      </c>
      <c r="X1195">
        <v>1.48083E-2</v>
      </c>
      <c r="Y1195">
        <v>4.87123E-2</v>
      </c>
      <c r="Z1195">
        <v>6.8795000000000002E-3</v>
      </c>
    </row>
    <row r="1196" spans="1:26" ht="17" x14ac:dyDescent="0.5">
      <c r="A1196" s="12" t="s">
        <v>160</v>
      </c>
      <c r="B1196" s="12" t="s">
        <v>161</v>
      </c>
      <c r="C1196" s="12">
        <v>2006</v>
      </c>
      <c r="D1196" s="12" t="s">
        <v>1779</v>
      </c>
      <c r="E1196" s="12" t="s">
        <v>31</v>
      </c>
      <c r="F1196" s="12" t="s">
        <v>39</v>
      </c>
      <c r="G1196" s="13">
        <v>37.549144744873047</v>
      </c>
      <c r="H1196" s="13">
        <v>0.34843301773071289</v>
      </c>
      <c r="I1196" s="13">
        <v>2.8357709999999998</v>
      </c>
      <c r="J1196" s="14">
        <v>6.80307</v>
      </c>
      <c r="K1196" s="14">
        <v>0.77891900000000003</v>
      </c>
      <c r="L1196" s="14">
        <v>2.4914510000000001</v>
      </c>
      <c r="M1196" s="17">
        <v>25.385684967041001</v>
      </c>
      <c r="N1196" s="17">
        <v>27.034274411600734</v>
      </c>
      <c r="O1196" s="17">
        <v>30.734025753632906</v>
      </c>
      <c r="W1196">
        <v>8.1699999999999994E-5</v>
      </c>
      <c r="X1196">
        <v>1.26584E-2</v>
      </c>
      <c r="Y1196">
        <v>0.1677749</v>
      </c>
      <c r="Z1196">
        <v>2.0772999999999998E-3</v>
      </c>
    </row>
    <row r="1197" spans="1:26" ht="17" x14ac:dyDescent="0.5">
      <c r="A1197" s="12" t="s">
        <v>160</v>
      </c>
      <c r="B1197" s="12" t="s">
        <v>161</v>
      </c>
      <c r="C1197" s="12">
        <v>2007</v>
      </c>
      <c r="D1197" s="12" t="s">
        <v>1780</v>
      </c>
      <c r="E1197" s="12" t="s">
        <v>31</v>
      </c>
      <c r="F1197" s="12" t="s">
        <v>39</v>
      </c>
      <c r="G1197" s="13">
        <v>37.852924346923828</v>
      </c>
      <c r="H1197" s="13">
        <v>0.35381790995597839</v>
      </c>
      <c r="I1197" s="13">
        <v>2.4118240000000002</v>
      </c>
      <c r="J1197" s="14">
        <v>6.0308869999999999</v>
      </c>
      <c r="K1197" s="14">
        <v>0.68796100000000004</v>
      </c>
      <c r="L1197" s="14">
        <v>2.3704149999999999</v>
      </c>
      <c r="M1197" s="17">
        <v>30.76339403788247</v>
      </c>
      <c r="N1197" s="17">
        <v>32.94523104663606</v>
      </c>
      <c r="O1197" s="17">
        <v>37.599647115180971</v>
      </c>
      <c r="W1197">
        <v>8.2479999999999999E-4</v>
      </c>
      <c r="X1197">
        <v>3.8346999999999999E-3</v>
      </c>
      <c r="Y1197">
        <v>3.8797999999999999E-2</v>
      </c>
      <c r="Z1197">
        <v>4.8309999999999998E-4</v>
      </c>
    </row>
    <row r="1198" spans="1:26" ht="17" x14ac:dyDescent="0.5">
      <c r="A1198" s="12" t="s">
        <v>160</v>
      </c>
      <c r="B1198" s="12" t="s">
        <v>161</v>
      </c>
      <c r="C1198" s="12">
        <v>2008</v>
      </c>
      <c r="D1198" s="12" t="s">
        <v>1781</v>
      </c>
      <c r="E1198" s="12" t="s">
        <v>31</v>
      </c>
      <c r="F1198" s="12" t="s">
        <v>39</v>
      </c>
      <c r="G1198" s="13">
        <v>37.380744934082031</v>
      </c>
      <c r="H1198" s="13">
        <v>0.35920596122741699</v>
      </c>
      <c r="I1198" s="13">
        <v>1.848476</v>
      </c>
      <c r="J1198" s="14">
        <v>4.9572079999999996</v>
      </c>
      <c r="K1198" s="14">
        <v>0.73157510000000003</v>
      </c>
      <c r="L1198" s="14">
        <v>2.1327919999999998</v>
      </c>
      <c r="M1198" s="17">
        <v>30.488427480061866</v>
      </c>
      <c r="N1198" s="17">
        <v>31.595250036924391</v>
      </c>
      <c r="O1198" s="17">
        <v>35.761693373269559</v>
      </c>
      <c r="W1198">
        <v>8.1601999999999994E-3</v>
      </c>
      <c r="X1198">
        <v>5.1428000000000003E-3</v>
      </c>
      <c r="Y1198">
        <v>2.8746000000000002E-3</v>
      </c>
      <c r="Z1198">
        <v>3.2210000000000002E-4</v>
      </c>
    </row>
    <row r="1199" spans="1:26" ht="17" x14ac:dyDescent="0.5">
      <c r="A1199" s="12" t="s">
        <v>160</v>
      </c>
      <c r="B1199" s="12" t="s">
        <v>161</v>
      </c>
      <c r="C1199" s="12">
        <v>2009</v>
      </c>
      <c r="D1199" s="12" t="s">
        <v>1782</v>
      </c>
      <c r="E1199" s="12" t="s">
        <v>31</v>
      </c>
      <c r="F1199" s="12" t="s">
        <v>39</v>
      </c>
      <c r="G1199" s="13">
        <v>37.452323913574219</v>
      </c>
      <c r="H1199" s="13">
        <v>0.36459594964981079</v>
      </c>
      <c r="I1199" s="13">
        <v>1.1334120000000001</v>
      </c>
      <c r="J1199" s="14">
        <v>4.2234210000000001</v>
      </c>
      <c r="K1199" s="14">
        <v>0.83081020000000005</v>
      </c>
      <c r="L1199" s="14">
        <v>2.167055</v>
      </c>
      <c r="M1199" s="17">
        <v>28.348665237426736</v>
      </c>
      <c r="N1199" s="17">
        <v>31.781733093530679</v>
      </c>
      <c r="O1199" s="17">
        <v>36.59595580288368</v>
      </c>
      <c r="W1199">
        <v>9.1299999999999997E-5</v>
      </c>
      <c r="X1199">
        <v>4.6822000000000001E-3</v>
      </c>
      <c r="Y1199">
        <v>4.2870000000000001E-4</v>
      </c>
      <c r="Z1199">
        <v>2.9899999999999998E-5</v>
      </c>
    </row>
    <row r="1200" spans="1:26" ht="17" x14ac:dyDescent="0.5">
      <c r="A1200" s="12" t="s">
        <v>160</v>
      </c>
      <c r="B1200" s="12" t="s">
        <v>161</v>
      </c>
      <c r="C1200" s="12">
        <v>2010</v>
      </c>
      <c r="D1200" s="12" t="s">
        <v>1783</v>
      </c>
      <c r="E1200" s="12" t="s">
        <v>31</v>
      </c>
      <c r="F1200" s="12" t="s">
        <v>39</v>
      </c>
      <c r="G1200" s="13">
        <v>37.801723480224609</v>
      </c>
      <c r="H1200" s="13">
        <v>0.36998668313026428</v>
      </c>
      <c r="I1200" s="13">
        <v>1.0221990000000001</v>
      </c>
      <c r="J1200" s="14">
        <v>3.574074</v>
      </c>
      <c r="K1200" s="14">
        <v>1.1081650000000001</v>
      </c>
      <c r="L1200" s="14">
        <v>2.141807</v>
      </c>
      <c r="M1200" s="17">
        <v>27.341915766398134</v>
      </c>
      <c r="N1200" s="17">
        <v>30.9856606225853</v>
      </c>
      <c r="O1200" s="17">
        <v>35.105388249923905</v>
      </c>
      <c r="W1200">
        <v>2.9300000000000001E-5</v>
      </c>
      <c r="X1200">
        <v>5.1234999999999996E-3</v>
      </c>
      <c r="Y1200">
        <v>1.2137000000000001E-3</v>
      </c>
      <c r="Z1200">
        <v>2.4700000000000001E-6</v>
      </c>
    </row>
    <row r="1201" spans="1:26" ht="17" x14ac:dyDescent="0.5">
      <c r="A1201" s="12" t="s">
        <v>160</v>
      </c>
      <c r="B1201" s="12" t="s">
        <v>161</v>
      </c>
      <c r="C1201" s="12">
        <v>2011</v>
      </c>
      <c r="D1201" s="12" t="s">
        <v>1784</v>
      </c>
      <c r="E1201" s="12" t="s">
        <v>31</v>
      </c>
      <c r="F1201" s="12" t="s">
        <v>39</v>
      </c>
      <c r="G1201" s="13">
        <v>38.446949005126953</v>
      </c>
      <c r="H1201" s="13">
        <v>0.37537705898284912</v>
      </c>
      <c r="I1201" s="13">
        <v>1.153853</v>
      </c>
      <c r="J1201" s="14">
        <v>2.4802840000000002</v>
      </c>
      <c r="K1201" s="14">
        <v>1.5347360000000001</v>
      </c>
      <c r="L1201" s="14">
        <v>1.949756</v>
      </c>
      <c r="M1201" s="17">
        <v>30.74469248453773</v>
      </c>
      <c r="N1201" s="17">
        <v>37.531179998312439</v>
      </c>
      <c r="O1201" s="17">
        <v>47.100531823876182</v>
      </c>
      <c r="W1201">
        <v>8.8599999999999999E-5</v>
      </c>
      <c r="X1201">
        <v>2.3308800000000001E-2</v>
      </c>
      <c r="Y1201">
        <v>1.561E-4</v>
      </c>
      <c r="Z1201">
        <v>1.42E-5</v>
      </c>
    </row>
    <row r="1202" spans="1:26" ht="17" x14ac:dyDescent="0.5">
      <c r="A1202" s="12" t="s">
        <v>160</v>
      </c>
      <c r="B1202" s="12" t="s">
        <v>161</v>
      </c>
      <c r="C1202" s="12">
        <v>2012</v>
      </c>
      <c r="D1202" s="12" t="s">
        <v>1785</v>
      </c>
      <c r="E1202" s="12" t="s">
        <v>31</v>
      </c>
      <c r="F1202" s="12" t="s">
        <v>39</v>
      </c>
      <c r="G1202" s="13">
        <v>38.564220428466797</v>
      </c>
      <c r="H1202" s="13">
        <v>0.3807658851146698</v>
      </c>
      <c r="I1202" s="13">
        <v>1.161284</v>
      </c>
      <c r="J1202" s="14">
        <v>1.4581379999999999</v>
      </c>
      <c r="K1202" s="14">
        <v>1.5719399999999999</v>
      </c>
      <c r="L1202" s="14">
        <v>1.743662</v>
      </c>
      <c r="M1202" s="17" t="s">
        <v>649</v>
      </c>
      <c r="N1202" s="17" t="s">
        <v>649</v>
      </c>
      <c r="O1202" s="17" t="s">
        <v>649</v>
      </c>
      <c r="W1202">
        <v>6.4899999999999997E-6</v>
      </c>
      <c r="X1202">
        <v>2.8200000000000001E-6</v>
      </c>
      <c r="Y1202">
        <v>8.1820000000000005E-4</v>
      </c>
      <c r="Z1202">
        <v>9.9000000000000005E-7</v>
      </c>
    </row>
    <row r="1203" spans="1:26" ht="17" x14ac:dyDescent="0.5">
      <c r="A1203" s="12" t="s">
        <v>160</v>
      </c>
      <c r="B1203" s="12" t="s">
        <v>161</v>
      </c>
      <c r="C1203" s="12">
        <v>2013</v>
      </c>
      <c r="D1203" s="12" t="s">
        <v>1786</v>
      </c>
      <c r="E1203" s="12" t="s">
        <v>31</v>
      </c>
      <c r="F1203" s="12" t="s">
        <v>39</v>
      </c>
      <c r="G1203" s="13">
        <v>38.425926208496094</v>
      </c>
      <c r="H1203" s="13">
        <v>0.38615205883979797</v>
      </c>
      <c r="I1203" s="13">
        <v>1.194242</v>
      </c>
      <c r="J1203" s="14">
        <v>1.354992</v>
      </c>
      <c r="K1203" s="14">
        <v>1.6594979999999999</v>
      </c>
      <c r="L1203" s="14">
        <v>1.8591219999999999</v>
      </c>
      <c r="M1203" s="17" t="s">
        <v>649</v>
      </c>
      <c r="N1203" s="17" t="s">
        <v>649</v>
      </c>
      <c r="O1203" s="17" t="s">
        <v>649</v>
      </c>
      <c r="W1203">
        <v>6.3300000000000002E-7</v>
      </c>
      <c r="X1203">
        <v>7.96E-6</v>
      </c>
      <c r="Y1203">
        <v>3.7494999999999998E-3</v>
      </c>
      <c r="Z1203">
        <v>4.7599999999999997E-7</v>
      </c>
    </row>
    <row r="1204" spans="1:26" ht="17" x14ac:dyDescent="0.5">
      <c r="A1204" s="12" t="s">
        <v>160</v>
      </c>
      <c r="B1204" s="12" t="s">
        <v>161</v>
      </c>
      <c r="C1204" s="12">
        <v>2014</v>
      </c>
      <c r="D1204" s="12" t="s">
        <v>1787</v>
      </c>
      <c r="E1204" s="12" t="s">
        <v>31</v>
      </c>
      <c r="F1204" s="12" t="s">
        <v>39</v>
      </c>
      <c r="G1204" s="13">
        <v>38.377365112304688</v>
      </c>
      <c r="H1204" s="13">
        <v>0.3915344774723053</v>
      </c>
      <c r="I1204" s="13">
        <v>1.2957829999999999</v>
      </c>
      <c r="J1204" s="14">
        <v>1.306198</v>
      </c>
      <c r="K1204" s="14">
        <v>1.9240660000000001</v>
      </c>
      <c r="L1204" s="14">
        <v>1.849186</v>
      </c>
      <c r="M1204" s="17" t="s">
        <v>649</v>
      </c>
      <c r="N1204" s="17" t="s">
        <v>649</v>
      </c>
      <c r="O1204" s="17" t="s">
        <v>649</v>
      </c>
      <c r="W1204">
        <v>2.9900000000000002E-7</v>
      </c>
      <c r="X1204">
        <v>3.3149999999999998E-4</v>
      </c>
      <c r="Y1204">
        <v>6.3263E-3</v>
      </c>
      <c r="Z1204">
        <v>6.4999999999999996E-6</v>
      </c>
    </row>
    <row r="1205" spans="1:26" ht="17" x14ac:dyDescent="0.5">
      <c r="A1205" s="12" t="s">
        <v>160</v>
      </c>
      <c r="B1205" s="12" t="s">
        <v>161</v>
      </c>
      <c r="C1205" s="12">
        <v>2015</v>
      </c>
      <c r="D1205" s="12" t="s">
        <v>1788</v>
      </c>
      <c r="E1205" s="12" t="s">
        <v>31</v>
      </c>
      <c r="F1205" s="12" t="s">
        <v>39</v>
      </c>
      <c r="G1205" s="13">
        <v>38.762435913085938</v>
      </c>
      <c r="H1205" s="13" t="s">
        <v>649</v>
      </c>
      <c r="I1205" s="13">
        <v>1.3649739999999999</v>
      </c>
      <c r="J1205" s="14">
        <v>1.203802</v>
      </c>
      <c r="K1205" s="14">
        <v>2.4179849999999998</v>
      </c>
      <c r="L1205" s="14">
        <v>1.833995</v>
      </c>
      <c r="M1205" s="17" t="s">
        <v>649</v>
      </c>
      <c r="N1205" s="17" t="s">
        <v>649</v>
      </c>
      <c r="O1205" s="17" t="s">
        <v>649</v>
      </c>
      <c r="W1205">
        <v>1.5400000000000001E-6</v>
      </c>
      <c r="X1205">
        <v>8.7005999999999993E-3</v>
      </c>
      <c r="Y1205">
        <v>8.4300000000000003E-5</v>
      </c>
      <c r="Z1205">
        <v>9.1199999999999994E-5</v>
      </c>
    </row>
    <row r="1206" spans="1:26" ht="17" x14ac:dyDescent="0.5">
      <c r="A1206" s="12" t="s">
        <v>160</v>
      </c>
      <c r="B1206" s="12" t="s">
        <v>161</v>
      </c>
      <c r="C1206" s="12">
        <v>2016</v>
      </c>
      <c r="D1206" s="12" t="s">
        <v>1789</v>
      </c>
      <c r="E1206" s="12" t="s">
        <v>31</v>
      </c>
      <c r="F1206" s="12" t="s">
        <v>39</v>
      </c>
      <c r="G1206" s="13">
        <v>38.783622741699219</v>
      </c>
      <c r="H1206" s="13" t="s">
        <v>649</v>
      </c>
      <c r="I1206" s="13">
        <v>1.4374290000000001</v>
      </c>
      <c r="J1206" s="14">
        <v>0.93412899999999999</v>
      </c>
      <c r="K1206" s="14">
        <v>2.5544380000000002</v>
      </c>
      <c r="L1206" s="14">
        <v>1.795919</v>
      </c>
      <c r="M1206" s="17" t="s">
        <v>649</v>
      </c>
      <c r="N1206" s="17" t="s">
        <v>649</v>
      </c>
      <c r="O1206" s="17" t="s">
        <v>649</v>
      </c>
      <c r="W1206">
        <v>1.08E-5</v>
      </c>
      <c r="X1206">
        <v>2.74053E-2</v>
      </c>
      <c r="Y1206">
        <v>1.2700000000000001E-3</v>
      </c>
      <c r="Z1206">
        <v>1.2738000000000001E-3</v>
      </c>
    </row>
    <row r="1207" spans="1:26" ht="17" x14ac:dyDescent="0.5">
      <c r="A1207" s="12" t="s">
        <v>160</v>
      </c>
      <c r="B1207" s="12" t="s">
        <v>161</v>
      </c>
      <c r="C1207" s="12">
        <v>2017</v>
      </c>
      <c r="D1207" s="12" t="s">
        <v>497</v>
      </c>
      <c r="E1207" s="12" t="s">
        <v>31</v>
      </c>
      <c r="F1207" s="12" t="s">
        <v>39</v>
      </c>
      <c r="G1207" s="13" t="s">
        <v>649</v>
      </c>
      <c r="H1207" s="13" t="s">
        <v>649</v>
      </c>
      <c r="I1207" s="13">
        <v>1.5346979999999999</v>
      </c>
      <c r="J1207" s="14" t="s">
        <v>649</v>
      </c>
      <c r="K1207" s="14" t="s">
        <v>649</v>
      </c>
      <c r="L1207" s="14" t="s">
        <v>649</v>
      </c>
      <c r="M1207" s="17" t="s">
        <v>649</v>
      </c>
      <c r="N1207" s="17" t="s">
        <v>649</v>
      </c>
      <c r="O1207" s="17" t="s">
        <v>649</v>
      </c>
      <c r="W1207">
        <v>2.7800000000000001E-5</v>
      </c>
      <c r="X1207" t="s">
        <v>19</v>
      </c>
      <c r="Y1207" t="s">
        <v>19</v>
      </c>
      <c r="Z1207" t="s">
        <v>19</v>
      </c>
    </row>
    <row r="1208" spans="1:26" ht="17" x14ac:dyDescent="0.5">
      <c r="A1208" s="12" t="s">
        <v>162</v>
      </c>
      <c r="B1208" s="12" t="s">
        <v>163</v>
      </c>
      <c r="C1208" s="12">
        <v>2000</v>
      </c>
      <c r="D1208" s="12" t="s">
        <v>1790</v>
      </c>
      <c r="E1208" s="12" t="s">
        <v>21</v>
      </c>
      <c r="F1208" s="12" t="s">
        <v>28</v>
      </c>
      <c r="G1208" s="13">
        <v>40.419891357421875</v>
      </c>
      <c r="H1208" s="13">
        <v>0.51040750741958618</v>
      </c>
      <c r="I1208" s="13">
        <v>1.9823329999999999</v>
      </c>
      <c r="J1208" s="14">
        <v>1.363626</v>
      </c>
      <c r="K1208" s="14">
        <v>5.8132770000000002</v>
      </c>
      <c r="L1208" s="14">
        <v>3.7736010000000002</v>
      </c>
      <c r="M1208" s="17">
        <v>38.589771588643387</v>
      </c>
      <c r="N1208" s="17">
        <v>45.318036707028767</v>
      </c>
      <c r="O1208" s="17">
        <v>57.688609471755534</v>
      </c>
      <c r="W1208">
        <v>2.1500000000000001E-7</v>
      </c>
      <c r="X1208">
        <v>9.6500000000000008E-6</v>
      </c>
      <c r="Y1208">
        <v>9.8200000000000008E-7</v>
      </c>
      <c r="Z1208">
        <v>3.14E-6</v>
      </c>
    </row>
    <row r="1209" spans="1:26" ht="17" x14ac:dyDescent="0.5">
      <c r="A1209" s="12" t="s">
        <v>162</v>
      </c>
      <c r="B1209" s="12" t="s">
        <v>163</v>
      </c>
      <c r="C1209" s="12">
        <v>2001</v>
      </c>
      <c r="D1209" s="12" t="s">
        <v>1791</v>
      </c>
      <c r="E1209" s="12" t="s">
        <v>21</v>
      </c>
      <c r="F1209" s="12" t="s">
        <v>28</v>
      </c>
      <c r="G1209" s="13" t="s">
        <v>649</v>
      </c>
      <c r="H1209" s="13" t="s">
        <v>649</v>
      </c>
      <c r="I1209" s="13">
        <v>1.7248939999999999</v>
      </c>
      <c r="J1209" s="14">
        <v>1.5043439999999999</v>
      </c>
      <c r="K1209" s="14">
        <v>5.0254380000000003</v>
      </c>
      <c r="L1209" s="14">
        <v>3.3337680000000001</v>
      </c>
      <c r="M1209" s="17">
        <v>40.007416407267279</v>
      </c>
      <c r="N1209" s="17">
        <v>47.13900835233504</v>
      </c>
      <c r="O1209" s="17">
        <v>60.474201933813582</v>
      </c>
      <c r="W1209">
        <v>3.3899999999999997E-5</v>
      </c>
      <c r="X1209">
        <v>1.73E-6</v>
      </c>
      <c r="Y1209">
        <v>2.0999999999999999E-5</v>
      </c>
      <c r="Z1209">
        <v>9.9400000000000004E-5</v>
      </c>
    </row>
    <row r="1210" spans="1:26" ht="17" x14ac:dyDescent="0.5">
      <c r="A1210" s="12" t="s">
        <v>162</v>
      </c>
      <c r="B1210" s="12" t="s">
        <v>163</v>
      </c>
      <c r="C1210" s="12">
        <v>2002</v>
      </c>
      <c r="D1210" s="12" t="s">
        <v>1792</v>
      </c>
      <c r="E1210" s="12" t="s">
        <v>21</v>
      </c>
      <c r="F1210" s="12" t="s">
        <v>28</v>
      </c>
      <c r="G1210" s="13">
        <v>39.714599609375</v>
      </c>
      <c r="H1210" s="13">
        <v>0.5204119086265564</v>
      </c>
      <c r="I1210" s="13">
        <v>1.507463</v>
      </c>
      <c r="J1210" s="14">
        <v>1.6271040000000001</v>
      </c>
      <c r="K1210" s="14">
        <v>4.2954429999999997</v>
      </c>
      <c r="L1210" s="14">
        <v>2.8085719999999998</v>
      </c>
      <c r="M1210" s="17">
        <v>40.679089228312165</v>
      </c>
      <c r="N1210" s="17">
        <v>47.648333323425248</v>
      </c>
      <c r="O1210" s="17">
        <v>61.498690048802288</v>
      </c>
      <c r="W1210">
        <v>3.8670000000000002E-4</v>
      </c>
      <c r="X1210">
        <v>2.5699999999999999E-8</v>
      </c>
      <c r="Y1210">
        <v>1.95E-5</v>
      </c>
      <c r="Z1210">
        <v>1.6440000000000001E-4</v>
      </c>
    </row>
    <row r="1211" spans="1:26" ht="17" x14ac:dyDescent="0.5">
      <c r="A1211" s="12" t="s">
        <v>162</v>
      </c>
      <c r="B1211" s="12" t="s">
        <v>163</v>
      </c>
      <c r="C1211" s="12">
        <v>2003</v>
      </c>
      <c r="D1211" s="12" t="s">
        <v>1793</v>
      </c>
      <c r="E1211" s="12" t="s">
        <v>21</v>
      </c>
      <c r="F1211" s="12" t="s">
        <v>28</v>
      </c>
      <c r="G1211" s="13">
        <v>39.547534942626953</v>
      </c>
      <c r="H1211" s="13">
        <v>0.52537661790847778</v>
      </c>
      <c r="I1211" s="13">
        <v>1.1456360000000001</v>
      </c>
      <c r="J1211" s="14">
        <v>1.5151650000000001</v>
      </c>
      <c r="K1211" s="14">
        <v>3.3687330000000002</v>
      </c>
      <c r="L1211" s="14">
        <v>2.1029140000000002</v>
      </c>
      <c r="M1211" s="17">
        <v>37.397252188788499</v>
      </c>
      <c r="N1211" s="17">
        <v>44.666277789663461</v>
      </c>
      <c r="O1211" s="17">
        <v>57.741154955715814</v>
      </c>
      <c r="W1211">
        <v>7.3654999999999997E-3</v>
      </c>
      <c r="X1211">
        <v>6.3199999999999996E-6</v>
      </c>
      <c r="Y1211">
        <v>5.4480000000000002E-4</v>
      </c>
      <c r="Z1211">
        <v>4.4799999999999999E-4</v>
      </c>
    </row>
    <row r="1212" spans="1:26" ht="17" x14ac:dyDescent="0.5">
      <c r="A1212" s="12" t="s">
        <v>162</v>
      </c>
      <c r="B1212" s="12" t="s">
        <v>163</v>
      </c>
      <c r="C1212" s="12">
        <v>2004</v>
      </c>
      <c r="D1212" s="12" t="s">
        <v>1794</v>
      </c>
      <c r="E1212" s="12" t="s">
        <v>21</v>
      </c>
      <c r="F1212" s="12" t="s">
        <v>28</v>
      </c>
      <c r="G1212" s="13">
        <v>39.834926605224609</v>
      </c>
      <c r="H1212" s="13">
        <v>0.5303155779838562</v>
      </c>
      <c r="I1212" s="13">
        <v>0.82335820000000004</v>
      </c>
      <c r="J1212" s="14">
        <v>1.331601</v>
      </c>
      <c r="K1212" s="14">
        <v>2.6862710000000001</v>
      </c>
      <c r="L1212" s="14">
        <v>1.6171629999999999</v>
      </c>
      <c r="M1212" s="17">
        <v>36.057941118876165</v>
      </c>
      <c r="N1212" s="17">
        <v>43.351875638066957</v>
      </c>
      <c r="O1212" s="17">
        <v>56.322914491953689</v>
      </c>
      <c r="W1212">
        <v>2.5889599999999999E-2</v>
      </c>
      <c r="X1212">
        <v>3.6300000000000001E-5</v>
      </c>
      <c r="Y1212">
        <v>1.2738999999999999E-3</v>
      </c>
      <c r="Z1212">
        <v>7.5829999999999995E-4</v>
      </c>
    </row>
    <row r="1213" spans="1:26" ht="17" x14ac:dyDescent="0.5">
      <c r="A1213" s="12" t="s">
        <v>162</v>
      </c>
      <c r="B1213" s="12" t="s">
        <v>163</v>
      </c>
      <c r="C1213" s="12">
        <v>2005</v>
      </c>
      <c r="D1213" s="12" t="s">
        <v>1795</v>
      </c>
      <c r="E1213" s="12" t="s">
        <v>21</v>
      </c>
      <c r="F1213" s="12" t="s">
        <v>28</v>
      </c>
      <c r="G1213" s="13">
        <v>39.597850799560547</v>
      </c>
      <c r="H1213" s="13">
        <v>0.53522831201553345</v>
      </c>
      <c r="I1213" s="13">
        <v>0.59076399999999996</v>
      </c>
      <c r="J1213" s="14">
        <v>1.2356009999999999</v>
      </c>
      <c r="K1213" s="14">
        <v>2.353192</v>
      </c>
      <c r="L1213" s="14">
        <v>1.3941779999999999</v>
      </c>
      <c r="M1213" s="17">
        <v>35.392030916715946</v>
      </c>
      <c r="N1213" s="17">
        <v>41.068938995834785</v>
      </c>
      <c r="O1213" s="17">
        <v>53.49711848538157</v>
      </c>
      <c r="W1213">
        <v>2.9847599999999998E-2</v>
      </c>
      <c r="X1213">
        <v>1.2E-5</v>
      </c>
      <c r="Y1213">
        <v>3.3693999999999998E-3</v>
      </c>
      <c r="Z1213">
        <v>3.0195E-3</v>
      </c>
    </row>
    <row r="1214" spans="1:26" ht="17" x14ac:dyDescent="0.5">
      <c r="A1214" s="12" t="s">
        <v>162</v>
      </c>
      <c r="B1214" s="12" t="s">
        <v>163</v>
      </c>
      <c r="C1214" s="12">
        <v>2006</v>
      </c>
      <c r="D1214" s="12" t="s">
        <v>1796</v>
      </c>
      <c r="E1214" s="12" t="s">
        <v>21</v>
      </c>
      <c r="F1214" s="12" t="s">
        <v>28</v>
      </c>
      <c r="G1214" s="13">
        <v>39.764774322509766</v>
      </c>
      <c r="H1214" s="13">
        <v>0.54011422395706177</v>
      </c>
      <c r="I1214" s="13">
        <v>0.79322579999999998</v>
      </c>
      <c r="J1214" s="14">
        <v>1.1256949999999999</v>
      </c>
      <c r="K1214" s="14">
        <v>1.464728</v>
      </c>
      <c r="L1214" s="14">
        <v>1.0387200000000001</v>
      </c>
      <c r="M1214" s="17">
        <v>35.768659491288048</v>
      </c>
      <c r="N1214" s="17">
        <v>42.404889240905113</v>
      </c>
      <c r="O1214" s="17">
        <v>55.718904064824713</v>
      </c>
      <c r="W1214">
        <v>1.3443000000000001E-3</v>
      </c>
      <c r="X1214">
        <v>8.2800000000000003E-6</v>
      </c>
      <c r="Y1214">
        <v>6.5452700000000003E-2</v>
      </c>
      <c r="Z1214">
        <v>5.2288999999999999E-3</v>
      </c>
    </row>
    <row r="1215" spans="1:26" ht="17" x14ac:dyDescent="0.5">
      <c r="A1215" s="12" t="s">
        <v>162</v>
      </c>
      <c r="B1215" s="12" t="s">
        <v>163</v>
      </c>
      <c r="C1215" s="12">
        <v>2007</v>
      </c>
      <c r="D1215" s="12" t="s">
        <v>1797</v>
      </c>
      <c r="E1215" s="12" t="s">
        <v>21</v>
      </c>
      <c r="F1215" s="12" t="s">
        <v>28</v>
      </c>
      <c r="G1215" s="13">
        <v>39.636386871337891</v>
      </c>
      <c r="H1215" s="13">
        <v>0.54497277736663818</v>
      </c>
      <c r="I1215" s="13">
        <v>0.68036509999999994</v>
      </c>
      <c r="J1215" s="14">
        <v>1.0925260000000001</v>
      </c>
      <c r="K1215" s="14">
        <v>0.48381940000000001</v>
      </c>
      <c r="L1215" s="14">
        <v>0.8351942</v>
      </c>
      <c r="M1215" s="17">
        <v>37.571204336066003</v>
      </c>
      <c r="N1215" s="17">
        <v>44.018745918504926</v>
      </c>
      <c r="O1215" s="17">
        <v>57.951230340048326</v>
      </c>
      <c r="W1215">
        <v>4.8589999999999999E-4</v>
      </c>
      <c r="X1215">
        <v>2.23E-5</v>
      </c>
      <c r="Y1215">
        <v>0.2953886</v>
      </c>
      <c r="Z1215">
        <v>1.3660000000000001E-4</v>
      </c>
    </row>
    <row r="1216" spans="1:26" ht="17" x14ac:dyDescent="0.5">
      <c r="A1216" s="12" t="s">
        <v>162</v>
      </c>
      <c r="B1216" s="12" t="s">
        <v>163</v>
      </c>
      <c r="C1216" s="12">
        <v>2008</v>
      </c>
      <c r="D1216" s="12" t="s">
        <v>1798</v>
      </c>
      <c r="E1216" s="12" t="s">
        <v>21</v>
      </c>
      <c r="F1216" s="12" t="s">
        <v>28</v>
      </c>
      <c r="G1216" s="13">
        <v>39.369251251220703</v>
      </c>
      <c r="H1216" s="13">
        <v>0.54980361461639404</v>
      </c>
      <c r="I1216" s="13">
        <v>0.62508839999999999</v>
      </c>
      <c r="J1216" s="14">
        <v>0.99513890000000005</v>
      </c>
      <c r="K1216" s="14">
        <v>-1.4529E-2</v>
      </c>
      <c r="L1216" s="14">
        <v>0.90535960000000004</v>
      </c>
      <c r="M1216" s="17">
        <v>37.017624001753951</v>
      </c>
      <c r="N1216" s="17">
        <v>42.019983163100669</v>
      </c>
      <c r="O1216" s="17">
        <v>54.943360760219129</v>
      </c>
      <c r="W1216">
        <v>4.0660000000000002E-4</v>
      </c>
      <c r="X1216">
        <v>1.06E-5</v>
      </c>
      <c r="Y1216">
        <v>0.97050700000000001</v>
      </c>
      <c r="Z1216">
        <v>2.9839999999999999E-4</v>
      </c>
    </row>
    <row r="1217" spans="1:26" ht="17" x14ac:dyDescent="0.5">
      <c r="A1217" s="12" t="s">
        <v>162</v>
      </c>
      <c r="B1217" s="12" t="s">
        <v>163</v>
      </c>
      <c r="C1217" s="12">
        <v>2009</v>
      </c>
      <c r="D1217" s="12" t="s">
        <v>1799</v>
      </c>
      <c r="E1217" s="12" t="s">
        <v>21</v>
      </c>
      <c r="F1217" s="12" t="s">
        <v>28</v>
      </c>
      <c r="G1217" s="13">
        <v>38.964855194091797</v>
      </c>
      <c r="H1217" s="13">
        <v>0.55460613965988159</v>
      </c>
      <c r="I1217" s="13">
        <v>0.60344209999999998</v>
      </c>
      <c r="J1217" s="14">
        <v>0.8372231</v>
      </c>
      <c r="K1217" s="14">
        <v>-0.47232380000000002</v>
      </c>
      <c r="L1217" s="14">
        <v>1.0899049999999999</v>
      </c>
      <c r="M1217" s="17">
        <v>32.961486515245944</v>
      </c>
      <c r="N1217" s="17">
        <v>36.046498778953904</v>
      </c>
      <c r="O1217" s="17">
        <v>48.378462446301732</v>
      </c>
      <c r="W1217">
        <v>2.0346000000000001E-3</v>
      </c>
      <c r="X1217">
        <v>4.4490000000000003E-4</v>
      </c>
      <c r="Y1217">
        <v>5.5679199999999998E-2</v>
      </c>
      <c r="Z1217">
        <v>5.0009999999999996E-4</v>
      </c>
    </row>
    <row r="1218" spans="1:26" ht="17" x14ac:dyDescent="0.5">
      <c r="A1218" s="12" t="s">
        <v>162</v>
      </c>
      <c r="B1218" s="12" t="s">
        <v>163</v>
      </c>
      <c r="C1218" s="12">
        <v>2010</v>
      </c>
      <c r="D1218" s="12" t="s">
        <v>1800</v>
      </c>
      <c r="E1218" s="12" t="s">
        <v>21</v>
      </c>
      <c r="F1218" s="12" t="s">
        <v>28</v>
      </c>
      <c r="G1218" s="13">
        <v>38.749454498291016</v>
      </c>
      <c r="H1218" s="13">
        <v>0.55937999486923218</v>
      </c>
      <c r="I1218" s="13">
        <v>0.77353260000000001</v>
      </c>
      <c r="J1218" s="14">
        <v>0.78696029999999995</v>
      </c>
      <c r="K1218" s="14">
        <v>-0.21323049999999999</v>
      </c>
      <c r="L1218" s="14">
        <v>1.3554409999999999</v>
      </c>
      <c r="M1218" s="17">
        <v>37.158386330855528</v>
      </c>
      <c r="N1218" s="17">
        <v>40.576357498416492</v>
      </c>
      <c r="O1218" s="17">
        <v>53.563731425490651</v>
      </c>
      <c r="W1218">
        <v>1.8550000000000001E-4</v>
      </c>
      <c r="X1218">
        <v>2.7085999999999998E-3</v>
      </c>
      <c r="Y1218">
        <v>8.9698200000000006E-2</v>
      </c>
      <c r="Z1218">
        <v>1.9700000000000002E-6</v>
      </c>
    </row>
    <row r="1219" spans="1:26" ht="17" x14ac:dyDescent="0.5">
      <c r="A1219" s="12" t="s">
        <v>162</v>
      </c>
      <c r="B1219" s="12" t="s">
        <v>163</v>
      </c>
      <c r="C1219" s="12">
        <v>2011</v>
      </c>
      <c r="D1219" s="12" t="s">
        <v>1801</v>
      </c>
      <c r="E1219" s="12" t="s">
        <v>21</v>
      </c>
      <c r="F1219" s="12" t="s">
        <v>28</v>
      </c>
      <c r="G1219" s="13">
        <v>38.784881591796875</v>
      </c>
      <c r="H1219" s="13">
        <v>0.56412476301193237</v>
      </c>
      <c r="I1219" s="13">
        <v>0.67334740000000004</v>
      </c>
      <c r="J1219" s="14">
        <v>0.76484819999999998</v>
      </c>
      <c r="K1219" s="14">
        <v>0.53607830000000001</v>
      </c>
      <c r="L1219" s="14">
        <v>1.1674310000000001</v>
      </c>
      <c r="M1219" s="17">
        <v>31.545674282571564</v>
      </c>
      <c r="N1219" s="17">
        <v>34.412536469601029</v>
      </c>
      <c r="O1219" s="17">
        <v>45.140721556079029</v>
      </c>
      <c r="W1219">
        <v>1.26033E-2</v>
      </c>
      <c r="X1219">
        <v>7.8881000000000003E-3</v>
      </c>
      <c r="Y1219">
        <v>0.47856660000000001</v>
      </c>
      <c r="Z1219">
        <v>1.6378E-3</v>
      </c>
    </row>
    <row r="1220" spans="1:26" ht="17" x14ac:dyDescent="0.5">
      <c r="A1220" s="12" t="s">
        <v>162</v>
      </c>
      <c r="B1220" s="12" t="s">
        <v>163</v>
      </c>
      <c r="C1220" s="12">
        <v>2012</v>
      </c>
      <c r="D1220" s="12" t="s">
        <v>1802</v>
      </c>
      <c r="E1220" s="12" t="s">
        <v>21</v>
      </c>
      <c r="F1220" s="12" t="s">
        <v>28</v>
      </c>
      <c r="G1220" s="13">
        <v>38.605930328369141</v>
      </c>
      <c r="H1220" s="13">
        <v>0.56883996725082397</v>
      </c>
      <c r="I1220" s="13">
        <v>0.40775739999999999</v>
      </c>
      <c r="J1220" s="14">
        <v>0.8221366</v>
      </c>
      <c r="K1220" s="14">
        <v>2.9795069999999999</v>
      </c>
      <c r="L1220" s="14">
        <v>-8.1728499999999996E-2</v>
      </c>
      <c r="M1220" s="17">
        <v>31.179992012355655</v>
      </c>
      <c r="N1220" s="17">
        <v>34.021975231869796</v>
      </c>
      <c r="O1220" s="17">
        <v>44.601189263286862</v>
      </c>
      <c r="W1220">
        <v>4.53731E-2</v>
      </c>
      <c r="X1220">
        <v>5.9869999999999997E-4</v>
      </c>
      <c r="Y1220">
        <v>2.5523299999999999E-2</v>
      </c>
      <c r="Z1220">
        <v>0.90498400000000001</v>
      </c>
    </row>
    <row r="1221" spans="1:26" ht="17" x14ac:dyDescent="0.5">
      <c r="A1221" s="12" t="s">
        <v>162</v>
      </c>
      <c r="B1221" s="12" t="s">
        <v>163</v>
      </c>
      <c r="C1221" s="12">
        <v>2013</v>
      </c>
      <c r="D1221" s="12" t="s">
        <v>1803</v>
      </c>
      <c r="E1221" s="12" t="s">
        <v>21</v>
      </c>
      <c r="F1221" s="12" t="s">
        <v>28</v>
      </c>
      <c r="G1221" s="13">
        <v>39.086494445800781</v>
      </c>
      <c r="H1221" s="13">
        <v>0.57352524995803833</v>
      </c>
      <c r="I1221" s="13">
        <v>0.3523791</v>
      </c>
      <c r="J1221" s="14">
        <v>0.85035079999999996</v>
      </c>
      <c r="K1221" s="14">
        <v>3.3416489999999999</v>
      </c>
      <c r="L1221" s="14">
        <v>-0.18075430000000001</v>
      </c>
      <c r="M1221" s="17">
        <v>30.354690551757827</v>
      </c>
      <c r="N1221" s="17">
        <v>33.279551094552701</v>
      </c>
      <c r="O1221" s="17">
        <v>42.890610830258829</v>
      </c>
      <c r="W1221">
        <v>1.4905000000000001E-3</v>
      </c>
      <c r="X1221">
        <v>6.1400000000000002E-5</v>
      </c>
      <c r="Y1221">
        <v>3.0009999999999998E-4</v>
      </c>
      <c r="Z1221">
        <v>0.60674850000000002</v>
      </c>
    </row>
    <row r="1222" spans="1:26" ht="17" x14ac:dyDescent="0.5">
      <c r="A1222" s="12" t="s">
        <v>162</v>
      </c>
      <c r="B1222" s="12" t="s">
        <v>163</v>
      </c>
      <c r="C1222" s="12">
        <v>2014</v>
      </c>
      <c r="D1222" s="12" t="s">
        <v>1804</v>
      </c>
      <c r="E1222" s="12" t="s">
        <v>21</v>
      </c>
      <c r="F1222" s="12" t="s">
        <v>28</v>
      </c>
      <c r="G1222" s="13">
        <v>38.903598785400391</v>
      </c>
      <c r="H1222" s="13">
        <v>0.57818025350570679</v>
      </c>
      <c r="I1222" s="13">
        <v>0.29138510000000001</v>
      </c>
      <c r="J1222" s="14">
        <v>0.85992089999999999</v>
      </c>
      <c r="K1222" s="14">
        <v>3.2983609999999999</v>
      </c>
      <c r="L1222" s="14">
        <v>-3.9575100000000002E-2</v>
      </c>
      <c r="M1222" s="17">
        <v>30.972650192064133</v>
      </c>
      <c r="N1222" s="17">
        <v>34.226815294531974</v>
      </c>
      <c r="O1222" s="17">
        <v>44.112242435567524</v>
      </c>
      <c r="W1222">
        <v>9.5277000000000001E-3</v>
      </c>
      <c r="X1222">
        <v>1.98E-5</v>
      </c>
      <c r="Y1222">
        <v>3.658E-4</v>
      </c>
      <c r="Z1222">
        <v>0.88360490000000003</v>
      </c>
    </row>
    <row r="1223" spans="1:26" ht="17" x14ac:dyDescent="0.5">
      <c r="A1223" s="12" t="s">
        <v>162</v>
      </c>
      <c r="B1223" s="12" t="s">
        <v>163</v>
      </c>
      <c r="C1223" s="12">
        <v>2015</v>
      </c>
      <c r="D1223" s="12" t="s">
        <v>1805</v>
      </c>
      <c r="E1223" s="12" t="s">
        <v>21</v>
      </c>
      <c r="F1223" s="12" t="s">
        <v>28</v>
      </c>
      <c r="G1223" s="13">
        <v>38.899288177490234</v>
      </c>
      <c r="H1223" s="13" t="s">
        <v>649</v>
      </c>
      <c r="I1223" s="13">
        <v>0.30796679999999999</v>
      </c>
      <c r="J1223" s="14">
        <v>0.84353769999999995</v>
      </c>
      <c r="K1223" s="14">
        <v>3.1982370000000002</v>
      </c>
      <c r="L1223" s="14">
        <v>8.3801200000000006E-2</v>
      </c>
      <c r="M1223" s="17">
        <v>31.885427258538737</v>
      </c>
      <c r="N1223" s="17">
        <v>35.37736192170194</v>
      </c>
      <c r="O1223" s="17">
        <v>45.717046552672734</v>
      </c>
      <c r="W1223">
        <v>6.9284000000000004E-3</v>
      </c>
      <c r="X1223">
        <v>3.1600000000000002E-5</v>
      </c>
      <c r="Y1223">
        <v>3.567E-4</v>
      </c>
      <c r="Z1223">
        <v>0.71816619999999998</v>
      </c>
    </row>
    <row r="1224" spans="1:26" ht="17" x14ac:dyDescent="0.5">
      <c r="A1224" s="12" t="s">
        <v>162</v>
      </c>
      <c r="B1224" s="12" t="s">
        <v>163</v>
      </c>
      <c r="C1224" s="12">
        <v>2016</v>
      </c>
      <c r="D1224" s="12" t="s">
        <v>1806</v>
      </c>
      <c r="E1224" s="12" t="s">
        <v>21</v>
      </c>
      <c r="F1224" s="12" t="s">
        <v>28</v>
      </c>
      <c r="G1224" s="13">
        <v>38.961727142333984</v>
      </c>
      <c r="H1224" s="13" t="s">
        <v>649</v>
      </c>
      <c r="I1224" s="13">
        <v>0.32461659999999998</v>
      </c>
      <c r="J1224" s="14">
        <v>0.75692760000000003</v>
      </c>
      <c r="K1224" s="14">
        <v>3.1670509999999998</v>
      </c>
      <c r="L1224" s="14">
        <v>0.17154530000000001</v>
      </c>
      <c r="M1224" s="17">
        <v>33.953898693107753</v>
      </c>
      <c r="N1224" s="17">
        <v>37.679437618181538</v>
      </c>
      <c r="O1224" s="17">
        <v>48.586439082661677</v>
      </c>
      <c r="W1224">
        <v>8.0029000000000003E-3</v>
      </c>
      <c r="X1224">
        <v>1.2726E-3</v>
      </c>
      <c r="Y1224">
        <v>9.9500000000000001E-4</v>
      </c>
      <c r="Z1224">
        <v>0.4051768</v>
      </c>
    </row>
    <row r="1225" spans="1:26" ht="17" x14ac:dyDescent="0.5">
      <c r="A1225" s="12" t="s">
        <v>162</v>
      </c>
      <c r="B1225" s="12" t="s">
        <v>163</v>
      </c>
      <c r="C1225" s="12">
        <v>2017</v>
      </c>
      <c r="D1225" s="12" t="s">
        <v>498</v>
      </c>
      <c r="E1225" s="12" t="s">
        <v>21</v>
      </c>
      <c r="F1225" s="12" t="s">
        <v>28</v>
      </c>
      <c r="G1225" s="13" t="s">
        <v>649</v>
      </c>
      <c r="H1225" s="13" t="s">
        <v>649</v>
      </c>
      <c r="I1225" s="13">
        <v>0.2861977</v>
      </c>
      <c r="J1225" s="14">
        <v>0.6802802</v>
      </c>
      <c r="K1225" s="14">
        <v>3.3605019999999999</v>
      </c>
      <c r="L1225" s="14">
        <v>0.12035410000000001</v>
      </c>
      <c r="M1225" s="17" t="s">
        <v>649</v>
      </c>
      <c r="N1225" s="17" t="s">
        <v>649</v>
      </c>
      <c r="O1225" s="17" t="s">
        <v>649</v>
      </c>
      <c r="W1225">
        <v>2.8480200000000001E-2</v>
      </c>
      <c r="X1225">
        <v>9.2032999999999993E-3</v>
      </c>
      <c r="Y1225">
        <v>3.5509999999999999E-3</v>
      </c>
      <c r="Z1225">
        <v>0.62340419999999996</v>
      </c>
    </row>
    <row r="1226" spans="1:26" ht="17" x14ac:dyDescent="0.5">
      <c r="A1226" s="12" t="s">
        <v>164</v>
      </c>
      <c r="B1226" s="12" t="s">
        <v>165</v>
      </c>
      <c r="C1226" s="12">
        <v>2000</v>
      </c>
      <c r="D1226" s="12" t="s">
        <v>1807</v>
      </c>
      <c r="E1226" s="12" t="s">
        <v>34</v>
      </c>
      <c r="F1226" s="12" t="s">
        <v>22</v>
      </c>
      <c r="G1226" s="13">
        <v>41.869907379150391</v>
      </c>
      <c r="H1226" s="13">
        <v>0.39482554793357849</v>
      </c>
      <c r="I1226" s="13">
        <v>0.89082939999999999</v>
      </c>
      <c r="J1226" s="14" t="s">
        <v>650</v>
      </c>
      <c r="K1226" s="14">
        <v>1.10588</v>
      </c>
      <c r="L1226" s="14">
        <v>-2.3420770000000002</v>
      </c>
      <c r="M1226" s="17" t="s">
        <v>650</v>
      </c>
      <c r="N1226" s="17" t="s">
        <v>650</v>
      </c>
      <c r="O1226" s="17" t="s">
        <v>650</v>
      </c>
      <c r="W1226">
        <v>6.9600000000000003E-6</v>
      </c>
      <c r="X1226" t="s">
        <v>19</v>
      </c>
      <c r="Y1226">
        <v>2.4473399999999999E-2</v>
      </c>
      <c r="Z1226">
        <v>1.35415E-2</v>
      </c>
    </row>
    <row r="1227" spans="1:26" ht="17" x14ac:dyDescent="0.5">
      <c r="A1227" s="12" t="s">
        <v>164</v>
      </c>
      <c r="B1227" s="12" t="s">
        <v>165</v>
      </c>
      <c r="C1227" s="12">
        <v>2001</v>
      </c>
      <c r="D1227" s="12" t="s">
        <v>1808</v>
      </c>
      <c r="E1227" s="12" t="s">
        <v>34</v>
      </c>
      <c r="F1227" s="12" t="s">
        <v>22</v>
      </c>
      <c r="G1227" s="13" t="s">
        <v>649</v>
      </c>
      <c r="H1227" s="13" t="s">
        <v>649</v>
      </c>
      <c r="I1227" s="13">
        <v>0.89410480000000003</v>
      </c>
      <c r="J1227" s="14" t="s">
        <v>650</v>
      </c>
      <c r="K1227" s="14">
        <v>1.3061119999999999</v>
      </c>
      <c r="L1227" s="14">
        <v>-2.5310239999999999</v>
      </c>
      <c r="M1227" s="17" t="s">
        <v>650</v>
      </c>
      <c r="N1227" s="17" t="s">
        <v>650</v>
      </c>
      <c r="O1227" s="17" t="s">
        <v>650</v>
      </c>
      <c r="W1227">
        <v>1.5600000000000001E-6</v>
      </c>
      <c r="X1227" t="s">
        <v>19</v>
      </c>
      <c r="Y1227">
        <v>7.0854999999999998E-3</v>
      </c>
      <c r="Z1227">
        <v>3.3013000000000001E-3</v>
      </c>
    </row>
    <row r="1228" spans="1:26" ht="17" x14ac:dyDescent="0.5">
      <c r="A1228" s="12" t="s">
        <v>164</v>
      </c>
      <c r="B1228" s="12" t="s">
        <v>165</v>
      </c>
      <c r="C1228" s="12">
        <v>2002</v>
      </c>
      <c r="D1228" s="12" t="s">
        <v>1809</v>
      </c>
      <c r="E1228" s="12" t="s">
        <v>34</v>
      </c>
      <c r="F1228" s="12" t="s">
        <v>22</v>
      </c>
      <c r="G1228" s="13">
        <v>41.592350006103516</v>
      </c>
      <c r="H1228" s="13">
        <v>0.40556314587593079</v>
      </c>
      <c r="I1228" s="13">
        <v>0.8461362</v>
      </c>
      <c r="J1228" s="14" t="s">
        <v>650</v>
      </c>
      <c r="K1228" s="14">
        <v>1.0920890000000001</v>
      </c>
      <c r="L1228" s="14">
        <v>-2.4628190000000001</v>
      </c>
      <c r="M1228" s="17" t="s">
        <v>650</v>
      </c>
      <c r="N1228" s="17" t="s">
        <v>650</v>
      </c>
      <c r="O1228" s="17" t="s">
        <v>650</v>
      </c>
      <c r="W1228">
        <v>7.1200000000000002E-7</v>
      </c>
      <c r="X1228" t="s">
        <v>19</v>
      </c>
      <c r="Y1228">
        <v>3.2522599999999999E-2</v>
      </c>
      <c r="Z1228">
        <v>4.7020999999999999E-3</v>
      </c>
    </row>
    <row r="1229" spans="1:26" ht="17" x14ac:dyDescent="0.5">
      <c r="A1229" s="12" t="s">
        <v>164</v>
      </c>
      <c r="B1229" s="12" t="s">
        <v>165</v>
      </c>
      <c r="C1229" s="12">
        <v>2003</v>
      </c>
      <c r="D1229" s="12" t="s">
        <v>1810</v>
      </c>
      <c r="E1229" s="12" t="s">
        <v>34</v>
      </c>
      <c r="F1229" s="12" t="s">
        <v>22</v>
      </c>
      <c r="G1229" s="13">
        <v>41.639320373535156</v>
      </c>
      <c r="H1229" s="13">
        <v>0.41092109680175781</v>
      </c>
      <c r="I1229" s="13">
        <v>0.90631600000000001</v>
      </c>
      <c r="J1229" s="14" t="s">
        <v>650</v>
      </c>
      <c r="K1229" s="14">
        <v>1.04148</v>
      </c>
      <c r="L1229" s="14">
        <v>-2.117324</v>
      </c>
      <c r="M1229" s="17" t="s">
        <v>650</v>
      </c>
      <c r="N1229" s="17" t="s">
        <v>650</v>
      </c>
      <c r="O1229" s="17" t="s">
        <v>650</v>
      </c>
      <c r="W1229">
        <v>7.6599999999999998E-8</v>
      </c>
      <c r="X1229" t="s">
        <v>19</v>
      </c>
      <c r="Y1229">
        <v>1.5270199999999999E-2</v>
      </c>
      <c r="Z1229">
        <v>2.6117600000000001E-2</v>
      </c>
    </row>
    <row r="1230" spans="1:26" ht="17" x14ac:dyDescent="0.5">
      <c r="A1230" s="12" t="s">
        <v>164</v>
      </c>
      <c r="B1230" s="12" t="s">
        <v>165</v>
      </c>
      <c r="C1230" s="12">
        <v>2004</v>
      </c>
      <c r="D1230" s="12" t="s">
        <v>1811</v>
      </c>
      <c r="E1230" s="12" t="s">
        <v>34</v>
      </c>
      <c r="F1230" s="12" t="s">
        <v>22</v>
      </c>
      <c r="G1230" s="13">
        <v>41.668251037597656</v>
      </c>
      <c r="H1230" s="13">
        <v>0.41627043485641479</v>
      </c>
      <c r="I1230" s="13">
        <v>0.84478540000000002</v>
      </c>
      <c r="J1230" s="14" t="s">
        <v>650</v>
      </c>
      <c r="K1230" s="14">
        <v>0.58582489999999998</v>
      </c>
      <c r="L1230" s="14">
        <v>-1.776761</v>
      </c>
      <c r="M1230" s="17" t="s">
        <v>650</v>
      </c>
      <c r="N1230" s="17" t="s">
        <v>650</v>
      </c>
      <c r="O1230" s="17" t="s">
        <v>650</v>
      </c>
      <c r="W1230">
        <v>4.5499999999999998E-7</v>
      </c>
      <c r="X1230" t="s">
        <v>19</v>
      </c>
      <c r="Y1230">
        <v>0.24158370000000001</v>
      </c>
      <c r="Z1230">
        <v>0.13519120000000001</v>
      </c>
    </row>
    <row r="1231" spans="1:26" ht="17" x14ac:dyDescent="0.5">
      <c r="A1231" s="12" t="s">
        <v>164</v>
      </c>
      <c r="B1231" s="12" t="s">
        <v>165</v>
      </c>
      <c r="C1231" s="12">
        <v>2005</v>
      </c>
      <c r="D1231" s="12" t="s">
        <v>1812</v>
      </c>
      <c r="E1231" s="12" t="s">
        <v>34</v>
      </c>
      <c r="F1231" s="12" t="s">
        <v>22</v>
      </c>
      <c r="G1231" s="13">
        <v>41.840808868408203</v>
      </c>
      <c r="H1231" s="13">
        <v>0.42161020636558533</v>
      </c>
      <c r="I1231" s="13">
        <v>0.90634979999999998</v>
      </c>
      <c r="J1231" s="14" t="s">
        <v>650</v>
      </c>
      <c r="K1231" s="14">
        <v>-0.18777469999999999</v>
      </c>
      <c r="L1231" s="14">
        <v>2.640314</v>
      </c>
      <c r="M1231" s="17" t="s">
        <v>650</v>
      </c>
      <c r="N1231" s="17" t="s">
        <v>650</v>
      </c>
      <c r="O1231" s="17" t="s">
        <v>650</v>
      </c>
      <c r="W1231">
        <v>6.4099999999999998E-7</v>
      </c>
      <c r="X1231" t="s">
        <v>19</v>
      </c>
      <c r="Y1231">
        <v>0.79950860000000001</v>
      </c>
      <c r="Z1231">
        <v>1.9689E-3</v>
      </c>
    </row>
    <row r="1232" spans="1:26" ht="17" x14ac:dyDescent="0.5">
      <c r="A1232" s="12" t="s">
        <v>164</v>
      </c>
      <c r="B1232" s="12" t="s">
        <v>165</v>
      </c>
      <c r="C1232" s="12">
        <v>2006</v>
      </c>
      <c r="D1232" s="12" t="s">
        <v>1813</v>
      </c>
      <c r="E1232" s="12" t="s">
        <v>34</v>
      </c>
      <c r="F1232" s="12" t="s">
        <v>22</v>
      </c>
      <c r="G1232" s="13">
        <v>41.7362060546875</v>
      </c>
      <c r="H1232" s="13">
        <v>0.42693939805030823</v>
      </c>
      <c r="I1232" s="13">
        <v>0.99501660000000003</v>
      </c>
      <c r="J1232" s="14" t="s">
        <v>650</v>
      </c>
      <c r="K1232" s="14">
        <v>-0.57216049999999996</v>
      </c>
      <c r="L1232" s="14">
        <v>2.6314739999999999</v>
      </c>
      <c r="M1232" s="17" t="s">
        <v>650</v>
      </c>
      <c r="N1232" s="17" t="s">
        <v>650</v>
      </c>
      <c r="O1232" s="17" t="s">
        <v>650</v>
      </c>
      <c r="W1232">
        <v>5.3099999999999999E-8</v>
      </c>
      <c r="X1232" t="s">
        <v>19</v>
      </c>
      <c r="Y1232">
        <v>0.4947801</v>
      </c>
      <c r="Z1232">
        <v>5.1829999999999997E-4</v>
      </c>
    </row>
    <row r="1233" spans="1:26" ht="17" x14ac:dyDescent="0.5">
      <c r="A1233" s="12" t="s">
        <v>164</v>
      </c>
      <c r="B1233" s="12" t="s">
        <v>165</v>
      </c>
      <c r="C1233" s="12">
        <v>2007</v>
      </c>
      <c r="D1233" s="12" t="s">
        <v>1814</v>
      </c>
      <c r="E1233" s="12" t="s">
        <v>34</v>
      </c>
      <c r="F1233" s="12" t="s">
        <v>22</v>
      </c>
      <c r="G1233" s="13">
        <v>41.25396728515625</v>
      </c>
      <c r="H1233" s="13">
        <v>0.4322570264339447</v>
      </c>
      <c r="I1233" s="13">
        <v>1.134997</v>
      </c>
      <c r="J1233" s="14" t="s">
        <v>650</v>
      </c>
      <c r="K1233" s="14">
        <v>-0.20548759999999999</v>
      </c>
      <c r="L1233" s="14">
        <v>2.6205850000000002</v>
      </c>
      <c r="M1233" s="17" t="s">
        <v>650</v>
      </c>
      <c r="N1233" s="17" t="s">
        <v>650</v>
      </c>
      <c r="O1233" s="17" t="s">
        <v>650</v>
      </c>
      <c r="W1233">
        <v>1.24E-6</v>
      </c>
      <c r="X1233" t="s">
        <v>19</v>
      </c>
      <c r="Y1233">
        <v>0.73800339999999998</v>
      </c>
      <c r="Z1233">
        <v>8.42E-5</v>
      </c>
    </row>
    <row r="1234" spans="1:26" ht="17" x14ac:dyDescent="0.5">
      <c r="A1234" s="12" t="s">
        <v>164</v>
      </c>
      <c r="B1234" s="12" t="s">
        <v>165</v>
      </c>
      <c r="C1234" s="12">
        <v>2008</v>
      </c>
      <c r="D1234" s="12" t="s">
        <v>1815</v>
      </c>
      <c r="E1234" s="12" t="s">
        <v>34</v>
      </c>
      <c r="F1234" s="12" t="s">
        <v>22</v>
      </c>
      <c r="G1234" s="13">
        <v>40.963455200195313</v>
      </c>
      <c r="H1234" s="13">
        <v>0.43756222724914551</v>
      </c>
      <c r="I1234" s="13">
        <v>1.1583429999999999</v>
      </c>
      <c r="J1234" s="14" t="s">
        <v>650</v>
      </c>
      <c r="K1234" s="14">
        <v>0.43010569999999998</v>
      </c>
      <c r="L1234" s="14">
        <v>2.9391050000000001</v>
      </c>
      <c r="M1234" s="17" t="s">
        <v>650</v>
      </c>
      <c r="N1234" s="17" t="s">
        <v>650</v>
      </c>
      <c r="O1234" s="17" t="s">
        <v>650</v>
      </c>
      <c r="W1234">
        <v>1.22E-6</v>
      </c>
      <c r="X1234" t="s">
        <v>19</v>
      </c>
      <c r="Y1234">
        <v>0.54636249999999997</v>
      </c>
      <c r="Z1234">
        <v>9.2499999999999999E-5</v>
      </c>
    </row>
    <row r="1235" spans="1:26" ht="17" x14ac:dyDescent="0.5">
      <c r="A1235" s="12" t="s">
        <v>164</v>
      </c>
      <c r="B1235" s="12" t="s">
        <v>165</v>
      </c>
      <c r="C1235" s="12">
        <v>2009</v>
      </c>
      <c r="D1235" s="12" t="s">
        <v>1816</v>
      </c>
      <c r="E1235" s="12" t="s">
        <v>34</v>
      </c>
      <c r="F1235" s="12" t="s">
        <v>22</v>
      </c>
      <c r="G1235" s="13">
        <v>40.784351348876953</v>
      </c>
      <c r="H1235" s="13">
        <v>0.44285401701927185</v>
      </c>
      <c r="I1235" s="13">
        <v>1.1441140000000001</v>
      </c>
      <c r="J1235" s="14" t="s">
        <v>650</v>
      </c>
      <c r="K1235" s="14">
        <v>0.43597530000000001</v>
      </c>
      <c r="L1235" s="14">
        <v>3.0970789999999999</v>
      </c>
      <c r="M1235" s="17" t="s">
        <v>650</v>
      </c>
      <c r="N1235" s="17" t="s">
        <v>650</v>
      </c>
      <c r="O1235" s="17" t="s">
        <v>650</v>
      </c>
      <c r="W1235">
        <v>9.5000000000000005E-6</v>
      </c>
      <c r="X1235" t="s">
        <v>19</v>
      </c>
      <c r="Y1235">
        <v>0.58309979999999995</v>
      </c>
      <c r="Z1235">
        <v>6.6770000000000002E-4</v>
      </c>
    </row>
    <row r="1236" spans="1:26" ht="17" x14ac:dyDescent="0.5">
      <c r="A1236" s="12" t="s">
        <v>164</v>
      </c>
      <c r="B1236" s="12" t="s">
        <v>165</v>
      </c>
      <c r="C1236" s="12">
        <v>2010</v>
      </c>
      <c r="D1236" s="12" t="s">
        <v>1817</v>
      </c>
      <c r="E1236" s="12" t="s">
        <v>34</v>
      </c>
      <c r="F1236" s="12" t="s">
        <v>22</v>
      </c>
      <c r="G1236" s="13">
        <v>41.021244049072266</v>
      </c>
      <c r="H1236" s="13">
        <v>0.4481315016746521</v>
      </c>
      <c r="I1236" s="13">
        <v>1.234081</v>
      </c>
      <c r="J1236" s="14" t="s">
        <v>649</v>
      </c>
      <c r="K1236" s="14">
        <v>0.77273179999999997</v>
      </c>
      <c r="L1236" s="14">
        <v>2.913119</v>
      </c>
      <c r="M1236" s="17">
        <v>45.021120707194001</v>
      </c>
      <c r="N1236" s="17" t="s">
        <v>649</v>
      </c>
      <c r="O1236" s="17" t="s">
        <v>649</v>
      </c>
      <c r="W1236">
        <v>8.9800000000000004E-6</v>
      </c>
      <c r="X1236" t="s">
        <v>19</v>
      </c>
      <c r="Y1236">
        <v>0.42066589999999998</v>
      </c>
      <c r="Z1236">
        <v>3.9409999999999998E-4</v>
      </c>
    </row>
    <row r="1237" spans="1:26" ht="17" x14ac:dyDescent="0.5">
      <c r="A1237" s="12" t="s">
        <v>164</v>
      </c>
      <c r="B1237" s="12" t="s">
        <v>165</v>
      </c>
      <c r="C1237" s="12">
        <v>2011</v>
      </c>
      <c r="D1237" s="12" t="s">
        <v>1818</v>
      </c>
      <c r="E1237" s="12" t="s">
        <v>34</v>
      </c>
      <c r="F1237" s="12" t="s">
        <v>22</v>
      </c>
      <c r="G1237" s="13">
        <v>41.089508056640625</v>
      </c>
      <c r="H1237" s="13">
        <v>0.4533938467502594</v>
      </c>
      <c r="I1237" s="13">
        <v>1.3875960000000001</v>
      </c>
      <c r="J1237" s="14" t="s">
        <v>649</v>
      </c>
      <c r="K1237" s="14">
        <v>1.9047419999999999</v>
      </c>
      <c r="L1237" s="14">
        <v>3.1424259999999999</v>
      </c>
      <c r="M1237" s="17">
        <v>50.718177159627267</v>
      </c>
      <c r="N1237" s="17" t="s">
        <v>649</v>
      </c>
      <c r="O1237" s="17" t="s">
        <v>649</v>
      </c>
      <c r="W1237">
        <v>4.3800000000000004E-6</v>
      </c>
      <c r="X1237" t="s">
        <v>19</v>
      </c>
      <c r="Y1237">
        <v>2.8637300000000001E-2</v>
      </c>
      <c r="Z1237">
        <v>1.5619E-3</v>
      </c>
    </row>
    <row r="1238" spans="1:26" ht="17" x14ac:dyDescent="0.5">
      <c r="A1238" s="12" t="s">
        <v>164</v>
      </c>
      <c r="B1238" s="12" t="s">
        <v>165</v>
      </c>
      <c r="C1238" s="12">
        <v>2012</v>
      </c>
      <c r="D1238" s="12" t="s">
        <v>1819</v>
      </c>
      <c r="E1238" s="12" t="s">
        <v>34</v>
      </c>
      <c r="F1238" s="12" t="s">
        <v>22</v>
      </c>
      <c r="G1238" s="13">
        <v>41.023124694824219</v>
      </c>
      <c r="H1238" s="13">
        <v>0.45864015817642212</v>
      </c>
      <c r="I1238" s="13">
        <v>1.528224</v>
      </c>
      <c r="J1238" s="14" t="s">
        <v>649</v>
      </c>
      <c r="K1238" s="14">
        <v>2.7432379999999998</v>
      </c>
      <c r="L1238" s="14">
        <v>2.763398</v>
      </c>
      <c r="M1238" s="17">
        <v>47.115033467610665</v>
      </c>
      <c r="N1238" s="17" t="s">
        <v>649</v>
      </c>
      <c r="O1238" s="17" t="s">
        <v>649</v>
      </c>
      <c r="W1238">
        <v>5.91E-5</v>
      </c>
      <c r="X1238" t="s">
        <v>19</v>
      </c>
      <c r="Y1238">
        <v>1.9848999999999999E-2</v>
      </c>
      <c r="Z1238">
        <v>9.7112000000000004E-2</v>
      </c>
    </row>
    <row r="1239" spans="1:26" ht="17" x14ac:dyDescent="0.5">
      <c r="A1239" s="12" t="s">
        <v>164</v>
      </c>
      <c r="B1239" s="12" t="s">
        <v>165</v>
      </c>
      <c r="C1239" s="12">
        <v>2013</v>
      </c>
      <c r="D1239" s="12" t="s">
        <v>1820</v>
      </c>
      <c r="E1239" s="12" t="s">
        <v>34</v>
      </c>
      <c r="F1239" s="12" t="s">
        <v>22</v>
      </c>
      <c r="G1239" s="13">
        <v>41.039196014404297</v>
      </c>
      <c r="H1239" s="13">
        <v>0.46386963129043579</v>
      </c>
      <c r="I1239" s="13">
        <v>1.646147</v>
      </c>
      <c r="J1239" s="14" t="s">
        <v>649</v>
      </c>
      <c r="K1239" s="14">
        <v>3.1973470000000002</v>
      </c>
      <c r="L1239" s="14">
        <v>1.5511619999999999</v>
      </c>
      <c r="M1239" s="17">
        <v>46.162252426147468</v>
      </c>
      <c r="N1239" s="17" t="s">
        <v>649</v>
      </c>
      <c r="O1239" s="17" t="s">
        <v>649</v>
      </c>
      <c r="W1239">
        <v>4.7199999999999997E-6</v>
      </c>
      <c r="X1239" t="s">
        <v>19</v>
      </c>
      <c r="Y1239">
        <v>1.9018299999999998E-2</v>
      </c>
      <c r="Z1239">
        <v>0.51743779999999995</v>
      </c>
    </row>
    <row r="1240" spans="1:26" ht="17" x14ac:dyDescent="0.5">
      <c r="A1240" s="12" t="s">
        <v>164</v>
      </c>
      <c r="B1240" s="12" t="s">
        <v>165</v>
      </c>
      <c r="C1240" s="12">
        <v>2014</v>
      </c>
      <c r="D1240" s="12" t="s">
        <v>1821</v>
      </c>
      <c r="E1240" s="12" t="s">
        <v>34</v>
      </c>
      <c r="F1240" s="12" t="s">
        <v>22</v>
      </c>
      <c r="G1240" s="13">
        <v>41.394672393798828</v>
      </c>
      <c r="H1240" s="13">
        <v>0.46908143162727356</v>
      </c>
      <c r="I1240" s="13">
        <v>1.3873500000000001</v>
      </c>
      <c r="J1240" s="14">
        <v>1.169829</v>
      </c>
      <c r="K1240" s="14">
        <v>1.525738</v>
      </c>
      <c r="L1240" s="14">
        <v>1.603553</v>
      </c>
      <c r="M1240" s="17">
        <v>47.838646570841462</v>
      </c>
      <c r="N1240" s="17" t="s">
        <v>649</v>
      </c>
      <c r="O1240" s="17" t="s">
        <v>649</v>
      </c>
      <c r="W1240">
        <v>1.0062000000000001E-3</v>
      </c>
      <c r="X1240">
        <v>3.5991599999999999E-2</v>
      </c>
      <c r="Y1240">
        <v>0.54172359999999997</v>
      </c>
      <c r="Z1240">
        <v>0.66818420000000001</v>
      </c>
    </row>
    <row r="1241" spans="1:26" ht="17" x14ac:dyDescent="0.5">
      <c r="A1241" s="12" t="s">
        <v>164</v>
      </c>
      <c r="B1241" s="12" t="s">
        <v>165</v>
      </c>
      <c r="C1241" s="12">
        <v>2015</v>
      </c>
      <c r="D1241" s="12" t="s">
        <v>1822</v>
      </c>
      <c r="E1241" s="12" t="s">
        <v>34</v>
      </c>
      <c r="F1241" s="12" t="s">
        <v>22</v>
      </c>
      <c r="G1241" s="13">
        <v>41.813076019287109</v>
      </c>
      <c r="H1241" s="13" t="s">
        <v>649</v>
      </c>
      <c r="I1241" s="13">
        <v>1.435433</v>
      </c>
      <c r="J1241" s="14">
        <v>1.169829</v>
      </c>
      <c r="K1241" s="14">
        <v>1.497385</v>
      </c>
      <c r="L1241" s="14">
        <v>2.2401680000000002</v>
      </c>
      <c r="M1241" s="17" t="s">
        <v>649</v>
      </c>
      <c r="N1241" s="17" t="s">
        <v>649</v>
      </c>
      <c r="O1241" s="17" t="s">
        <v>649</v>
      </c>
      <c r="W1241">
        <v>1.1295000000000001E-3</v>
      </c>
      <c r="X1241">
        <v>3.5991599999999999E-2</v>
      </c>
      <c r="Y1241">
        <v>0.56962259999999998</v>
      </c>
      <c r="Z1241">
        <v>0.53533549999999996</v>
      </c>
    </row>
    <row r="1242" spans="1:26" ht="17" x14ac:dyDescent="0.5">
      <c r="A1242" s="12" t="s">
        <v>164</v>
      </c>
      <c r="B1242" s="12" t="s">
        <v>165</v>
      </c>
      <c r="C1242" s="12">
        <v>2016</v>
      </c>
      <c r="D1242" s="12" t="s">
        <v>1823</v>
      </c>
      <c r="E1242" s="12" t="s">
        <v>34</v>
      </c>
      <c r="F1242" s="12" t="s">
        <v>22</v>
      </c>
      <c r="G1242" s="13">
        <v>41.837898254394531</v>
      </c>
      <c r="H1242" s="13" t="s">
        <v>649</v>
      </c>
      <c r="I1242" s="13">
        <v>1.4310689999999999</v>
      </c>
      <c r="J1242" s="14">
        <v>1.169829</v>
      </c>
      <c r="K1242" s="14">
        <v>0.79189169999999998</v>
      </c>
      <c r="L1242" s="14">
        <v>1.0438529999999999</v>
      </c>
      <c r="M1242" s="17" t="s">
        <v>649</v>
      </c>
      <c r="N1242" s="17" t="s">
        <v>649</v>
      </c>
      <c r="O1242" s="17" t="s">
        <v>649</v>
      </c>
      <c r="W1242">
        <v>3.4624E-3</v>
      </c>
      <c r="X1242">
        <v>3.5991599999999999E-2</v>
      </c>
      <c r="Y1242">
        <v>0.75646239999999998</v>
      </c>
      <c r="Z1242">
        <v>0.76719099999999996</v>
      </c>
    </row>
    <row r="1243" spans="1:26" ht="17" x14ac:dyDescent="0.5">
      <c r="A1243" s="12" t="s">
        <v>164</v>
      </c>
      <c r="B1243" s="12" t="s">
        <v>165</v>
      </c>
      <c r="C1243" s="12">
        <v>2017</v>
      </c>
      <c r="D1243" s="12" t="s">
        <v>499</v>
      </c>
      <c r="E1243" s="12" t="s">
        <v>34</v>
      </c>
      <c r="F1243" s="12" t="s">
        <v>22</v>
      </c>
      <c r="G1243" s="13" t="s">
        <v>649</v>
      </c>
      <c r="H1243" s="13" t="s">
        <v>649</v>
      </c>
      <c r="I1243" s="13">
        <v>1.2927820000000001</v>
      </c>
      <c r="J1243" s="14">
        <v>1.169829</v>
      </c>
      <c r="K1243" s="14">
        <v>0.81668359999999995</v>
      </c>
      <c r="L1243" s="14">
        <v>2.853151</v>
      </c>
      <c r="M1243" s="17" t="s">
        <v>649</v>
      </c>
      <c r="N1243" s="17" t="s">
        <v>649</v>
      </c>
      <c r="O1243" s="17" t="s">
        <v>649</v>
      </c>
      <c r="W1243">
        <v>6.0270999999999996E-3</v>
      </c>
      <c r="X1243">
        <v>3.5991599999999999E-2</v>
      </c>
      <c r="Y1243">
        <v>0.79704379999999997</v>
      </c>
      <c r="Z1243">
        <v>0.35797689999999999</v>
      </c>
    </row>
    <row r="1244" spans="1:26" ht="17" x14ac:dyDescent="0.5">
      <c r="A1244" s="12" t="s">
        <v>166</v>
      </c>
      <c r="B1244" s="12" t="s">
        <v>167</v>
      </c>
      <c r="C1244" s="12">
        <v>2000</v>
      </c>
      <c r="D1244" s="12" t="s">
        <v>1824</v>
      </c>
      <c r="E1244" s="12" t="s">
        <v>34</v>
      </c>
      <c r="F1244" s="12" t="s">
        <v>39</v>
      </c>
      <c r="G1244" s="13" t="s">
        <v>649</v>
      </c>
      <c r="H1244" s="13" t="s">
        <v>649</v>
      </c>
      <c r="I1244" s="13">
        <v>1.4686630000000001</v>
      </c>
      <c r="J1244" s="14">
        <v>2.799051</v>
      </c>
      <c r="K1244" s="14">
        <v>1.641626</v>
      </c>
      <c r="L1244" s="14">
        <v>-1.094905</v>
      </c>
      <c r="M1244" s="17">
        <v>46.908469200134306</v>
      </c>
      <c r="N1244" s="17">
        <v>51.593050144257106</v>
      </c>
      <c r="O1244" s="17">
        <v>55.898304469866552</v>
      </c>
      <c r="W1244">
        <v>1.13E-5</v>
      </c>
      <c r="X1244">
        <v>1.96E-8</v>
      </c>
      <c r="Y1244">
        <v>8.5415900000000003E-2</v>
      </c>
      <c r="Z1244">
        <v>0.25681900000000002</v>
      </c>
    </row>
    <row r="1245" spans="1:26" ht="17" x14ac:dyDescent="0.5">
      <c r="A1245" s="12" t="s">
        <v>166</v>
      </c>
      <c r="B1245" s="12" t="s">
        <v>167</v>
      </c>
      <c r="C1245" s="12">
        <v>2001</v>
      </c>
      <c r="D1245" s="12" t="s">
        <v>1825</v>
      </c>
      <c r="E1245" s="12" t="s">
        <v>34</v>
      </c>
      <c r="F1245" s="12" t="s">
        <v>39</v>
      </c>
      <c r="G1245" s="13" t="s">
        <v>649</v>
      </c>
      <c r="H1245" s="13" t="s">
        <v>649</v>
      </c>
      <c r="I1245" s="13">
        <v>1.4157770000000001</v>
      </c>
      <c r="J1245" s="14">
        <v>2.6537660000000001</v>
      </c>
      <c r="K1245" s="14">
        <v>2.6490290000000001</v>
      </c>
      <c r="L1245" s="14">
        <v>-1.471708</v>
      </c>
      <c r="M1245" s="17">
        <v>39.592488606770836</v>
      </c>
      <c r="N1245" s="17">
        <v>42.358285494891099</v>
      </c>
      <c r="O1245" s="17">
        <v>47.465315853694946</v>
      </c>
      <c r="W1245">
        <v>1.0730000000000001E-4</v>
      </c>
      <c r="X1245">
        <v>4.9399999999999999E-8</v>
      </c>
      <c r="Y1245">
        <v>8.4057999999999997E-3</v>
      </c>
      <c r="Z1245">
        <v>0.1085468</v>
      </c>
    </row>
    <row r="1246" spans="1:26" ht="17" x14ac:dyDescent="0.5">
      <c r="A1246" s="12" t="s">
        <v>166</v>
      </c>
      <c r="B1246" s="12" t="s">
        <v>167</v>
      </c>
      <c r="C1246" s="12">
        <v>2002</v>
      </c>
      <c r="D1246" s="12" t="s">
        <v>1826</v>
      </c>
      <c r="E1246" s="12" t="s">
        <v>34</v>
      </c>
      <c r="F1246" s="12" t="s">
        <v>39</v>
      </c>
      <c r="G1246" s="13">
        <v>36.819431304931641</v>
      </c>
      <c r="H1246" s="13">
        <v>0.27373239398002625</v>
      </c>
      <c r="I1246" s="13">
        <v>1.656757</v>
      </c>
      <c r="J1246" s="14">
        <v>2.7439689999999999</v>
      </c>
      <c r="K1246" s="14">
        <v>3.469417</v>
      </c>
      <c r="L1246" s="14">
        <v>-0.75598350000000003</v>
      </c>
      <c r="M1246" s="17">
        <v>44.194849332173668</v>
      </c>
      <c r="N1246" s="17">
        <v>47.582718696808627</v>
      </c>
      <c r="O1246" s="17">
        <v>53.108507755259559</v>
      </c>
      <c r="W1246">
        <v>7.0199999999999999E-5</v>
      </c>
      <c r="X1246">
        <v>2.7399999999999999E-7</v>
      </c>
      <c r="Y1246">
        <v>3.7047999999999998E-3</v>
      </c>
      <c r="Z1246">
        <v>0.52860720000000005</v>
      </c>
    </row>
    <row r="1247" spans="1:26" ht="17" x14ac:dyDescent="0.5">
      <c r="A1247" s="12" t="s">
        <v>166</v>
      </c>
      <c r="B1247" s="12" t="s">
        <v>167</v>
      </c>
      <c r="C1247" s="12">
        <v>2003</v>
      </c>
      <c r="D1247" s="12" t="s">
        <v>1827</v>
      </c>
      <c r="E1247" s="12" t="s">
        <v>34</v>
      </c>
      <c r="F1247" s="12" t="s">
        <v>39</v>
      </c>
      <c r="G1247" s="13">
        <v>36.419513702392578</v>
      </c>
      <c r="H1247" s="13">
        <v>0.27894017100334167</v>
      </c>
      <c r="I1247" s="13">
        <v>1.8501669999999999</v>
      </c>
      <c r="J1247" s="14">
        <v>2.7753899999999998</v>
      </c>
      <c r="K1247" s="14">
        <v>4.3628549999999997</v>
      </c>
      <c r="L1247" s="14">
        <v>-0.70361240000000003</v>
      </c>
      <c r="M1247" s="17">
        <v>44.474339485168422</v>
      </c>
      <c r="N1247" s="17">
        <v>47.256963837347861</v>
      </c>
      <c r="O1247" s="17">
        <v>52.625462288510541</v>
      </c>
      <c r="W1247">
        <v>2.9799999999999999E-7</v>
      </c>
      <c r="X1247">
        <v>1.6700000000000001E-6</v>
      </c>
      <c r="Y1247">
        <v>2.17E-6</v>
      </c>
      <c r="Z1247">
        <v>0.49884070000000003</v>
      </c>
    </row>
    <row r="1248" spans="1:26" ht="17" x14ac:dyDescent="0.5">
      <c r="A1248" s="12" t="s">
        <v>166</v>
      </c>
      <c r="B1248" s="12" t="s">
        <v>167</v>
      </c>
      <c r="C1248" s="12">
        <v>2004</v>
      </c>
      <c r="D1248" s="12" t="s">
        <v>1828</v>
      </c>
      <c r="E1248" s="12" t="s">
        <v>34</v>
      </c>
      <c r="F1248" s="12" t="s">
        <v>39</v>
      </c>
      <c r="G1248" s="13">
        <v>37.167648315429688</v>
      </c>
      <c r="H1248" s="13">
        <v>0.28416916728019714</v>
      </c>
      <c r="I1248" s="13">
        <v>1.7597689999999999</v>
      </c>
      <c r="J1248" s="14">
        <v>2.5201030000000002</v>
      </c>
      <c r="K1248" s="14">
        <v>3.386765</v>
      </c>
      <c r="L1248" s="14">
        <v>-0.12958539999999999</v>
      </c>
      <c r="M1248" s="17">
        <v>45.868754386901834</v>
      </c>
      <c r="N1248" s="17">
        <v>48.651335658278654</v>
      </c>
      <c r="O1248" s="17">
        <v>53.636292795717324</v>
      </c>
      <c r="W1248">
        <v>1.1E-5</v>
      </c>
      <c r="X1248">
        <v>7.3000000000000004E-6</v>
      </c>
      <c r="Y1248">
        <v>1.1708000000000001E-3</v>
      </c>
      <c r="Z1248">
        <v>0.89634190000000002</v>
      </c>
    </row>
    <row r="1249" spans="1:26" ht="17" x14ac:dyDescent="0.5">
      <c r="A1249" s="12" t="s">
        <v>166</v>
      </c>
      <c r="B1249" s="12" t="s">
        <v>167</v>
      </c>
      <c r="C1249" s="12">
        <v>2005</v>
      </c>
      <c r="D1249" s="12" t="s">
        <v>1829</v>
      </c>
      <c r="E1249" s="12" t="s">
        <v>34</v>
      </c>
      <c r="F1249" s="12" t="s">
        <v>39</v>
      </c>
      <c r="G1249" s="13">
        <v>36.950172424316406</v>
      </c>
      <c r="H1249" s="13">
        <v>0.28941804170608521</v>
      </c>
      <c r="I1249" s="13">
        <v>1.4345829999999999</v>
      </c>
      <c r="J1249" s="14">
        <v>2.099996</v>
      </c>
      <c r="K1249" s="14">
        <v>2.7167050000000001</v>
      </c>
      <c r="L1249" s="14">
        <v>1.596039</v>
      </c>
      <c r="M1249" s="17">
        <v>43.135889371236168</v>
      </c>
      <c r="N1249" s="17">
        <v>44.838215562009381</v>
      </c>
      <c r="O1249" s="17">
        <v>49.171546627367043</v>
      </c>
      <c r="W1249">
        <v>1.63E-5</v>
      </c>
      <c r="X1249">
        <v>5.9999999999999997E-7</v>
      </c>
      <c r="Y1249">
        <v>1.8003700000000001E-2</v>
      </c>
      <c r="Z1249">
        <v>0.1682197</v>
      </c>
    </row>
    <row r="1250" spans="1:26" ht="17" x14ac:dyDescent="0.5">
      <c r="A1250" s="12" t="s">
        <v>166</v>
      </c>
      <c r="B1250" s="12" t="s">
        <v>167</v>
      </c>
      <c r="C1250" s="12">
        <v>2006</v>
      </c>
      <c r="D1250" s="12" t="s">
        <v>1830</v>
      </c>
      <c r="E1250" s="12" t="s">
        <v>34</v>
      </c>
      <c r="F1250" s="12" t="s">
        <v>39</v>
      </c>
      <c r="G1250" s="13">
        <v>36.516204833984375</v>
      </c>
      <c r="H1250" s="13">
        <v>0.2946854829788208</v>
      </c>
      <c r="I1250" s="13">
        <v>1.2784500000000001</v>
      </c>
      <c r="J1250" s="14">
        <v>2.024848</v>
      </c>
      <c r="K1250" s="14">
        <v>2.0545089999999999</v>
      </c>
      <c r="L1250" s="14">
        <v>3.157778</v>
      </c>
      <c r="M1250" s="17">
        <v>45.313052336374916</v>
      </c>
      <c r="N1250" s="17">
        <v>47.136976511751719</v>
      </c>
      <c r="O1250" s="17">
        <v>51.632554500634342</v>
      </c>
      <c r="W1250">
        <v>2.4399999999999999E-6</v>
      </c>
      <c r="X1250">
        <v>1.1000000000000001E-6</v>
      </c>
      <c r="Y1250">
        <v>9.1278600000000001E-2</v>
      </c>
      <c r="Z1250">
        <v>3.3677999999999998E-3</v>
      </c>
    </row>
    <row r="1251" spans="1:26" ht="17" x14ac:dyDescent="0.5">
      <c r="A1251" s="12" t="s">
        <v>166</v>
      </c>
      <c r="B1251" s="12" t="s">
        <v>167</v>
      </c>
      <c r="C1251" s="12">
        <v>2007</v>
      </c>
      <c r="D1251" s="12" t="s">
        <v>1831</v>
      </c>
      <c r="E1251" s="12" t="s">
        <v>34</v>
      </c>
      <c r="F1251" s="12" t="s">
        <v>39</v>
      </c>
      <c r="G1251" s="13">
        <v>36.774703979492188</v>
      </c>
      <c r="H1251" s="13">
        <v>0.2999701201915741</v>
      </c>
      <c r="I1251" s="13">
        <v>1.2104790000000001</v>
      </c>
      <c r="J1251" s="14">
        <v>1.943805</v>
      </c>
      <c r="K1251" s="14">
        <v>0.78935889999999997</v>
      </c>
      <c r="L1251" s="14">
        <v>3.7172619999999998</v>
      </c>
      <c r="M1251" s="17">
        <v>48.969435691833503</v>
      </c>
      <c r="N1251" s="17">
        <v>51.043452486168022</v>
      </c>
      <c r="O1251" s="17">
        <v>56.106967762238789</v>
      </c>
      <c r="W1251">
        <v>2.22E-7</v>
      </c>
      <c r="X1251">
        <v>6.75E-7</v>
      </c>
      <c r="Y1251">
        <v>7.2205900000000003E-2</v>
      </c>
      <c r="Z1251">
        <v>4.8789999999999999E-4</v>
      </c>
    </row>
    <row r="1252" spans="1:26" ht="17" x14ac:dyDescent="0.5">
      <c r="A1252" s="12" t="s">
        <v>166</v>
      </c>
      <c r="B1252" s="12" t="s">
        <v>167</v>
      </c>
      <c r="C1252" s="12">
        <v>2008</v>
      </c>
      <c r="D1252" s="12" t="s">
        <v>1832</v>
      </c>
      <c r="E1252" s="12" t="s">
        <v>34</v>
      </c>
      <c r="F1252" s="12" t="s">
        <v>39</v>
      </c>
      <c r="G1252" s="13">
        <v>37.134017944335938</v>
      </c>
      <c r="H1252" s="13">
        <v>0.30527064204216003</v>
      </c>
      <c r="I1252" s="13">
        <v>1.1639079999999999</v>
      </c>
      <c r="J1252" s="14">
        <v>1.627451</v>
      </c>
      <c r="K1252" s="14">
        <v>0.48865120000000001</v>
      </c>
      <c r="L1252" s="14">
        <v>3.7870490000000001</v>
      </c>
      <c r="M1252" s="17">
        <v>45.501840114593499</v>
      </c>
      <c r="N1252" s="17">
        <v>46.294987436623181</v>
      </c>
      <c r="O1252" s="17">
        <v>50.969110135555795</v>
      </c>
      <c r="W1252">
        <v>4.1699999999999999E-6</v>
      </c>
      <c r="X1252">
        <v>3.9400000000000004E-6</v>
      </c>
      <c r="Y1252">
        <v>6.8144499999999997E-2</v>
      </c>
      <c r="Z1252">
        <v>5.3819999999999996E-4</v>
      </c>
    </row>
    <row r="1253" spans="1:26" ht="17" x14ac:dyDescent="0.5">
      <c r="A1253" s="12" t="s">
        <v>166</v>
      </c>
      <c r="B1253" s="12" t="s">
        <v>167</v>
      </c>
      <c r="C1253" s="12">
        <v>2009</v>
      </c>
      <c r="D1253" s="12" t="s">
        <v>1833</v>
      </c>
      <c r="E1253" s="12" t="s">
        <v>34</v>
      </c>
      <c r="F1253" s="12" t="s">
        <v>39</v>
      </c>
      <c r="G1253" s="13">
        <v>37.409255981445313</v>
      </c>
      <c r="H1253" s="13">
        <v>0.31058570742607117</v>
      </c>
      <c r="I1253" s="13">
        <v>0.95397080000000001</v>
      </c>
      <c r="J1253" s="14">
        <v>1.3176540000000001</v>
      </c>
      <c r="K1253" s="14">
        <v>0.29657250000000002</v>
      </c>
      <c r="L1253" s="14">
        <v>3.5727009999999999</v>
      </c>
      <c r="M1253" s="17">
        <v>40.630722045898416</v>
      </c>
      <c r="N1253" s="17">
        <v>42.278531254201205</v>
      </c>
      <c r="O1253" s="17">
        <v>47.287118816345078</v>
      </c>
      <c r="W1253">
        <v>6.5149999999999995E-4</v>
      </c>
      <c r="X1253">
        <v>5.6099999999999998E-4</v>
      </c>
      <c r="Y1253">
        <v>0.26700780000000002</v>
      </c>
      <c r="Z1253">
        <v>2.9475999999999999E-3</v>
      </c>
    </row>
    <row r="1254" spans="1:26" ht="17" x14ac:dyDescent="0.5">
      <c r="A1254" s="12" t="s">
        <v>166</v>
      </c>
      <c r="B1254" s="12" t="s">
        <v>167</v>
      </c>
      <c r="C1254" s="12">
        <v>2010</v>
      </c>
      <c r="D1254" s="12" t="s">
        <v>1834</v>
      </c>
      <c r="E1254" s="12" t="s">
        <v>34</v>
      </c>
      <c r="F1254" s="12" t="s">
        <v>39</v>
      </c>
      <c r="G1254" s="13">
        <v>37.579730987548828</v>
      </c>
      <c r="H1254" s="13">
        <v>0.31591406464576721</v>
      </c>
      <c r="I1254" s="13">
        <v>0.81934510000000005</v>
      </c>
      <c r="J1254" s="14">
        <v>1.105982</v>
      </c>
      <c r="K1254" s="14">
        <v>0.20249020000000001</v>
      </c>
      <c r="L1254" s="14">
        <v>2.6748189999999998</v>
      </c>
      <c r="M1254" s="17">
        <v>42.4816528956095</v>
      </c>
      <c r="N1254" s="17">
        <v>43.992425703347209</v>
      </c>
      <c r="O1254" s="17">
        <v>49.345737514333067</v>
      </c>
      <c r="W1254">
        <v>1.7882E-3</v>
      </c>
      <c r="X1254">
        <v>9.3369999999999998E-4</v>
      </c>
      <c r="Y1254">
        <v>0.52593619999999996</v>
      </c>
      <c r="Z1254">
        <v>1.8220000000000001E-4</v>
      </c>
    </row>
    <row r="1255" spans="1:26" ht="17" x14ac:dyDescent="0.5">
      <c r="A1255" s="12" t="s">
        <v>166</v>
      </c>
      <c r="B1255" s="12" t="s">
        <v>167</v>
      </c>
      <c r="C1255" s="12">
        <v>2011</v>
      </c>
      <c r="D1255" s="12" t="s">
        <v>1835</v>
      </c>
      <c r="E1255" s="12" t="s">
        <v>34</v>
      </c>
      <c r="F1255" s="12" t="s">
        <v>39</v>
      </c>
      <c r="G1255" s="13">
        <v>37.634361267089844</v>
      </c>
      <c r="H1255" s="13">
        <v>0.32125437259674072</v>
      </c>
      <c r="I1255" s="13">
        <v>0.68525670000000005</v>
      </c>
      <c r="J1255" s="14">
        <v>0.91294640000000005</v>
      </c>
      <c r="K1255" s="14">
        <v>0.44120480000000001</v>
      </c>
      <c r="L1255" s="14">
        <v>2.5540039999999999</v>
      </c>
      <c r="M1255" s="17">
        <v>43.736787637074755</v>
      </c>
      <c r="N1255" s="17">
        <v>45.795674832660829</v>
      </c>
      <c r="O1255" s="17">
        <v>51.265043818438052</v>
      </c>
      <c r="W1255">
        <v>6.7600000000000003E-5</v>
      </c>
      <c r="X1255">
        <v>3.0800000000000003E-5</v>
      </c>
      <c r="Y1255">
        <v>0.39796910000000002</v>
      </c>
      <c r="Z1255">
        <v>1.2158E-3</v>
      </c>
    </row>
    <row r="1256" spans="1:26" ht="17" x14ac:dyDescent="0.5">
      <c r="A1256" s="12" t="s">
        <v>166</v>
      </c>
      <c r="B1256" s="12" t="s">
        <v>167</v>
      </c>
      <c r="C1256" s="12">
        <v>2012</v>
      </c>
      <c r="D1256" s="12" t="s">
        <v>1836</v>
      </c>
      <c r="E1256" s="12" t="s">
        <v>34</v>
      </c>
      <c r="F1256" s="12" t="s">
        <v>39</v>
      </c>
      <c r="G1256" s="13">
        <v>37.146358489990234</v>
      </c>
      <c r="H1256" s="13">
        <v>0.32660534977912903</v>
      </c>
      <c r="I1256" s="13">
        <v>0.7106692</v>
      </c>
      <c r="J1256" s="14">
        <v>0.89564650000000001</v>
      </c>
      <c r="K1256" s="14">
        <v>0.97213910000000003</v>
      </c>
      <c r="L1256" s="14">
        <v>2.85399</v>
      </c>
      <c r="M1256" s="17">
        <v>44.15109157562258</v>
      </c>
      <c r="N1256" s="17">
        <v>45.851940296948477</v>
      </c>
      <c r="O1256" s="17">
        <v>51.372647124728722</v>
      </c>
      <c r="W1256">
        <v>8.1799999999999996E-6</v>
      </c>
      <c r="X1256">
        <v>4.5000000000000001E-6</v>
      </c>
      <c r="Y1256">
        <v>0.11367620000000001</v>
      </c>
      <c r="Z1256">
        <v>1.3999999999999999E-4</v>
      </c>
    </row>
    <row r="1257" spans="1:26" ht="17" x14ac:dyDescent="0.5">
      <c r="A1257" s="12" t="s">
        <v>166</v>
      </c>
      <c r="B1257" s="12" t="s">
        <v>167</v>
      </c>
      <c r="C1257" s="12">
        <v>2013</v>
      </c>
      <c r="D1257" s="12" t="s">
        <v>1837</v>
      </c>
      <c r="E1257" s="12" t="s">
        <v>34</v>
      </c>
      <c r="F1257" s="12" t="s">
        <v>39</v>
      </c>
      <c r="G1257" s="13">
        <v>37.230899810791016</v>
      </c>
      <c r="H1257" s="13">
        <v>0.33196571469306946</v>
      </c>
      <c r="I1257" s="13">
        <v>0.74317160000000004</v>
      </c>
      <c r="J1257" s="14">
        <v>0.84971399999999997</v>
      </c>
      <c r="K1257" s="14">
        <v>1.875068</v>
      </c>
      <c r="L1257" s="14">
        <v>2.1441979999999998</v>
      </c>
      <c r="M1257" s="17">
        <v>43.082801500956251</v>
      </c>
      <c r="N1257" s="17">
        <v>44.369321704772752</v>
      </c>
      <c r="O1257" s="17">
        <v>49.789280365166704</v>
      </c>
      <c r="W1257">
        <v>1.19E-5</v>
      </c>
      <c r="X1257">
        <v>7.8599999999999993E-6</v>
      </c>
      <c r="Y1257">
        <v>8.2999999999999998E-5</v>
      </c>
      <c r="Z1257">
        <v>2.3503799999999998E-2</v>
      </c>
    </row>
    <row r="1258" spans="1:26" ht="17" x14ac:dyDescent="0.5">
      <c r="A1258" s="12" t="s">
        <v>166</v>
      </c>
      <c r="B1258" s="12" t="s">
        <v>167</v>
      </c>
      <c r="C1258" s="12">
        <v>2014</v>
      </c>
      <c r="D1258" s="12" t="s">
        <v>1838</v>
      </c>
      <c r="E1258" s="12" t="s">
        <v>34</v>
      </c>
      <c r="F1258" s="12" t="s">
        <v>39</v>
      </c>
      <c r="G1258" s="13">
        <v>36.729701995849609</v>
      </c>
      <c r="H1258" s="13">
        <v>0.33733421564102173</v>
      </c>
      <c r="I1258" s="13">
        <v>0.76216349999999999</v>
      </c>
      <c r="J1258" s="14">
        <v>0.85149799999999998</v>
      </c>
      <c r="K1258" s="14">
        <v>2.1621350000000001</v>
      </c>
      <c r="L1258" s="14">
        <v>1.448231</v>
      </c>
      <c r="M1258" s="17">
        <v>42.417363325754835</v>
      </c>
      <c r="N1258" s="17">
        <v>43.867153635078019</v>
      </c>
      <c r="O1258" s="17">
        <v>49.41070180442788</v>
      </c>
      <c r="W1258">
        <v>7.6799999999999997E-5</v>
      </c>
      <c r="X1258">
        <v>1.0399999999999999E-4</v>
      </c>
      <c r="Y1258">
        <v>1.1200000000000001E-6</v>
      </c>
      <c r="Z1258">
        <v>1.8701E-3</v>
      </c>
    </row>
    <row r="1259" spans="1:26" ht="17" x14ac:dyDescent="0.5">
      <c r="A1259" s="12" t="s">
        <v>166</v>
      </c>
      <c r="B1259" s="12" t="s">
        <v>167</v>
      </c>
      <c r="C1259" s="12">
        <v>2015</v>
      </c>
      <c r="D1259" s="12" t="s">
        <v>1839</v>
      </c>
      <c r="E1259" s="12" t="s">
        <v>34</v>
      </c>
      <c r="F1259" s="12" t="s">
        <v>39</v>
      </c>
      <c r="G1259" s="13">
        <v>36.655418395996094</v>
      </c>
      <c r="H1259" s="13" t="s">
        <v>649</v>
      </c>
      <c r="I1259" s="13">
        <v>0.68076159999999997</v>
      </c>
      <c r="J1259" s="14">
        <v>0.62291169999999996</v>
      </c>
      <c r="K1259" s="14">
        <v>2.1671710000000002</v>
      </c>
      <c r="L1259" s="14">
        <v>1.3744719999999999</v>
      </c>
      <c r="M1259" s="17">
        <v>39.718266271684996</v>
      </c>
      <c r="N1259" s="17">
        <v>41.650568572254024</v>
      </c>
      <c r="O1259" s="17">
        <v>46.732476936682332</v>
      </c>
      <c r="W1259">
        <v>2.601E-3</v>
      </c>
      <c r="X1259">
        <v>2.7988000000000002E-3</v>
      </c>
      <c r="Y1259">
        <v>7.0500000000000006E-5</v>
      </c>
      <c r="Z1259">
        <v>3.5209999999999999E-4</v>
      </c>
    </row>
    <row r="1260" spans="1:26" ht="17" x14ac:dyDescent="0.5">
      <c r="A1260" s="12" t="s">
        <v>166</v>
      </c>
      <c r="B1260" s="12" t="s">
        <v>167</v>
      </c>
      <c r="C1260" s="12">
        <v>2016</v>
      </c>
      <c r="D1260" s="12" t="s">
        <v>1840</v>
      </c>
      <c r="E1260" s="12" t="s">
        <v>34</v>
      </c>
      <c r="F1260" s="12" t="s">
        <v>39</v>
      </c>
      <c r="G1260" s="13">
        <v>36.539413452148438</v>
      </c>
      <c r="H1260" s="13" t="s">
        <v>649</v>
      </c>
      <c r="I1260" s="13">
        <v>0.79017559999999998</v>
      </c>
      <c r="J1260" s="14">
        <v>0.49535750000000001</v>
      </c>
      <c r="K1260" s="14">
        <v>2.4178299999999999</v>
      </c>
      <c r="L1260" s="14">
        <v>1.467662</v>
      </c>
      <c r="M1260" s="17">
        <v>38.612230090097412</v>
      </c>
      <c r="N1260" s="17">
        <v>40.700074703430943</v>
      </c>
      <c r="O1260" s="17">
        <v>45.373213063005338</v>
      </c>
      <c r="W1260">
        <v>2.3864E-2</v>
      </c>
      <c r="X1260">
        <v>2.5327800000000001E-2</v>
      </c>
      <c r="Y1260">
        <v>4.481E-4</v>
      </c>
      <c r="Z1260">
        <v>3.7700000000000002E-5</v>
      </c>
    </row>
    <row r="1261" spans="1:26" ht="17" x14ac:dyDescent="0.5">
      <c r="A1261" s="12" t="s">
        <v>166</v>
      </c>
      <c r="B1261" s="12" t="s">
        <v>167</v>
      </c>
      <c r="C1261" s="12">
        <v>2017</v>
      </c>
      <c r="D1261" s="12" t="s">
        <v>500</v>
      </c>
      <c r="E1261" s="12" t="s">
        <v>34</v>
      </c>
      <c r="F1261" s="12" t="s">
        <v>39</v>
      </c>
      <c r="G1261" s="13" t="s">
        <v>649</v>
      </c>
      <c r="H1261" s="13" t="s">
        <v>649</v>
      </c>
      <c r="I1261" s="13">
        <v>1.0863609999999999</v>
      </c>
      <c r="J1261" s="14">
        <v>0.63900559999999995</v>
      </c>
      <c r="K1261" s="14">
        <v>2.7740279999999999</v>
      </c>
      <c r="L1261" s="14">
        <v>1.458194</v>
      </c>
      <c r="M1261" s="17" t="s">
        <v>649</v>
      </c>
      <c r="N1261" s="17" t="s">
        <v>649</v>
      </c>
      <c r="O1261" s="17" t="s">
        <v>649</v>
      </c>
      <c r="W1261">
        <v>3.3457000000000001E-3</v>
      </c>
      <c r="X1261">
        <v>1.07622E-2</v>
      </c>
      <c r="Y1261">
        <v>4.5580000000000002E-4</v>
      </c>
      <c r="Z1261">
        <v>2.7329999999999998E-4</v>
      </c>
    </row>
    <row r="1262" spans="1:26" ht="17" x14ac:dyDescent="0.5">
      <c r="A1262" s="12" t="s">
        <v>168</v>
      </c>
      <c r="B1262" s="12" t="s">
        <v>169</v>
      </c>
      <c r="C1262" s="12">
        <v>2000</v>
      </c>
      <c r="D1262" s="12" t="s">
        <v>1841</v>
      </c>
      <c r="E1262" s="12" t="s">
        <v>31</v>
      </c>
      <c r="F1262" s="12" t="s">
        <v>17</v>
      </c>
      <c r="G1262" s="13">
        <v>35.292808532714844</v>
      </c>
      <c r="H1262" s="13">
        <v>0.30483874678611755</v>
      </c>
      <c r="I1262" s="13">
        <v>0.55378689999999997</v>
      </c>
      <c r="J1262" s="14" t="s">
        <v>649</v>
      </c>
      <c r="K1262" s="14" t="s">
        <v>649</v>
      </c>
      <c r="L1262" s="14" t="s">
        <v>649</v>
      </c>
      <c r="M1262" s="17" t="s">
        <v>649</v>
      </c>
      <c r="N1262" s="17" t="s">
        <v>649</v>
      </c>
      <c r="O1262" s="17" t="s">
        <v>649</v>
      </c>
      <c r="W1262">
        <v>7.7186400000000002E-2</v>
      </c>
      <c r="X1262" t="s">
        <v>19</v>
      </c>
      <c r="Y1262" t="s">
        <v>19</v>
      </c>
      <c r="Z1262" t="s">
        <v>19</v>
      </c>
    </row>
    <row r="1263" spans="1:26" ht="17" x14ac:dyDescent="0.5">
      <c r="A1263" s="12" t="s">
        <v>168</v>
      </c>
      <c r="B1263" s="12" t="s">
        <v>169</v>
      </c>
      <c r="C1263" s="12">
        <v>2001</v>
      </c>
      <c r="D1263" s="12" t="s">
        <v>1842</v>
      </c>
      <c r="E1263" s="12" t="s">
        <v>31</v>
      </c>
      <c r="F1263" s="12" t="s">
        <v>17</v>
      </c>
      <c r="G1263" s="13" t="s">
        <v>649</v>
      </c>
      <c r="H1263" s="13" t="s">
        <v>649</v>
      </c>
      <c r="I1263" s="13">
        <v>0.99626740000000003</v>
      </c>
      <c r="J1263" s="14" t="s">
        <v>649</v>
      </c>
      <c r="K1263" s="14" t="s">
        <v>649</v>
      </c>
      <c r="L1263" s="14" t="s">
        <v>649</v>
      </c>
      <c r="M1263" s="17" t="s">
        <v>649</v>
      </c>
      <c r="N1263" s="17" t="s">
        <v>649</v>
      </c>
      <c r="O1263" s="17" t="s">
        <v>649</v>
      </c>
      <c r="W1263">
        <v>4.1300000000000001E-4</v>
      </c>
      <c r="X1263" t="s">
        <v>19</v>
      </c>
      <c r="Y1263" t="s">
        <v>19</v>
      </c>
      <c r="Z1263" t="s">
        <v>19</v>
      </c>
    </row>
    <row r="1264" spans="1:26" ht="17" x14ac:dyDescent="0.5">
      <c r="A1264" s="12" t="s">
        <v>168</v>
      </c>
      <c r="B1264" s="12" t="s">
        <v>169</v>
      </c>
      <c r="C1264" s="12">
        <v>2002</v>
      </c>
      <c r="D1264" s="12" t="s">
        <v>1843</v>
      </c>
      <c r="E1264" s="12" t="s">
        <v>31</v>
      </c>
      <c r="F1264" s="12" t="s">
        <v>17</v>
      </c>
      <c r="G1264" s="13">
        <v>36.202789306640625</v>
      </c>
      <c r="H1264" s="13">
        <v>0.31546616554260254</v>
      </c>
      <c r="I1264" s="13">
        <v>1.336017</v>
      </c>
      <c r="J1264" s="14" t="s">
        <v>649</v>
      </c>
      <c r="K1264" s="14" t="s">
        <v>649</v>
      </c>
      <c r="L1264" s="14" t="s">
        <v>649</v>
      </c>
      <c r="M1264" s="17" t="s">
        <v>649</v>
      </c>
      <c r="N1264" s="17" t="s">
        <v>649</v>
      </c>
      <c r="O1264" s="17" t="s">
        <v>649</v>
      </c>
      <c r="W1264">
        <v>3.8800000000000001E-5</v>
      </c>
      <c r="X1264" t="s">
        <v>19</v>
      </c>
      <c r="Y1264" t="s">
        <v>19</v>
      </c>
      <c r="Z1264" t="s">
        <v>19</v>
      </c>
    </row>
    <row r="1265" spans="1:26" ht="17" x14ac:dyDescent="0.5">
      <c r="A1265" s="12" t="s">
        <v>168</v>
      </c>
      <c r="B1265" s="12" t="s">
        <v>169</v>
      </c>
      <c r="C1265" s="12">
        <v>2003</v>
      </c>
      <c r="D1265" s="12" t="s">
        <v>1844</v>
      </c>
      <c r="E1265" s="12" t="s">
        <v>31</v>
      </c>
      <c r="F1265" s="12" t="s">
        <v>17</v>
      </c>
      <c r="G1265" s="13">
        <v>35.823215484619141</v>
      </c>
      <c r="H1265" s="13">
        <v>0.32079875469207764</v>
      </c>
      <c r="I1265" s="13">
        <v>1.36077</v>
      </c>
      <c r="J1265" s="14" t="s">
        <v>649</v>
      </c>
      <c r="K1265" s="14" t="s">
        <v>649</v>
      </c>
      <c r="L1265" s="14" t="s">
        <v>649</v>
      </c>
      <c r="M1265" s="17" t="s">
        <v>649</v>
      </c>
      <c r="N1265" s="17" t="s">
        <v>649</v>
      </c>
      <c r="O1265" s="17" t="s">
        <v>649</v>
      </c>
      <c r="W1265">
        <v>2.9200000000000002E-5</v>
      </c>
      <c r="X1265" t="s">
        <v>19</v>
      </c>
      <c r="Y1265" t="s">
        <v>19</v>
      </c>
      <c r="Z1265" t="s">
        <v>19</v>
      </c>
    </row>
    <row r="1266" spans="1:26" ht="17" x14ac:dyDescent="0.5">
      <c r="A1266" s="12" t="s">
        <v>168</v>
      </c>
      <c r="B1266" s="12" t="s">
        <v>169</v>
      </c>
      <c r="C1266" s="12">
        <v>2004</v>
      </c>
      <c r="D1266" s="12" t="s">
        <v>1845</v>
      </c>
      <c r="E1266" s="12" t="s">
        <v>31</v>
      </c>
      <c r="F1266" s="12" t="s">
        <v>17</v>
      </c>
      <c r="G1266" s="13">
        <v>35.070217132568359</v>
      </c>
      <c r="H1266" s="13">
        <v>0.32614216208457947</v>
      </c>
      <c r="I1266" s="13">
        <v>1.2923830000000001</v>
      </c>
      <c r="J1266" s="14" t="s">
        <v>649</v>
      </c>
      <c r="K1266" s="14" t="s">
        <v>649</v>
      </c>
      <c r="L1266" s="14" t="s">
        <v>649</v>
      </c>
      <c r="M1266" s="17" t="s">
        <v>649</v>
      </c>
      <c r="N1266" s="17" t="s">
        <v>649</v>
      </c>
      <c r="O1266" s="17" t="s">
        <v>649</v>
      </c>
      <c r="W1266">
        <v>4.7899999999999999E-5</v>
      </c>
      <c r="X1266" t="s">
        <v>19</v>
      </c>
      <c r="Y1266" t="s">
        <v>19</v>
      </c>
      <c r="Z1266" t="s">
        <v>19</v>
      </c>
    </row>
    <row r="1267" spans="1:26" ht="17" x14ac:dyDescent="0.5">
      <c r="A1267" s="12" t="s">
        <v>168</v>
      </c>
      <c r="B1267" s="12" t="s">
        <v>169</v>
      </c>
      <c r="C1267" s="12">
        <v>2005</v>
      </c>
      <c r="D1267" s="12" t="s">
        <v>1846</v>
      </c>
      <c r="E1267" s="12" t="s">
        <v>31</v>
      </c>
      <c r="F1267" s="12" t="s">
        <v>17</v>
      </c>
      <c r="G1267" s="13">
        <v>34.893760681152344</v>
      </c>
      <c r="H1267" s="13">
        <v>0.33149516582489014</v>
      </c>
      <c r="I1267" s="13">
        <v>1.6454850000000001</v>
      </c>
      <c r="J1267" s="14" t="s">
        <v>649</v>
      </c>
      <c r="K1267" s="14" t="s">
        <v>649</v>
      </c>
      <c r="L1267" s="14" t="s">
        <v>649</v>
      </c>
      <c r="M1267" s="17" t="s">
        <v>649</v>
      </c>
      <c r="N1267" s="17" t="s">
        <v>649</v>
      </c>
      <c r="O1267" s="17" t="s">
        <v>649</v>
      </c>
      <c r="W1267">
        <v>3.7800000000000003E-4</v>
      </c>
      <c r="X1267" t="s">
        <v>19</v>
      </c>
      <c r="Y1267" t="s">
        <v>19</v>
      </c>
      <c r="Z1267" t="s">
        <v>19</v>
      </c>
    </row>
    <row r="1268" spans="1:26" ht="17" x14ac:dyDescent="0.5">
      <c r="A1268" s="12" t="s">
        <v>168</v>
      </c>
      <c r="B1268" s="12" t="s">
        <v>169</v>
      </c>
      <c r="C1268" s="12">
        <v>2006</v>
      </c>
      <c r="D1268" s="12" t="s">
        <v>1847</v>
      </c>
      <c r="E1268" s="12" t="s">
        <v>31</v>
      </c>
      <c r="F1268" s="12" t="s">
        <v>17</v>
      </c>
      <c r="G1268" s="13" t="s">
        <v>649</v>
      </c>
      <c r="H1268" s="13" t="s">
        <v>649</v>
      </c>
      <c r="I1268" s="13">
        <v>1.790727</v>
      </c>
      <c r="J1268" s="14" t="s">
        <v>649</v>
      </c>
      <c r="K1268" s="14" t="s">
        <v>649</v>
      </c>
      <c r="L1268" s="14" t="s">
        <v>649</v>
      </c>
      <c r="M1268" s="17" t="s">
        <v>649</v>
      </c>
      <c r="N1268" s="17" t="s">
        <v>649</v>
      </c>
      <c r="O1268" s="17" t="s">
        <v>649</v>
      </c>
      <c r="W1268">
        <v>3.2039999999999998E-4</v>
      </c>
      <c r="X1268" t="s">
        <v>19</v>
      </c>
      <c r="Y1268" t="s">
        <v>19</v>
      </c>
      <c r="Z1268" t="s">
        <v>19</v>
      </c>
    </row>
    <row r="1269" spans="1:26" ht="17" x14ac:dyDescent="0.5">
      <c r="A1269" s="12" t="s">
        <v>168</v>
      </c>
      <c r="B1269" s="12" t="s">
        <v>169</v>
      </c>
      <c r="C1269" s="12">
        <v>2007</v>
      </c>
      <c r="D1269" s="12" t="s">
        <v>1848</v>
      </c>
      <c r="E1269" s="12" t="s">
        <v>31</v>
      </c>
      <c r="F1269" s="12" t="s">
        <v>17</v>
      </c>
      <c r="G1269" s="13" t="s">
        <v>649</v>
      </c>
      <c r="H1269" s="13" t="s">
        <v>649</v>
      </c>
      <c r="I1269" s="13">
        <v>2.0342920000000002</v>
      </c>
      <c r="J1269" s="14" t="s">
        <v>649</v>
      </c>
      <c r="K1269" s="14" t="s">
        <v>649</v>
      </c>
      <c r="L1269" s="14" t="s">
        <v>649</v>
      </c>
      <c r="M1269" s="17" t="s">
        <v>649</v>
      </c>
      <c r="N1269" s="17" t="s">
        <v>649</v>
      </c>
      <c r="O1269" s="17" t="s">
        <v>649</v>
      </c>
      <c r="W1269">
        <v>3.0800000000000002E-6</v>
      </c>
      <c r="X1269" t="s">
        <v>19</v>
      </c>
      <c r="Y1269" t="s">
        <v>19</v>
      </c>
      <c r="Z1269" t="s">
        <v>19</v>
      </c>
    </row>
    <row r="1270" spans="1:26" ht="17" x14ac:dyDescent="0.5">
      <c r="A1270" s="12" t="s">
        <v>168</v>
      </c>
      <c r="B1270" s="12" t="s">
        <v>169</v>
      </c>
      <c r="C1270" s="12">
        <v>2008</v>
      </c>
      <c r="D1270" s="12" t="s">
        <v>1849</v>
      </c>
      <c r="E1270" s="12" t="s">
        <v>31</v>
      </c>
      <c r="F1270" s="12" t="s">
        <v>17</v>
      </c>
      <c r="G1270" s="13" t="s">
        <v>649</v>
      </c>
      <c r="H1270" s="13" t="s">
        <v>649</v>
      </c>
      <c r="I1270" s="13">
        <v>2.2487089999999998</v>
      </c>
      <c r="J1270" s="14" t="s">
        <v>649</v>
      </c>
      <c r="K1270" s="14" t="s">
        <v>649</v>
      </c>
      <c r="L1270" s="14" t="s">
        <v>649</v>
      </c>
      <c r="M1270" s="17" t="s">
        <v>649</v>
      </c>
      <c r="N1270" s="17" t="s">
        <v>649</v>
      </c>
      <c r="O1270" s="17" t="s">
        <v>649</v>
      </c>
      <c r="W1270">
        <v>5.0000000000000001E-9</v>
      </c>
      <c r="X1270" t="s">
        <v>19</v>
      </c>
      <c r="Y1270" t="s">
        <v>19</v>
      </c>
      <c r="Z1270" t="s">
        <v>19</v>
      </c>
    </row>
    <row r="1271" spans="1:26" ht="17" x14ac:dyDescent="0.5">
      <c r="A1271" s="12" t="s">
        <v>168</v>
      </c>
      <c r="B1271" s="12" t="s">
        <v>169</v>
      </c>
      <c r="C1271" s="12">
        <v>2009</v>
      </c>
      <c r="D1271" s="12" t="s">
        <v>1850</v>
      </c>
      <c r="E1271" s="12" t="s">
        <v>31</v>
      </c>
      <c r="F1271" s="12" t="s">
        <v>17</v>
      </c>
      <c r="G1271" s="13" t="s">
        <v>649</v>
      </c>
      <c r="H1271" s="13" t="s">
        <v>649</v>
      </c>
      <c r="I1271" s="13">
        <v>2.3558620000000001</v>
      </c>
      <c r="J1271" s="14" t="s">
        <v>649</v>
      </c>
      <c r="K1271" s="14" t="s">
        <v>649</v>
      </c>
      <c r="L1271" s="14" t="s">
        <v>649</v>
      </c>
      <c r="M1271" s="17" t="s">
        <v>649</v>
      </c>
      <c r="N1271" s="17" t="s">
        <v>649</v>
      </c>
      <c r="O1271" s="17" t="s">
        <v>649</v>
      </c>
      <c r="W1271">
        <v>1.1000000000000001E-7</v>
      </c>
      <c r="X1271" t="s">
        <v>19</v>
      </c>
      <c r="Y1271" t="s">
        <v>19</v>
      </c>
      <c r="Z1271" t="s">
        <v>19</v>
      </c>
    </row>
    <row r="1272" spans="1:26" ht="17" x14ac:dyDescent="0.5">
      <c r="A1272" s="12" t="s">
        <v>168</v>
      </c>
      <c r="B1272" s="12" t="s">
        <v>169</v>
      </c>
      <c r="C1272" s="12">
        <v>2010</v>
      </c>
      <c r="D1272" s="12" t="s">
        <v>1851</v>
      </c>
      <c r="E1272" s="12" t="s">
        <v>31</v>
      </c>
      <c r="F1272" s="12" t="s">
        <v>17</v>
      </c>
      <c r="G1272" s="13" t="s">
        <v>649</v>
      </c>
      <c r="H1272" s="13" t="s">
        <v>649</v>
      </c>
      <c r="I1272" s="13">
        <v>2.3345859999999998</v>
      </c>
      <c r="J1272" s="14" t="s">
        <v>649</v>
      </c>
      <c r="K1272" s="14" t="s">
        <v>649</v>
      </c>
      <c r="L1272" s="14" t="s">
        <v>649</v>
      </c>
      <c r="M1272" s="17" t="s">
        <v>649</v>
      </c>
      <c r="N1272" s="17" t="s">
        <v>649</v>
      </c>
      <c r="O1272" s="17" t="s">
        <v>649</v>
      </c>
      <c r="W1272">
        <v>2.8499999999999998E-6</v>
      </c>
      <c r="X1272" t="s">
        <v>19</v>
      </c>
      <c r="Y1272" t="s">
        <v>19</v>
      </c>
      <c r="Z1272" t="s">
        <v>19</v>
      </c>
    </row>
    <row r="1273" spans="1:26" ht="17" x14ac:dyDescent="0.5">
      <c r="A1273" s="12" t="s">
        <v>168</v>
      </c>
      <c r="B1273" s="12" t="s">
        <v>169</v>
      </c>
      <c r="C1273" s="12">
        <v>2011</v>
      </c>
      <c r="D1273" s="12" t="s">
        <v>1852</v>
      </c>
      <c r="E1273" s="12" t="s">
        <v>31</v>
      </c>
      <c r="F1273" s="12" t="s">
        <v>17</v>
      </c>
      <c r="G1273" s="13" t="s">
        <v>649</v>
      </c>
      <c r="H1273" s="13" t="s">
        <v>649</v>
      </c>
      <c r="I1273" s="13">
        <v>2.3096890000000001</v>
      </c>
      <c r="J1273" s="14" t="s">
        <v>649</v>
      </c>
      <c r="K1273" s="14" t="s">
        <v>649</v>
      </c>
      <c r="L1273" s="14" t="s">
        <v>649</v>
      </c>
      <c r="M1273" s="17" t="s">
        <v>649</v>
      </c>
      <c r="N1273" s="17" t="s">
        <v>649</v>
      </c>
      <c r="O1273" s="17" t="s">
        <v>649</v>
      </c>
      <c r="W1273">
        <v>1.63E-5</v>
      </c>
      <c r="X1273" t="s">
        <v>19</v>
      </c>
      <c r="Y1273" t="s">
        <v>19</v>
      </c>
      <c r="Z1273" t="s">
        <v>19</v>
      </c>
    </row>
    <row r="1274" spans="1:26" ht="17" x14ac:dyDescent="0.5">
      <c r="A1274" s="12" t="s">
        <v>168</v>
      </c>
      <c r="B1274" s="12" t="s">
        <v>169</v>
      </c>
      <c r="C1274" s="12">
        <v>2012</v>
      </c>
      <c r="D1274" s="12" t="s">
        <v>1853</v>
      </c>
      <c r="E1274" s="12" t="s">
        <v>31</v>
      </c>
      <c r="F1274" s="12" t="s">
        <v>17</v>
      </c>
      <c r="G1274" s="13" t="s">
        <v>649</v>
      </c>
      <c r="H1274" s="13" t="s">
        <v>649</v>
      </c>
      <c r="I1274" s="13">
        <v>2.5846100000000001</v>
      </c>
      <c r="J1274" s="14" t="s">
        <v>649</v>
      </c>
      <c r="K1274" s="14" t="s">
        <v>649</v>
      </c>
      <c r="L1274" s="14" t="s">
        <v>649</v>
      </c>
      <c r="M1274" s="17" t="s">
        <v>649</v>
      </c>
      <c r="N1274" s="17" t="s">
        <v>649</v>
      </c>
      <c r="O1274" s="17" t="s">
        <v>649</v>
      </c>
      <c r="W1274">
        <v>5.2399999999999998E-6</v>
      </c>
      <c r="X1274" t="s">
        <v>19</v>
      </c>
      <c r="Y1274" t="s">
        <v>19</v>
      </c>
      <c r="Z1274" t="s">
        <v>19</v>
      </c>
    </row>
    <row r="1275" spans="1:26" ht="17" x14ac:dyDescent="0.5">
      <c r="A1275" s="12" t="s">
        <v>168</v>
      </c>
      <c r="B1275" s="12" t="s">
        <v>169</v>
      </c>
      <c r="C1275" s="12">
        <v>2013</v>
      </c>
      <c r="D1275" s="12" t="s">
        <v>1854</v>
      </c>
      <c r="E1275" s="12" t="s">
        <v>31</v>
      </c>
      <c r="F1275" s="12" t="s">
        <v>17</v>
      </c>
      <c r="G1275" s="13" t="s">
        <v>649</v>
      </c>
      <c r="H1275" s="13" t="s">
        <v>649</v>
      </c>
      <c r="I1275" s="13">
        <v>2.3300399999999999</v>
      </c>
      <c r="J1275" s="14" t="s">
        <v>649</v>
      </c>
      <c r="K1275" s="14" t="s">
        <v>649</v>
      </c>
      <c r="L1275" s="14" t="s">
        <v>649</v>
      </c>
      <c r="M1275" s="17" t="s">
        <v>649</v>
      </c>
      <c r="N1275" s="17" t="s">
        <v>649</v>
      </c>
      <c r="O1275" s="17" t="s">
        <v>649</v>
      </c>
      <c r="W1275">
        <v>1.4600000000000001E-5</v>
      </c>
      <c r="X1275" t="s">
        <v>19</v>
      </c>
      <c r="Y1275" t="s">
        <v>19</v>
      </c>
      <c r="Z1275" t="s">
        <v>19</v>
      </c>
    </row>
    <row r="1276" spans="1:26" ht="17" x14ac:dyDescent="0.5">
      <c r="A1276" s="12" t="s">
        <v>168</v>
      </c>
      <c r="B1276" s="12" t="s">
        <v>169</v>
      </c>
      <c r="C1276" s="12">
        <v>2014</v>
      </c>
      <c r="D1276" s="12" t="s">
        <v>1855</v>
      </c>
      <c r="E1276" s="12" t="s">
        <v>31</v>
      </c>
      <c r="F1276" s="12" t="s">
        <v>17</v>
      </c>
      <c r="G1276" s="13" t="s">
        <v>649</v>
      </c>
      <c r="H1276" s="13" t="s">
        <v>649</v>
      </c>
      <c r="I1276" s="13">
        <v>1.9581109999999999</v>
      </c>
      <c r="J1276" s="14" t="s">
        <v>649</v>
      </c>
      <c r="K1276" s="14" t="s">
        <v>649</v>
      </c>
      <c r="L1276" s="14" t="s">
        <v>649</v>
      </c>
      <c r="M1276" s="17" t="s">
        <v>649</v>
      </c>
      <c r="N1276" s="17" t="s">
        <v>649</v>
      </c>
      <c r="O1276" s="17" t="s">
        <v>649</v>
      </c>
      <c r="W1276">
        <v>4.6399999999999996E-6</v>
      </c>
      <c r="X1276" t="s">
        <v>19</v>
      </c>
      <c r="Y1276" t="s">
        <v>19</v>
      </c>
      <c r="Z1276" t="s">
        <v>19</v>
      </c>
    </row>
    <row r="1277" spans="1:26" ht="17" x14ac:dyDescent="0.5">
      <c r="A1277" s="12" t="s">
        <v>168</v>
      </c>
      <c r="B1277" s="12" t="s">
        <v>169</v>
      </c>
      <c r="C1277" s="12">
        <v>2015</v>
      </c>
      <c r="D1277" s="12" t="s">
        <v>1856</v>
      </c>
      <c r="E1277" s="12" t="s">
        <v>31</v>
      </c>
      <c r="F1277" s="12" t="s">
        <v>17</v>
      </c>
      <c r="G1277" s="13" t="s">
        <v>649</v>
      </c>
      <c r="H1277" s="13" t="s">
        <v>649</v>
      </c>
      <c r="I1277" s="13">
        <v>2.0092840000000001</v>
      </c>
      <c r="J1277" s="14" t="s">
        <v>649</v>
      </c>
      <c r="K1277" s="14" t="s">
        <v>649</v>
      </c>
      <c r="L1277" s="14" t="s">
        <v>649</v>
      </c>
      <c r="M1277" s="17" t="s">
        <v>649</v>
      </c>
      <c r="N1277" s="17" t="s">
        <v>649</v>
      </c>
      <c r="O1277" s="17" t="s">
        <v>649</v>
      </c>
      <c r="W1277">
        <v>3.1900000000000003E-5</v>
      </c>
      <c r="X1277" t="s">
        <v>19</v>
      </c>
      <c r="Y1277" t="s">
        <v>19</v>
      </c>
      <c r="Z1277" t="s">
        <v>19</v>
      </c>
    </row>
    <row r="1278" spans="1:26" ht="17" x14ac:dyDescent="0.5">
      <c r="A1278" s="12" t="s">
        <v>168</v>
      </c>
      <c r="B1278" s="12" t="s">
        <v>169</v>
      </c>
      <c r="C1278" s="12">
        <v>2016</v>
      </c>
      <c r="D1278" s="12" t="s">
        <v>1857</v>
      </c>
      <c r="E1278" s="12" t="s">
        <v>31</v>
      </c>
      <c r="F1278" s="12" t="s">
        <v>17</v>
      </c>
      <c r="G1278" s="13" t="s">
        <v>649</v>
      </c>
      <c r="H1278" s="13" t="s">
        <v>649</v>
      </c>
      <c r="I1278" s="13">
        <v>2.0317769999999999</v>
      </c>
      <c r="J1278" s="14" t="s">
        <v>649</v>
      </c>
      <c r="K1278" s="14" t="s">
        <v>649</v>
      </c>
      <c r="L1278" s="14" t="s">
        <v>649</v>
      </c>
      <c r="M1278" s="17" t="s">
        <v>649</v>
      </c>
      <c r="N1278" s="17" t="s">
        <v>649</v>
      </c>
      <c r="O1278" s="17" t="s">
        <v>649</v>
      </c>
      <c r="W1278">
        <v>2.9779999999999997E-4</v>
      </c>
      <c r="X1278" t="s">
        <v>19</v>
      </c>
      <c r="Y1278" t="s">
        <v>19</v>
      </c>
      <c r="Z1278" t="s">
        <v>19</v>
      </c>
    </row>
    <row r="1279" spans="1:26" ht="17" x14ac:dyDescent="0.5">
      <c r="A1279" s="12" t="s">
        <v>168</v>
      </c>
      <c r="B1279" s="12" t="s">
        <v>169</v>
      </c>
      <c r="C1279" s="12">
        <v>2017</v>
      </c>
      <c r="D1279" s="12" t="s">
        <v>501</v>
      </c>
      <c r="E1279" s="12" t="s">
        <v>31</v>
      </c>
      <c r="F1279" s="12" t="s">
        <v>17</v>
      </c>
      <c r="G1279" s="13" t="s">
        <v>649</v>
      </c>
      <c r="H1279" s="13" t="s">
        <v>649</v>
      </c>
      <c r="I1279" s="13">
        <v>1.9316599999999999</v>
      </c>
      <c r="J1279" s="14" t="s">
        <v>649</v>
      </c>
      <c r="K1279" s="14" t="s">
        <v>649</v>
      </c>
      <c r="L1279" s="14" t="s">
        <v>649</v>
      </c>
      <c r="M1279" s="17" t="s">
        <v>649</v>
      </c>
      <c r="N1279" s="17" t="s">
        <v>649</v>
      </c>
      <c r="O1279" s="17" t="s">
        <v>649</v>
      </c>
      <c r="W1279">
        <v>9.3840000000000004E-4</v>
      </c>
      <c r="X1279" t="s">
        <v>19</v>
      </c>
      <c r="Y1279" t="s">
        <v>19</v>
      </c>
      <c r="Z1279" t="s">
        <v>19</v>
      </c>
    </row>
    <row r="1280" spans="1:26" ht="17" x14ac:dyDescent="0.5">
      <c r="A1280" s="12" t="s">
        <v>170</v>
      </c>
      <c r="B1280" s="12" t="s">
        <v>171</v>
      </c>
      <c r="C1280" s="12">
        <v>2000</v>
      </c>
      <c r="D1280" s="12" t="s">
        <v>1858</v>
      </c>
      <c r="E1280" s="12" t="s">
        <v>31</v>
      </c>
      <c r="F1280" s="12" t="s">
        <v>17</v>
      </c>
      <c r="G1280" s="13">
        <v>32.43438720703125</v>
      </c>
      <c r="H1280" s="13">
        <v>0.16599959135055542</v>
      </c>
      <c r="I1280" s="13">
        <v>2.174328</v>
      </c>
      <c r="J1280" s="14" t="s">
        <v>650</v>
      </c>
      <c r="K1280" s="14" t="s">
        <v>649</v>
      </c>
      <c r="L1280" s="14" t="s">
        <v>649</v>
      </c>
      <c r="M1280" s="17" t="s">
        <v>650</v>
      </c>
      <c r="N1280" s="17" t="s">
        <v>650</v>
      </c>
      <c r="O1280" s="17" t="s">
        <v>650</v>
      </c>
      <c r="W1280">
        <v>7.3485599999999998E-2</v>
      </c>
      <c r="X1280" t="s">
        <v>19</v>
      </c>
      <c r="Y1280" t="s">
        <v>19</v>
      </c>
      <c r="Z1280" t="s">
        <v>19</v>
      </c>
    </row>
    <row r="1281" spans="1:26" ht="17" x14ac:dyDescent="0.5">
      <c r="A1281" s="12" t="s">
        <v>170</v>
      </c>
      <c r="B1281" s="12" t="s">
        <v>171</v>
      </c>
      <c r="C1281" s="12">
        <v>2001</v>
      </c>
      <c r="D1281" s="12" t="s">
        <v>1859</v>
      </c>
      <c r="E1281" s="12" t="s">
        <v>31</v>
      </c>
      <c r="F1281" s="12" t="s">
        <v>17</v>
      </c>
      <c r="G1281" s="13" t="s">
        <v>649</v>
      </c>
      <c r="H1281" s="13" t="s">
        <v>649</v>
      </c>
      <c r="I1281" s="13">
        <v>1.8901239999999999</v>
      </c>
      <c r="J1281" s="14" t="s">
        <v>650</v>
      </c>
      <c r="K1281" s="14" t="s">
        <v>649</v>
      </c>
      <c r="L1281" s="14" t="s">
        <v>649</v>
      </c>
      <c r="M1281" s="17" t="s">
        <v>650</v>
      </c>
      <c r="N1281" s="17" t="s">
        <v>650</v>
      </c>
      <c r="O1281" s="17" t="s">
        <v>650</v>
      </c>
      <c r="W1281">
        <v>0.14346890000000001</v>
      </c>
      <c r="X1281" t="s">
        <v>19</v>
      </c>
      <c r="Y1281" t="s">
        <v>19</v>
      </c>
      <c r="Z1281" t="s">
        <v>19</v>
      </c>
    </row>
    <row r="1282" spans="1:26" ht="17" x14ac:dyDescent="0.5">
      <c r="A1282" s="12" t="s">
        <v>170</v>
      </c>
      <c r="B1282" s="12" t="s">
        <v>171</v>
      </c>
      <c r="C1282" s="12">
        <v>2002</v>
      </c>
      <c r="D1282" s="12" t="s">
        <v>1860</v>
      </c>
      <c r="E1282" s="12" t="s">
        <v>31</v>
      </c>
      <c r="F1282" s="12" t="s">
        <v>17</v>
      </c>
      <c r="G1282" s="13">
        <v>32.615852355957031</v>
      </c>
      <c r="H1282" s="13">
        <v>0.17483830451965332</v>
      </c>
      <c r="I1282" s="13">
        <v>1.2303059999999999</v>
      </c>
      <c r="J1282" s="14" t="s">
        <v>650</v>
      </c>
      <c r="K1282" s="14" t="s">
        <v>649</v>
      </c>
      <c r="L1282" s="14" t="s">
        <v>649</v>
      </c>
      <c r="M1282" s="17" t="s">
        <v>650</v>
      </c>
      <c r="N1282" s="17" t="s">
        <v>650</v>
      </c>
      <c r="O1282" s="17" t="s">
        <v>650</v>
      </c>
      <c r="W1282">
        <v>0.31975160000000002</v>
      </c>
      <c r="X1282" t="s">
        <v>19</v>
      </c>
      <c r="Y1282" t="s">
        <v>19</v>
      </c>
      <c r="Z1282" t="s">
        <v>19</v>
      </c>
    </row>
    <row r="1283" spans="1:26" ht="17" x14ac:dyDescent="0.5">
      <c r="A1283" s="12" t="s">
        <v>170</v>
      </c>
      <c r="B1283" s="12" t="s">
        <v>171</v>
      </c>
      <c r="C1283" s="12">
        <v>2003</v>
      </c>
      <c r="D1283" s="12" t="s">
        <v>1861</v>
      </c>
      <c r="E1283" s="12" t="s">
        <v>31</v>
      </c>
      <c r="F1283" s="12" t="s">
        <v>17</v>
      </c>
      <c r="G1283" s="13">
        <v>31.982053756713867</v>
      </c>
      <c r="H1283" s="13">
        <v>0.17933134734630585</v>
      </c>
      <c r="I1283" s="13">
        <v>0.95751830000000004</v>
      </c>
      <c r="J1283" s="14" t="s">
        <v>650</v>
      </c>
      <c r="K1283" s="14" t="s">
        <v>649</v>
      </c>
      <c r="L1283" s="14" t="s">
        <v>649</v>
      </c>
      <c r="M1283" s="17" t="s">
        <v>650</v>
      </c>
      <c r="N1283" s="17" t="s">
        <v>650</v>
      </c>
      <c r="O1283" s="17" t="s">
        <v>650</v>
      </c>
      <c r="W1283">
        <v>0.45556970000000002</v>
      </c>
      <c r="X1283" t="s">
        <v>19</v>
      </c>
      <c r="Y1283" t="s">
        <v>19</v>
      </c>
      <c r="Z1283" t="s">
        <v>19</v>
      </c>
    </row>
    <row r="1284" spans="1:26" ht="17" x14ac:dyDescent="0.5">
      <c r="A1284" s="12" t="s">
        <v>170</v>
      </c>
      <c r="B1284" s="12" t="s">
        <v>171</v>
      </c>
      <c r="C1284" s="12">
        <v>2004</v>
      </c>
      <c r="D1284" s="12" t="s">
        <v>1862</v>
      </c>
      <c r="E1284" s="12" t="s">
        <v>31</v>
      </c>
      <c r="F1284" s="12" t="s">
        <v>17</v>
      </c>
      <c r="G1284" s="13">
        <v>31.632038116455078</v>
      </c>
      <c r="H1284" s="13">
        <v>0.18387201428413391</v>
      </c>
      <c r="I1284" s="13">
        <v>0.92125959999999996</v>
      </c>
      <c r="J1284" s="14" t="s">
        <v>650</v>
      </c>
      <c r="K1284" s="14" t="s">
        <v>649</v>
      </c>
      <c r="L1284" s="14" t="s">
        <v>649</v>
      </c>
      <c r="M1284" s="17" t="s">
        <v>650</v>
      </c>
      <c r="N1284" s="17" t="s">
        <v>650</v>
      </c>
      <c r="O1284" s="17" t="s">
        <v>650</v>
      </c>
      <c r="W1284">
        <v>0.49237570000000003</v>
      </c>
      <c r="X1284" t="s">
        <v>19</v>
      </c>
      <c r="Y1284" t="s">
        <v>19</v>
      </c>
      <c r="Z1284" t="s">
        <v>19</v>
      </c>
    </row>
    <row r="1285" spans="1:26" ht="17" x14ac:dyDescent="0.5">
      <c r="A1285" s="12" t="s">
        <v>170</v>
      </c>
      <c r="B1285" s="12" t="s">
        <v>171</v>
      </c>
      <c r="C1285" s="12">
        <v>2005</v>
      </c>
      <c r="D1285" s="12" t="s">
        <v>1863</v>
      </c>
      <c r="E1285" s="12" t="s">
        <v>31</v>
      </c>
      <c r="F1285" s="12" t="s">
        <v>17</v>
      </c>
      <c r="G1285" s="13">
        <v>31.813449859619141</v>
      </c>
      <c r="H1285" s="13">
        <v>0.18845909833908081</v>
      </c>
      <c r="I1285" s="13">
        <v>1.2414339999999999</v>
      </c>
      <c r="J1285" s="14" t="s">
        <v>650</v>
      </c>
      <c r="K1285" s="14" t="s">
        <v>649</v>
      </c>
      <c r="L1285" s="14" t="s">
        <v>649</v>
      </c>
      <c r="M1285" s="17" t="s">
        <v>650</v>
      </c>
      <c r="N1285" s="17" t="s">
        <v>650</v>
      </c>
      <c r="O1285" s="17" t="s">
        <v>650</v>
      </c>
      <c r="W1285">
        <v>0.4132499</v>
      </c>
      <c r="X1285" t="s">
        <v>19</v>
      </c>
      <c r="Y1285" t="s">
        <v>19</v>
      </c>
      <c r="Z1285" t="s">
        <v>19</v>
      </c>
    </row>
    <row r="1286" spans="1:26" ht="17" x14ac:dyDescent="0.5">
      <c r="A1286" s="12" t="s">
        <v>170</v>
      </c>
      <c r="B1286" s="12" t="s">
        <v>171</v>
      </c>
      <c r="C1286" s="12">
        <v>2006</v>
      </c>
      <c r="D1286" s="12" t="s">
        <v>1864</v>
      </c>
      <c r="E1286" s="12" t="s">
        <v>31</v>
      </c>
      <c r="F1286" s="12" t="s">
        <v>17</v>
      </c>
      <c r="G1286" s="13">
        <v>32.373531341552734</v>
      </c>
      <c r="H1286" s="13">
        <v>0.19309142231941223</v>
      </c>
      <c r="I1286" s="13">
        <v>2.1620349999999999</v>
      </c>
      <c r="J1286" s="14" t="s">
        <v>650</v>
      </c>
      <c r="K1286" s="14" t="s">
        <v>649</v>
      </c>
      <c r="L1286" s="14" t="s">
        <v>649</v>
      </c>
      <c r="M1286" s="17" t="s">
        <v>650</v>
      </c>
      <c r="N1286" s="17" t="s">
        <v>650</v>
      </c>
      <c r="O1286" s="17" t="s">
        <v>650</v>
      </c>
      <c r="W1286">
        <v>0.28639360000000003</v>
      </c>
      <c r="X1286" t="s">
        <v>19</v>
      </c>
      <c r="Y1286" t="s">
        <v>19</v>
      </c>
      <c r="Z1286" t="s">
        <v>19</v>
      </c>
    </row>
    <row r="1287" spans="1:26" ht="17" x14ac:dyDescent="0.5">
      <c r="A1287" s="12" t="s">
        <v>170</v>
      </c>
      <c r="B1287" s="12" t="s">
        <v>171</v>
      </c>
      <c r="C1287" s="12">
        <v>2007</v>
      </c>
      <c r="D1287" s="12" t="s">
        <v>1865</v>
      </c>
      <c r="E1287" s="12" t="s">
        <v>31</v>
      </c>
      <c r="F1287" s="12" t="s">
        <v>17</v>
      </c>
      <c r="G1287" s="13">
        <v>31.840282440185547</v>
      </c>
      <c r="H1287" s="13">
        <v>0.19776773452758789</v>
      </c>
      <c r="I1287" s="13">
        <v>4.8131009999999996</v>
      </c>
      <c r="J1287" s="14" t="s">
        <v>650</v>
      </c>
      <c r="K1287" s="14" t="s">
        <v>649</v>
      </c>
      <c r="L1287" s="14" t="s">
        <v>649</v>
      </c>
      <c r="M1287" s="17" t="s">
        <v>650</v>
      </c>
      <c r="N1287" s="17" t="s">
        <v>650</v>
      </c>
      <c r="O1287" s="17" t="s">
        <v>650</v>
      </c>
      <c r="W1287">
        <v>6.7100900000000005E-2</v>
      </c>
      <c r="X1287" t="s">
        <v>19</v>
      </c>
      <c r="Y1287" t="s">
        <v>19</v>
      </c>
      <c r="Z1287" t="s">
        <v>19</v>
      </c>
    </row>
    <row r="1288" spans="1:26" ht="17" x14ac:dyDescent="0.5">
      <c r="A1288" s="12" t="s">
        <v>170</v>
      </c>
      <c r="B1288" s="12" t="s">
        <v>171</v>
      </c>
      <c r="C1288" s="12">
        <v>2008</v>
      </c>
      <c r="D1288" s="12" t="s">
        <v>1866</v>
      </c>
      <c r="E1288" s="12" t="s">
        <v>31</v>
      </c>
      <c r="F1288" s="12" t="s">
        <v>17</v>
      </c>
      <c r="G1288" s="13">
        <v>31.555778503417969</v>
      </c>
      <c r="H1288" s="13">
        <v>0.20248682796955109</v>
      </c>
      <c r="I1288" s="13">
        <v>1.742856</v>
      </c>
      <c r="J1288" s="14" t="s">
        <v>650</v>
      </c>
      <c r="K1288" s="14" t="s">
        <v>649</v>
      </c>
      <c r="L1288" s="14" t="s">
        <v>649</v>
      </c>
      <c r="M1288" s="17" t="s">
        <v>650</v>
      </c>
      <c r="N1288" s="17" t="s">
        <v>650</v>
      </c>
      <c r="O1288" s="17" t="s">
        <v>650</v>
      </c>
      <c r="W1288">
        <v>1.28355E-2</v>
      </c>
      <c r="X1288" t="s">
        <v>19</v>
      </c>
      <c r="Y1288" t="s">
        <v>19</v>
      </c>
      <c r="Z1288" t="s">
        <v>19</v>
      </c>
    </row>
    <row r="1289" spans="1:26" ht="17" x14ac:dyDescent="0.5">
      <c r="A1289" s="12" t="s">
        <v>170</v>
      </c>
      <c r="B1289" s="12" t="s">
        <v>171</v>
      </c>
      <c r="C1289" s="12">
        <v>2009</v>
      </c>
      <c r="D1289" s="12" t="s">
        <v>1867</v>
      </c>
      <c r="E1289" s="12" t="s">
        <v>31</v>
      </c>
      <c r="F1289" s="12" t="s">
        <v>17</v>
      </c>
      <c r="G1289" s="13">
        <v>31.711181640625</v>
      </c>
      <c r="H1289" s="13">
        <v>0.20724743604660034</v>
      </c>
      <c r="I1289" s="13">
        <v>1.7481660000000001</v>
      </c>
      <c r="J1289" s="14" t="s">
        <v>650</v>
      </c>
      <c r="K1289" s="14" t="s">
        <v>649</v>
      </c>
      <c r="L1289" s="14" t="s">
        <v>649</v>
      </c>
      <c r="M1289" s="17" t="s">
        <v>650</v>
      </c>
      <c r="N1289" s="17" t="s">
        <v>650</v>
      </c>
      <c r="O1289" s="17" t="s">
        <v>650</v>
      </c>
      <c r="W1289">
        <v>1.82428E-2</v>
      </c>
      <c r="X1289" t="s">
        <v>19</v>
      </c>
      <c r="Y1289" t="s">
        <v>19</v>
      </c>
      <c r="Z1289" t="s">
        <v>19</v>
      </c>
    </row>
    <row r="1290" spans="1:26" ht="17" x14ac:dyDescent="0.5">
      <c r="A1290" s="12" t="s">
        <v>170</v>
      </c>
      <c r="B1290" s="12" t="s">
        <v>171</v>
      </c>
      <c r="C1290" s="12">
        <v>2010</v>
      </c>
      <c r="D1290" s="12" t="s">
        <v>1868</v>
      </c>
      <c r="E1290" s="12" t="s">
        <v>31</v>
      </c>
      <c r="F1290" s="12" t="s">
        <v>17</v>
      </c>
      <c r="G1290" s="13">
        <v>31.790529251098633</v>
      </c>
      <c r="H1290" s="13">
        <v>0.21204829216003418</v>
      </c>
      <c r="I1290" s="13">
        <v>2.4814530000000001</v>
      </c>
      <c r="J1290" s="14" t="s">
        <v>650</v>
      </c>
      <c r="K1290" s="14" t="s">
        <v>649</v>
      </c>
      <c r="L1290" s="14" t="s">
        <v>649</v>
      </c>
      <c r="M1290" s="17" t="s">
        <v>650</v>
      </c>
      <c r="N1290" s="17" t="s">
        <v>650</v>
      </c>
      <c r="O1290" s="17" t="s">
        <v>650</v>
      </c>
      <c r="W1290">
        <v>9.7689999999999995E-4</v>
      </c>
      <c r="X1290" t="s">
        <v>19</v>
      </c>
      <c r="Y1290" t="s">
        <v>19</v>
      </c>
      <c r="Z1290" t="s">
        <v>19</v>
      </c>
    </row>
    <row r="1291" spans="1:26" ht="17" x14ac:dyDescent="0.5">
      <c r="A1291" s="12" t="s">
        <v>170</v>
      </c>
      <c r="B1291" s="12" t="s">
        <v>171</v>
      </c>
      <c r="C1291" s="12">
        <v>2011</v>
      </c>
      <c r="D1291" s="12" t="s">
        <v>1869</v>
      </c>
      <c r="E1291" s="12" t="s">
        <v>31</v>
      </c>
      <c r="F1291" s="12" t="s">
        <v>17</v>
      </c>
      <c r="G1291" s="13">
        <v>31.82073974609375</v>
      </c>
      <c r="H1291" s="13">
        <v>0.21688811480998993</v>
      </c>
      <c r="I1291" s="13">
        <v>2.6103740000000002</v>
      </c>
      <c r="J1291" s="14" t="s">
        <v>650</v>
      </c>
      <c r="K1291" s="14" t="s">
        <v>649</v>
      </c>
      <c r="L1291" s="14" t="s">
        <v>649</v>
      </c>
      <c r="M1291" s="17" t="s">
        <v>650</v>
      </c>
      <c r="N1291" s="17" t="s">
        <v>650</v>
      </c>
      <c r="O1291" s="17" t="s">
        <v>650</v>
      </c>
      <c r="W1291">
        <v>7.5800000000000003E-6</v>
      </c>
      <c r="X1291" t="s">
        <v>19</v>
      </c>
      <c r="Y1291" t="s">
        <v>19</v>
      </c>
      <c r="Z1291" t="s">
        <v>19</v>
      </c>
    </row>
    <row r="1292" spans="1:26" ht="17" x14ac:dyDescent="0.5">
      <c r="A1292" s="12" t="s">
        <v>170</v>
      </c>
      <c r="B1292" s="12" t="s">
        <v>171</v>
      </c>
      <c r="C1292" s="12">
        <v>2012</v>
      </c>
      <c r="D1292" s="12" t="s">
        <v>1870</v>
      </c>
      <c r="E1292" s="12" t="s">
        <v>31</v>
      </c>
      <c r="F1292" s="12" t="s">
        <v>17</v>
      </c>
      <c r="G1292" s="13">
        <v>30.667573928833008</v>
      </c>
      <c r="H1292" s="13">
        <v>0.22176559269428253</v>
      </c>
      <c r="I1292" s="13">
        <v>2.4924810000000002</v>
      </c>
      <c r="J1292" s="14" t="s">
        <v>650</v>
      </c>
      <c r="K1292" s="14" t="s">
        <v>649</v>
      </c>
      <c r="L1292" s="14" t="s">
        <v>649</v>
      </c>
      <c r="M1292" s="17" t="s">
        <v>650</v>
      </c>
      <c r="N1292" s="17" t="s">
        <v>650</v>
      </c>
      <c r="O1292" s="17" t="s">
        <v>650</v>
      </c>
      <c r="W1292">
        <v>9.8700000000000004E-6</v>
      </c>
      <c r="X1292" t="s">
        <v>19</v>
      </c>
      <c r="Y1292" t="s">
        <v>19</v>
      </c>
      <c r="Z1292" t="s">
        <v>19</v>
      </c>
    </row>
    <row r="1293" spans="1:26" ht="17" x14ac:dyDescent="0.5">
      <c r="A1293" s="12" t="s">
        <v>170</v>
      </c>
      <c r="B1293" s="12" t="s">
        <v>171</v>
      </c>
      <c r="C1293" s="12">
        <v>2013</v>
      </c>
      <c r="D1293" s="12" t="s">
        <v>1871</v>
      </c>
      <c r="E1293" s="12" t="s">
        <v>31</v>
      </c>
      <c r="F1293" s="12" t="s">
        <v>17</v>
      </c>
      <c r="G1293" s="13">
        <v>30.714696884155273</v>
      </c>
      <c r="H1293" s="13">
        <v>0.22667942941188812</v>
      </c>
      <c r="I1293" s="13">
        <v>2.208739</v>
      </c>
      <c r="J1293" s="14" t="s">
        <v>650</v>
      </c>
      <c r="K1293" s="14" t="s">
        <v>649</v>
      </c>
      <c r="L1293" s="14" t="s">
        <v>649</v>
      </c>
      <c r="M1293" s="17" t="s">
        <v>650</v>
      </c>
      <c r="N1293" s="17" t="s">
        <v>650</v>
      </c>
      <c r="O1293" s="17" t="s">
        <v>650</v>
      </c>
      <c r="W1293">
        <v>2.921E-4</v>
      </c>
      <c r="X1293" t="s">
        <v>19</v>
      </c>
      <c r="Y1293" t="s">
        <v>19</v>
      </c>
      <c r="Z1293" t="s">
        <v>19</v>
      </c>
    </row>
    <row r="1294" spans="1:26" ht="17" x14ac:dyDescent="0.5">
      <c r="A1294" s="12" t="s">
        <v>170</v>
      </c>
      <c r="B1294" s="12" t="s">
        <v>171</v>
      </c>
      <c r="C1294" s="12">
        <v>2014</v>
      </c>
      <c r="D1294" s="12" t="s">
        <v>1872</v>
      </c>
      <c r="E1294" s="12" t="s">
        <v>31</v>
      </c>
      <c r="F1294" s="12" t="s">
        <v>17</v>
      </c>
      <c r="G1294" s="13">
        <v>29.505165100097656</v>
      </c>
      <c r="H1294" s="13">
        <v>0.23162829875946045</v>
      </c>
      <c r="I1294" s="13">
        <v>2.0210900000000001</v>
      </c>
      <c r="J1294" s="14" t="s">
        <v>650</v>
      </c>
      <c r="K1294" s="14" t="s">
        <v>649</v>
      </c>
      <c r="L1294" s="14" t="s">
        <v>649</v>
      </c>
      <c r="M1294" s="17" t="s">
        <v>650</v>
      </c>
      <c r="N1294" s="17" t="s">
        <v>650</v>
      </c>
      <c r="O1294" s="17" t="s">
        <v>650</v>
      </c>
      <c r="W1294">
        <v>3.7510000000000001E-4</v>
      </c>
      <c r="X1294" t="s">
        <v>19</v>
      </c>
      <c r="Y1294" t="s">
        <v>19</v>
      </c>
      <c r="Z1294" t="s">
        <v>19</v>
      </c>
    </row>
    <row r="1295" spans="1:26" ht="17" x14ac:dyDescent="0.5">
      <c r="A1295" s="12" t="s">
        <v>170</v>
      </c>
      <c r="B1295" s="12" t="s">
        <v>171</v>
      </c>
      <c r="C1295" s="12">
        <v>2015</v>
      </c>
      <c r="D1295" s="12" t="s">
        <v>1873</v>
      </c>
      <c r="E1295" s="12" t="s">
        <v>31</v>
      </c>
      <c r="F1295" s="12" t="s">
        <v>17</v>
      </c>
      <c r="G1295" s="13">
        <v>29.499425888061523</v>
      </c>
      <c r="H1295" s="13" t="s">
        <v>649</v>
      </c>
      <c r="I1295" s="13">
        <v>2.362425</v>
      </c>
      <c r="J1295" s="14" t="s">
        <v>650</v>
      </c>
      <c r="K1295" s="14" t="s">
        <v>649</v>
      </c>
      <c r="L1295" s="14" t="s">
        <v>649</v>
      </c>
      <c r="M1295" s="17" t="s">
        <v>650</v>
      </c>
      <c r="N1295" s="17" t="s">
        <v>650</v>
      </c>
      <c r="O1295" s="17" t="s">
        <v>650</v>
      </c>
      <c r="W1295">
        <v>7.9400000000000006E-5</v>
      </c>
      <c r="X1295" t="s">
        <v>19</v>
      </c>
      <c r="Y1295" t="s">
        <v>19</v>
      </c>
      <c r="Z1295" t="s">
        <v>19</v>
      </c>
    </row>
    <row r="1296" spans="1:26" ht="17" x14ac:dyDescent="0.5">
      <c r="A1296" s="12" t="s">
        <v>170</v>
      </c>
      <c r="B1296" s="12" t="s">
        <v>171</v>
      </c>
      <c r="C1296" s="12">
        <v>2016</v>
      </c>
      <c r="D1296" s="12" t="s">
        <v>1874</v>
      </c>
      <c r="E1296" s="12" t="s">
        <v>31</v>
      </c>
      <c r="F1296" s="12" t="s">
        <v>17</v>
      </c>
      <c r="G1296" s="13">
        <v>28.747711181640625</v>
      </c>
      <c r="H1296" s="13" t="s">
        <v>649</v>
      </c>
      <c r="I1296" s="13">
        <v>2.520769</v>
      </c>
      <c r="J1296" s="14" t="s">
        <v>650</v>
      </c>
      <c r="K1296" s="14" t="s">
        <v>649</v>
      </c>
      <c r="L1296" s="14" t="s">
        <v>649</v>
      </c>
      <c r="M1296" s="17" t="s">
        <v>650</v>
      </c>
      <c r="N1296" s="17" t="s">
        <v>650</v>
      </c>
      <c r="O1296" s="17" t="s">
        <v>650</v>
      </c>
      <c r="W1296">
        <v>4.817E-4</v>
      </c>
      <c r="X1296" t="s">
        <v>19</v>
      </c>
      <c r="Y1296" t="s">
        <v>19</v>
      </c>
      <c r="Z1296" t="s">
        <v>19</v>
      </c>
    </row>
    <row r="1297" spans="1:26" ht="17" x14ac:dyDescent="0.5">
      <c r="A1297" s="12" t="s">
        <v>170</v>
      </c>
      <c r="B1297" s="12" t="s">
        <v>171</v>
      </c>
      <c r="C1297" s="12">
        <v>2017</v>
      </c>
      <c r="D1297" s="12" t="s">
        <v>502</v>
      </c>
      <c r="E1297" s="12" t="s">
        <v>31</v>
      </c>
      <c r="F1297" s="12" t="s">
        <v>17</v>
      </c>
      <c r="G1297" s="13" t="s">
        <v>649</v>
      </c>
      <c r="H1297" s="13" t="s">
        <v>649</v>
      </c>
      <c r="I1297" s="13">
        <v>2.4051719999999999</v>
      </c>
      <c r="J1297" s="14" t="s">
        <v>650</v>
      </c>
      <c r="K1297" s="14" t="s">
        <v>649</v>
      </c>
      <c r="L1297" s="14" t="s">
        <v>649</v>
      </c>
      <c r="M1297" s="17" t="s">
        <v>650</v>
      </c>
      <c r="N1297" s="17" t="s">
        <v>650</v>
      </c>
      <c r="O1297" s="17" t="s">
        <v>650</v>
      </c>
      <c r="W1297">
        <v>1.50133E-2</v>
      </c>
      <c r="X1297" t="s">
        <v>19</v>
      </c>
      <c r="Y1297" t="s">
        <v>19</v>
      </c>
      <c r="Z1297" t="s">
        <v>19</v>
      </c>
    </row>
    <row r="1298" spans="1:26" ht="17" x14ac:dyDescent="0.5">
      <c r="A1298" s="12" t="s">
        <v>172</v>
      </c>
      <c r="B1298" s="12" t="s">
        <v>173</v>
      </c>
      <c r="C1298" s="12">
        <v>2000</v>
      </c>
      <c r="D1298" s="12" t="s">
        <v>1875</v>
      </c>
      <c r="E1298" s="12" t="s">
        <v>34</v>
      </c>
      <c r="F1298" s="12" t="s">
        <v>39</v>
      </c>
      <c r="G1298" s="13">
        <v>39.134880065917969</v>
      </c>
      <c r="H1298" s="13">
        <v>0.50485038757324219</v>
      </c>
      <c r="I1298" s="13" t="s">
        <v>649</v>
      </c>
      <c r="J1298" s="14" t="s">
        <v>650</v>
      </c>
      <c r="K1298" s="14" t="s">
        <v>649</v>
      </c>
      <c r="L1298" s="14" t="s">
        <v>649</v>
      </c>
      <c r="M1298" s="17" t="s">
        <v>650</v>
      </c>
      <c r="N1298" s="17" t="s">
        <v>650</v>
      </c>
      <c r="O1298" s="17" t="s">
        <v>650</v>
      </c>
      <c r="W1298" t="s">
        <v>19</v>
      </c>
      <c r="X1298" t="s">
        <v>19</v>
      </c>
      <c r="Y1298" t="s">
        <v>19</v>
      </c>
      <c r="Z1298" t="s">
        <v>19</v>
      </c>
    </row>
    <row r="1299" spans="1:26" ht="17" x14ac:dyDescent="0.5">
      <c r="A1299" s="12" t="s">
        <v>172</v>
      </c>
      <c r="B1299" s="12" t="s">
        <v>173</v>
      </c>
      <c r="C1299" s="12">
        <v>2001</v>
      </c>
      <c r="D1299" s="12" t="s">
        <v>1876</v>
      </c>
      <c r="E1299" s="12" t="s">
        <v>34</v>
      </c>
      <c r="F1299" s="12" t="s">
        <v>39</v>
      </c>
      <c r="G1299" s="13" t="s">
        <v>649</v>
      </c>
      <c r="H1299" s="13" t="s">
        <v>649</v>
      </c>
      <c r="I1299" s="13">
        <v>-0.2722714</v>
      </c>
      <c r="J1299" s="14" t="s">
        <v>650</v>
      </c>
      <c r="K1299" s="14" t="s">
        <v>649</v>
      </c>
      <c r="L1299" s="14" t="s">
        <v>649</v>
      </c>
      <c r="M1299" s="17" t="s">
        <v>650</v>
      </c>
      <c r="N1299" s="17" t="s">
        <v>650</v>
      </c>
      <c r="O1299" s="17" t="s">
        <v>650</v>
      </c>
      <c r="W1299">
        <v>0.78886990000000001</v>
      </c>
      <c r="X1299" t="s">
        <v>19</v>
      </c>
      <c r="Y1299" t="s">
        <v>19</v>
      </c>
      <c r="Z1299" t="s">
        <v>19</v>
      </c>
    </row>
    <row r="1300" spans="1:26" ht="17" x14ac:dyDescent="0.5">
      <c r="A1300" s="12" t="s">
        <v>172</v>
      </c>
      <c r="B1300" s="12" t="s">
        <v>173</v>
      </c>
      <c r="C1300" s="12">
        <v>2002</v>
      </c>
      <c r="D1300" s="12" t="s">
        <v>1877</v>
      </c>
      <c r="E1300" s="12" t="s">
        <v>34</v>
      </c>
      <c r="F1300" s="12" t="s">
        <v>39</v>
      </c>
      <c r="G1300" s="13">
        <v>38.817150115966797</v>
      </c>
      <c r="H1300" s="13">
        <v>0.51490879058837891</v>
      </c>
      <c r="I1300" s="13">
        <v>0.60874059999999997</v>
      </c>
      <c r="J1300" s="14" t="s">
        <v>650</v>
      </c>
      <c r="K1300" s="14" t="s">
        <v>649</v>
      </c>
      <c r="L1300" s="14" t="s">
        <v>649</v>
      </c>
      <c r="M1300" s="17" t="s">
        <v>650</v>
      </c>
      <c r="N1300" s="17" t="s">
        <v>650</v>
      </c>
      <c r="O1300" s="17" t="s">
        <v>650</v>
      </c>
      <c r="W1300">
        <v>0.36989050000000001</v>
      </c>
      <c r="X1300" t="s">
        <v>19</v>
      </c>
      <c r="Y1300" t="s">
        <v>19</v>
      </c>
      <c r="Z1300" t="s">
        <v>19</v>
      </c>
    </row>
    <row r="1301" spans="1:26" ht="17" x14ac:dyDescent="0.5">
      <c r="A1301" s="12" t="s">
        <v>172</v>
      </c>
      <c r="B1301" s="12" t="s">
        <v>173</v>
      </c>
      <c r="C1301" s="12">
        <v>2003</v>
      </c>
      <c r="D1301" s="12" t="s">
        <v>1878</v>
      </c>
      <c r="E1301" s="12" t="s">
        <v>34</v>
      </c>
      <c r="F1301" s="12" t="s">
        <v>39</v>
      </c>
      <c r="G1301" s="13">
        <v>38.68023681640625</v>
      </c>
      <c r="H1301" s="13">
        <v>0.51990145444869995</v>
      </c>
      <c r="I1301" s="13">
        <v>0.58152939999999997</v>
      </c>
      <c r="J1301" s="14" t="s">
        <v>650</v>
      </c>
      <c r="K1301" s="14" t="s">
        <v>649</v>
      </c>
      <c r="L1301" s="14" t="s">
        <v>649</v>
      </c>
      <c r="M1301" s="17" t="s">
        <v>650</v>
      </c>
      <c r="N1301" s="17" t="s">
        <v>650</v>
      </c>
      <c r="O1301" s="17" t="s">
        <v>650</v>
      </c>
      <c r="W1301">
        <v>0.30562230000000001</v>
      </c>
      <c r="X1301" t="s">
        <v>19</v>
      </c>
      <c r="Y1301" t="s">
        <v>19</v>
      </c>
      <c r="Z1301" t="s">
        <v>19</v>
      </c>
    </row>
    <row r="1302" spans="1:26" ht="17" x14ac:dyDescent="0.5">
      <c r="A1302" s="12" t="s">
        <v>172</v>
      </c>
      <c r="B1302" s="12" t="s">
        <v>173</v>
      </c>
      <c r="C1302" s="12">
        <v>2004</v>
      </c>
      <c r="D1302" s="12" t="s">
        <v>1879</v>
      </c>
      <c r="E1302" s="12" t="s">
        <v>34</v>
      </c>
      <c r="F1302" s="12" t="s">
        <v>39</v>
      </c>
      <c r="G1302" s="13">
        <v>38.764060974121094</v>
      </c>
      <c r="H1302" s="13">
        <v>0.52486896514892578</v>
      </c>
      <c r="I1302" s="13">
        <v>1.613737</v>
      </c>
      <c r="J1302" s="14" t="s">
        <v>650</v>
      </c>
      <c r="K1302" s="14" t="s">
        <v>649</v>
      </c>
      <c r="L1302" s="14" t="s">
        <v>649</v>
      </c>
      <c r="M1302" s="17" t="s">
        <v>650</v>
      </c>
      <c r="N1302" s="17" t="s">
        <v>650</v>
      </c>
      <c r="O1302" s="17" t="s">
        <v>650</v>
      </c>
      <c r="W1302">
        <v>3.4419199999999997E-2</v>
      </c>
      <c r="X1302" t="s">
        <v>19</v>
      </c>
      <c r="Y1302" t="s">
        <v>19</v>
      </c>
      <c r="Z1302" t="s">
        <v>19</v>
      </c>
    </row>
    <row r="1303" spans="1:26" ht="17" x14ac:dyDescent="0.5">
      <c r="A1303" s="12" t="s">
        <v>172</v>
      </c>
      <c r="B1303" s="12" t="s">
        <v>173</v>
      </c>
      <c r="C1303" s="12">
        <v>2005</v>
      </c>
      <c r="D1303" s="12" t="s">
        <v>1880</v>
      </c>
      <c r="E1303" s="12" t="s">
        <v>34</v>
      </c>
      <c r="F1303" s="12" t="s">
        <v>39</v>
      </c>
      <c r="G1303" s="13">
        <v>38.025230407714844</v>
      </c>
      <c r="H1303" s="13">
        <v>0.52981084585189819</v>
      </c>
      <c r="I1303" s="13">
        <v>2.0087109999999999</v>
      </c>
      <c r="J1303" s="14" t="s">
        <v>650</v>
      </c>
      <c r="K1303" s="14" t="s">
        <v>649</v>
      </c>
      <c r="L1303" s="14" t="s">
        <v>649</v>
      </c>
      <c r="M1303" s="17" t="s">
        <v>650</v>
      </c>
      <c r="N1303" s="17" t="s">
        <v>650</v>
      </c>
      <c r="O1303" s="17" t="s">
        <v>650</v>
      </c>
      <c r="W1303">
        <v>5.8184999999999999E-3</v>
      </c>
      <c r="X1303" t="s">
        <v>19</v>
      </c>
      <c r="Y1303" t="s">
        <v>19</v>
      </c>
      <c r="Z1303" t="s">
        <v>19</v>
      </c>
    </row>
    <row r="1304" spans="1:26" ht="17" x14ac:dyDescent="0.5">
      <c r="A1304" s="12" t="s">
        <v>172</v>
      </c>
      <c r="B1304" s="12" t="s">
        <v>173</v>
      </c>
      <c r="C1304" s="12">
        <v>2006</v>
      </c>
      <c r="D1304" s="12" t="s">
        <v>1881</v>
      </c>
      <c r="E1304" s="12" t="s">
        <v>34</v>
      </c>
      <c r="F1304" s="12" t="s">
        <v>39</v>
      </c>
      <c r="G1304" s="13">
        <v>37.525028228759766</v>
      </c>
      <c r="H1304" s="13">
        <v>0.53472650051116943</v>
      </c>
      <c r="I1304" s="13">
        <v>2.0324300000000002</v>
      </c>
      <c r="J1304" s="14" t="s">
        <v>650</v>
      </c>
      <c r="K1304" s="14" t="s">
        <v>649</v>
      </c>
      <c r="L1304" s="14" t="s">
        <v>649</v>
      </c>
      <c r="M1304" s="17" t="s">
        <v>650</v>
      </c>
      <c r="N1304" s="17" t="s">
        <v>650</v>
      </c>
      <c r="O1304" s="17" t="s">
        <v>650</v>
      </c>
      <c r="W1304">
        <v>3.5899999999999998E-5</v>
      </c>
      <c r="X1304" t="s">
        <v>19</v>
      </c>
      <c r="Y1304" t="s">
        <v>19</v>
      </c>
      <c r="Z1304" t="s">
        <v>19</v>
      </c>
    </row>
    <row r="1305" spans="1:26" ht="17" x14ac:dyDescent="0.5">
      <c r="A1305" s="12" t="s">
        <v>172</v>
      </c>
      <c r="B1305" s="12" t="s">
        <v>173</v>
      </c>
      <c r="C1305" s="12">
        <v>2007</v>
      </c>
      <c r="D1305" s="12" t="s">
        <v>1882</v>
      </c>
      <c r="E1305" s="12" t="s">
        <v>34</v>
      </c>
      <c r="F1305" s="12" t="s">
        <v>39</v>
      </c>
      <c r="G1305" s="13">
        <v>37.777065277099609</v>
      </c>
      <c r="H1305" s="13">
        <v>0.53961533308029175</v>
      </c>
      <c r="I1305" s="13">
        <v>2.2555969999999999</v>
      </c>
      <c r="J1305" s="14" t="s">
        <v>649</v>
      </c>
      <c r="K1305" s="14" t="s">
        <v>649</v>
      </c>
      <c r="L1305" s="14" t="s">
        <v>649</v>
      </c>
      <c r="M1305" s="17" t="s">
        <v>649</v>
      </c>
      <c r="N1305" s="17" t="s">
        <v>649</v>
      </c>
      <c r="O1305" s="17" t="s">
        <v>649</v>
      </c>
      <c r="W1305">
        <v>8.9700000000000005E-7</v>
      </c>
      <c r="X1305" t="s">
        <v>19</v>
      </c>
      <c r="Y1305" t="s">
        <v>19</v>
      </c>
      <c r="Z1305" t="s">
        <v>19</v>
      </c>
    </row>
    <row r="1306" spans="1:26" ht="17" x14ac:dyDescent="0.5">
      <c r="A1306" s="12" t="s">
        <v>172</v>
      </c>
      <c r="B1306" s="12" t="s">
        <v>173</v>
      </c>
      <c r="C1306" s="12">
        <v>2008</v>
      </c>
      <c r="D1306" s="12" t="s">
        <v>1883</v>
      </c>
      <c r="E1306" s="12" t="s">
        <v>34</v>
      </c>
      <c r="F1306" s="12" t="s">
        <v>39</v>
      </c>
      <c r="G1306" s="13">
        <v>38.001377105712891</v>
      </c>
      <c r="H1306" s="13">
        <v>0.54447698593139648</v>
      </c>
      <c r="I1306" s="13">
        <v>1.97458</v>
      </c>
      <c r="J1306" s="14" t="s">
        <v>649</v>
      </c>
      <c r="K1306" s="14" t="s">
        <v>649</v>
      </c>
      <c r="L1306" s="14" t="s">
        <v>649</v>
      </c>
      <c r="M1306" s="17" t="s">
        <v>649</v>
      </c>
      <c r="N1306" s="17" t="s">
        <v>649</v>
      </c>
      <c r="O1306" s="17" t="s">
        <v>649</v>
      </c>
      <c r="W1306">
        <v>2.0210000000000001E-4</v>
      </c>
      <c r="X1306" t="s">
        <v>19</v>
      </c>
      <c r="Y1306" t="s">
        <v>19</v>
      </c>
      <c r="Z1306" t="s">
        <v>19</v>
      </c>
    </row>
    <row r="1307" spans="1:26" ht="17" x14ac:dyDescent="0.5">
      <c r="A1307" s="12" t="s">
        <v>172</v>
      </c>
      <c r="B1307" s="12" t="s">
        <v>173</v>
      </c>
      <c r="C1307" s="12">
        <v>2009</v>
      </c>
      <c r="D1307" s="12" t="s">
        <v>1884</v>
      </c>
      <c r="E1307" s="12" t="s">
        <v>34</v>
      </c>
      <c r="F1307" s="12" t="s">
        <v>39</v>
      </c>
      <c r="G1307" s="13">
        <v>36.323154449462891</v>
      </c>
      <c r="H1307" s="13">
        <v>0.54931086301803589</v>
      </c>
      <c r="I1307" s="13">
        <v>1.8193980000000001</v>
      </c>
      <c r="J1307" s="14" t="s">
        <v>649</v>
      </c>
      <c r="K1307" s="14" t="s">
        <v>649</v>
      </c>
      <c r="L1307" s="14" t="s">
        <v>649</v>
      </c>
      <c r="M1307" s="17" t="s">
        <v>649</v>
      </c>
      <c r="N1307" s="17" t="s">
        <v>649</v>
      </c>
      <c r="O1307" s="17" t="s">
        <v>649</v>
      </c>
      <c r="W1307">
        <v>6.2500000000000003E-6</v>
      </c>
      <c r="X1307" t="s">
        <v>19</v>
      </c>
      <c r="Y1307" t="s">
        <v>19</v>
      </c>
      <c r="Z1307" t="s">
        <v>19</v>
      </c>
    </row>
    <row r="1308" spans="1:26" ht="17" x14ac:dyDescent="0.5">
      <c r="A1308" s="12" t="s">
        <v>172</v>
      </c>
      <c r="B1308" s="12" t="s">
        <v>173</v>
      </c>
      <c r="C1308" s="12">
        <v>2010</v>
      </c>
      <c r="D1308" s="12" t="s">
        <v>1885</v>
      </c>
      <c r="E1308" s="12" t="s">
        <v>34</v>
      </c>
      <c r="F1308" s="12" t="s">
        <v>39</v>
      </c>
      <c r="G1308" s="13">
        <v>36.274879455566406</v>
      </c>
      <c r="H1308" s="13">
        <v>0.55411648750305176</v>
      </c>
      <c r="I1308" s="13">
        <v>1.7881689999999999</v>
      </c>
      <c r="J1308" s="14" t="s">
        <v>649</v>
      </c>
      <c r="K1308" s="14" t="s">
        <v>649</v>
      </c>
      <c r="L1308" s="14" t="s">
        <v>649</v>
      </c>
      <c r="M1308" s="17" t="s">
        <v>649</v>
      </c>
      <c r="N1308" s="17" t="s">
        <v>649</v>
      </c>
      <c r="O1308" s="17" t="s">
        <v>649</v>
      </c>
      <c r="W1308">
        <v>1.3599999999999999E-6</v>
      </c>
      <c r="X1308" t="s">
        <v>19</v>
      </c>
      <c r="Y1308" t="s">
        <v>19</v>
      </c>
      <c r="Z1308" t="s">
        <v>19</v>
      </c>
    </row>
    <row r="1309" spans="1:26" ht="17" x14ac:dyDescent="0.5">
      <c r="A1309" s="12" t="s">
        <v>172</v>
      </c>
      <c r="B1309" s="12" t="s">
        <v>173</v>
      </c>
      <c r="C1309" s="12">
        <v>2011</v>
      </c>
      <c r="D1309" s="12" t="s">
        <v>1886</v>
      </c>
      <c r="E1309" s="12" t="s">
        <v>34</v>
      </c>
      <c r="F1309" s="12" t="s">
        <v>39</v>
      </c>
      <c r="G1309" s="13">
        <v>36.209796905517578</v>
      </c>
      <c r="H1309" s="13">
        <v>0.55889350175857544</v>
      </c>
      <c r="I1309" s="13">
        <v>1.5650809999999999</v>
      </c>
      <c r="J1309" s="14" t="s">
        <v>649</v>
      </c>
      <c r="K1309" s="14" t="s">
        <v>649</v>
      </c>
      <c r="L1309" s="14" t="s">
        <v>649</v>
      </c>
      <c r="M1309" s="17" t="s">
        <v>649</v>
      </c>
      <c r="N1309" s="17" t="s">
        <v>649</v>
      </c>
      <c r="O1309" s="17" t="s">
        <v>649</v>
      </c>
      <c r="W1309">
        <v>7.7700000000000001E-6</v>
      </c>
      <c r="X1309" t="s">
        <v>19</v>
      </c>
      <c r="Y1309" t="s">
        <v>19</v>
      </c>
      <c r="Z1309" t="s">
        <v>19</v>
      </c>
    </row>
    <row r="1310" spans="1:26" ht="17" x14ac:dyDescent="0.5">
      <c r="A1310" s="12" t="s">
        <v>172</v>
      </c>
      <c r="B1310" s="12" t="s">
        <v>173</v>
      </c>
      <c r="C1310" s="12">
        <v>2012</v>
      </c>
      <c r="D1310" s="12" t="s">
        <v>1887</v>
      </c>
      <c r="E1310" s="12" t="s">
        <v>34</v>
      </c>
      <c r="F1310" s="12" t="s">
        <v>39</v>
      </c>
      <c r="G1310" s="13">
        <v>35.648170471191406</v>
      </c>
      <c r="H1310" s="13">
        <v>0.56364142894744873</v>
      </c>
      <c r="I1310" s="13">
        <v>1.331458</v>
      </c>
      <c r="J1310" s="14" t="s">
        <v>649</v>
      </c>
      <c r="K1310" s="14" t="s">
        <v>649</v>
      </c>
      <c r="L1310" s="14" t="s">
        <v>649</v>
      </c>
      <c r="M1310" s="17" t="s">
        <v>649</v>
      </c>
      <c r="N1310" s="17" t="s">
        <v>649</v>
      </c>
      <c r="O1310" s="17" t="s">
        <v>649</v>
      </c>
      <c r="W1310">
        <v>5.7800000000000002E-5</v>
      </c>
      <c r="X1310" t="s">
        <v>19</v>
      </c>
      <c r="Y1310" t="s">
        <v>19</v>
      </c>
      <c r="Z1310" t="s">
        <v>19</v>
      </c>
    </row>
    <row r="1311" spans="1:26" ht="17" x14ac:dyDescent="0.5">
      <c r="A1311" s="12" t="s">
        <v>172</v>
      </c>
      <c r="B1311" s="12" t="s">
        <v>173</v>
      </c>
      <c r="C1311" s="12">
        <v>2013</v>
      </c>
      <c r="D1311" s="12" t="s">
        <v>1888</v>
      </c>
      <c r="E1311" s="12" t="s">
        <v>34</v>
      </c>
      <c r="F1311" s="12" t="s">
        <v>39</v>
      </c>
      <c r="G1311" s="13">
        <v>35.868988037109375</v>
      </c>
      <c r="H1311" s="13">
        <v>0.5683598518371582</v>
      </c>
      <c r="I1311" s="13">
        <v>1.1310279999999999</v>
      </c>
      <c r="J1311" s="14" t="s">
        <v>649</v>
      </c>
      <c r="K1311" s="14" t="s">
        <v>649</v>
      </c>
      <c r="L1311" s="14" t="s">
        <v>649</v>
      </c>
      <c r="M1311" s="17" t="s">
        <v>649</v>
      </c>
      <c r="N1311" s="17" t="s">
        <v>649</v>
      </c>
      <c r="O1311" s="17" t="s">
        <v>649</v>
      </c>
      <c r="W1311">
        <v>2.0899999999999999E-6</v>
      </c>
      <c r="X1311" t="s">
        <v>19</v>
      </c>
      <c r="Y1311" t="s">
        <v>19</v>
      </c>
      <c r="Z1311" t="s">
        <v>19</v>
      </c>
    </row>
    <row r="1312" spans="1:26" ht="17" x14ac:dyDescent="0.5">
      <c r="A1312" s="12" t="s">
        <v>172</v>
      </c>
      <c r="B1312" s="12" t="s">
        <v>173</v>
      </c>
      <c r="C1312" s="12">
        <v>2014</v>
      </c>
      <c r="D1312" s="12" t="s">
        <v>1889</v>
      </c>
      <c r="E1312" s="12" t="s">
        <v>34</v>
      </c>
      <c r="F1312" s="12" t="s">
        <v>39</v>
      </c>
      <c r="G1312" s="13">
        <v>35.480663299560547</v>
      </c>
      <c r="H1312" s="13">
        <v>0.57304841279983521</v>
      </c>
      <c r="I1312" s="13">
        <v>1.0684849999999999</v>
      </c>
      <c r="J1312" s="14" t="s">
        <v>649</v>
      </c>
      <c r="K1312" s="14" t="s">
        <v>649</v>
      </c>
      <c r="L1312" s="14" t="s">
        <v>649</v>
      </c>
      <c r="M1312" s="17" t="s">
        <v>649</v>
      </c>
      <c r="N1312" s="17" t="s">
        <v>649</v>
      </c>
      <c r="O1312" s="17" t="s">
        <v>649</v>
      </c>
      <c r="W1312">
        <v>6.0999999999999998E-7</v>
      </c>
      <c r="X1312" t="s">
        <v>19</v>
      </c>
      <c r="Y1312" t="s">
        <v>19</v>
      </c>
      <c r="Z1312" t="s">
        <v>19</v>
      </c>
    </row>
    <row r="1313" spans="1:26" ht="17" x14ac:dyDescent="0.5">
      <c r="A1313" s="12" t="s">
        <v>172</v>
      </c>
      <c r="B1313" s="12" t="s">
        <v>173</v>
      </c>
      <c r="C1313" s="12">
        <v>2015</v>
      </c>
      <c r="D1313" s="12" t="s">
        <v>1890</v>
      </c>
      <c r="E1313" s="12" t="s">
        <v>34</v>
      </c>
      <c r="F1313" s="12" t="s">
        <v>39</v>
      </c>
      <c r="G1313" s="13">
        <v>35.567909240722656</v>
      </c>
      <c r="H1313" s="13" t="s">
        <v>649</v>
      </c>
      <c r="I1313" s="13">
        <v>1.026537</v>
      </c>
      <c r="J1313" s="14" t="s">
        <v>649</v>
      </c>
      <c r="K1313" s="14" t="s">
        <v>649</v>
      </c>
      <c r="L1313" s="14" t="s">
        <v>649</v>
      </c>
      <c r="M1313" s="17" t="s">
        <v>649</v>
      </c>
      <c r="N1313" s="17" t="s">
        <v>649</v>
      </c>
      <c r="O1313" s="17" t="s">
        <v>649</v>
      </c>
      <c r="W1313">
        <v>5.3499999999999999E-5</v>
      </c>
      <c r="X1313" t="s">
        <v>19</v>
      </c>
      <c r="Y1313" t="s">
        <v>19</v>
      </c>
      <c r="Z1313" t="s">
        <v>19</v>
      </c>
    </row>
    <row r="1314" spans="1:26" ht="17" x14ac:dyDescent="0.5">
      <c r="A1314" s="12" t="s">
        <v>172</v>
      </c>
      <c r="B1314" s="12" t="s">
        <v>173</v>
      </c>
      <c r="C1314" s="12">
        <v>2016</v>
      </c>
      <c r="D1314" s="12" t="s">
        <v>1891</v>
      </c>
      <c r="E1314" s="12" t="s">
        <v>34</v>
      </c>
      <c r="F1314" s="12" t="s">
        <v>39</v>
      </c>
      <c r="G1314" s="13">
        <v>35.839187622070313</v>
      </c>
      <c r="H1314" s="13" t="s">
        <v>649</v>
      </c>
      <c r="I1314" s="13">
        <v>0.89672799999999997</v>
      </c>
      <c r="J1314" s="14" t="s">
        <v>649</v>
      </c>
      <c r="K1314" s="14" t="s">
        <v>649</v>
      </c>
      <c r="L1314" s="14" t="s">
        <v>649</v>
      </c>
      <c r="M1314" s="17" t="s">
        <v>649</v>
      </c>
      <c r="N1314" s="17" t="s">
        <v>649</v>
      </c>
      <c r="O1314" s="17" t="s">
        <v>649</v>
      </c>
      <c r="W1314">
        <v>2.8380000000000001E-4</v>
      </c>
      <c r="X1314" t="s">
        <v>19</v>
      </c>
      <c r="Y1314" t="s">
        <v>19</v>
      </c>
      <c r="Z1314" t="s">
        <v>19</v>
      </c>
    </row>
    <row r="1315" spans="1:26" ht="17" x14ac:dyDescent="0.5">
      <c r="A1315" s="12" t="s">
        <v>172</v>
      </c>
      <c r="B1315" s="12" t="s">
        <v>173</v>
      </c>
      <c r="C1315" s="12">
        <v>2017</v>
      </c>
      <c r="D1315" s="12" t="s">
        <v>503</v>
      </c>
      <c r="E1315" s="12" t="s">
        <v>34</v>
      </c>
      <c r="F1315" s="12" t="s">
        <v>39</v>
      </c>
      <c r="G1315" s="13" t="s">
        <v>649</v>
      </c>
      <c r="H1315" s="13" t="s">
        <v>649</v>
      </c>
      <c r="I1315" s="13">
        <v>0.96283730000000001</v>
      </c>
      <c r="J1315" s="14" t="s">
        <v>649</v>
      </c>
      <c r="K1315" s="14" t="s">
        <v>649</v>
      </c>
      <c r="L1315" s="14" t="s">
        <v>649</v>
      </c>
      <c r="M1315" s="17" t="s">
        <v>649</v>
      </c>
      <c r="N1315" s="17" t="s">
        <v>649</v>
      </c>
      <c r="O1315" s="17" t="s">
        <v>649</v>
      </c>
      <c r="W1315">
        <v>9.59E-4</v>
      </c>
      <c r="X1315" t="s">
        <v>19</v>
      </c>
      <c r="Y1315" t="s">
        <v>19</v>
      </c>
      <c r="Z1315" t="s">
        <v>19</v>
      </c>
    </row>
    <row r="1316" spans="1:26" ht="17" x14ac:dyDescent="0.5">
      <c r="A1316" s="12" t="s">
        <v>174</v>
      </c>
      <c r="B1316" s="12" t="s">
        <v>175</v>
      </c>
      <c r="C1316" s="12">
        <v>2000</v>
      </c>
      <c r="D1316" s="12" t="s">
        <v>1892</v>
      </c>
      <c r="E1316" s="12" t="s">
        <v>34</v>
      </c>
      <c r="F1316" s="12" t="s">
        <v>17</v>
      </c>
      <c r="G1316" s="13" t="s">
        <v>649</v>
      </c>
      <c r="H1316" s="13" t="s">
        <v>649</v>
      </c>
      <c r="I1316" s="13" t="s">
        <v>649</v>
      </c>
      <c r="J1316" s="14" t="s">
        <v>650</v>
      </c>
      <c r="K1316" s="14" t="s">
        <v>649</v>
      </c>
      <c r="L1316" s="14" t="s">
        <v>649</v>
      </c>
      <c r="M1316" s="17" t="s">
        <v>650</v>
      </c>
      <c r="N1316" s="17" t="s">
        <v>650</v>
      </c>
      <c r="O1316" s="17" t="s">
        <v>650</v>
      </c>
      <c r="W1316" t="s">
        <v>19</v>
      </c>
      <c r="X1316" t="s">
        <v>19</v>
      </c>
      <c r="Y1316" t="s">
        <v>19</v>
      </c>
      <c r="Z1316" t="s">
        <v>19</v>
      </c>
    </row>
    <row r="1317" spans="1:26" ht="17" x14ac:dyDescent="0.5">
      <c r="A1317" s="12" t="s">
        <v>174</v>
      </c>
      <c r="B1317" s="12" t="s">
        <v>175</v>
      </c>
      <c r="C1317" s="12">
        <v>2001</v>
      </c>
      <c r="D1317" s="12" t="s">
        <v>1893</v>
      </c>
      <c r="E1317" s="12" t="s">
        <v>34</v>
      </c>
      <c r="F1317" s="12" t="s">
        <v>17</v>
      </c>
      <c r="G1317" s="13" t="s">
        <v>649</v>
      </c>
      <c r="H1317" s="13" t="s">
        <v>649</v>
      </c>
      <c r="I1317" s="13">
        <v>-0.8126622</v>
      </c>
      <c r="J1317" s="14" t="s">
        <v>650</v>
      </c>
      <c r="K1317" s="14" t="s">
        <v>649</v>
      </c>
      <c r="L1317" s="14" t="s">
        <v>649</v>
      </c>
      <c r="M1317" s="17" t="s">
        <v>650</v>
      </c>
      <c r="N1317" s="17" t="s">
        <v>650</v>
      </c>
      <c r="O1317" s="17" t="s">
        <v>650</v>
      </c>
      <c r="W1317">
        <v>0.44900210000000002</v>
      </c>
      <c r="X1317" t="s">
        <v>19</v>
      </c>
      <c r="Y1317" t="s">
        <v>19</v>
      </c>
      <c r="Z1317" t="s">
        <v>19</v>
      </c>
    </row>
    <row r="1318" spans="1:26" ht="17" x14ac:dyDescent="0.5">
      <c r="A1318" s="12" t="s">
        <v>174</v>
      </c>
      <c r="B1318" s="12" t="s">
        <v>175</v>
      </c>
      <c r="C1318" s="12">
        <v>2002</v>
      </c>
      <c r="D1318" s="12" t="s">
        <v>1894</v>
      </c>
      <c r="E1318" s="12" t="s">
        <v>34</v>
      </c>
      <c r="F1318" s="12" t="s">
        <v>17</v>
      </c>
      <c r="G1318" s="13" t="s">
        <v>649</v>
      </c>
      <c r="H1318" s="13" t="s">
        <v>649</v>
      </c>
      <c r="I1318" s="13">
        <v>-0.74951469999999998</v>
      </c>
      <c r="J1318" s="14" t="s">
        <v>650</v>
      </c>
      <c r="K1318" s="14" t="s">
        <v>649</v>
      </c>
      <c r="L1318" s="14" t="s">
        <v>649</v>
      </c>
      <c r="M1318" s="17" t="s">
        <v>650</v>
      </c>
      <c r="N1318" s="17" t="s">
        <v>650</v>
      </c>
      <c r="O1318" s="17" t="s">
        <v>650</v>
      </c>
      <c r="W1318">
        <v>0.38036569999999997</v>
      </c>
      <c r="X1318" t="s">
        <v>19</v>
      </c>
      <c r="Y1318" t="s">
        <v>19</v>
      </c>
      <c r="Z1318" t="s">
        <v>19</v>
      </c>
    </row>
    <row r="1319" spans="1:26" ht="17" x14ac:dyDescent="0.5">
      <c r="A1319" s="12" t="s">
        <v>174</v>
      </c>
      <c r="B1319" s="12" t="s">
        <v>175</v>
      </c>
      <c r="C1319" s="12">
        <v>2003</v>
      </c>
      <c r="D1319" s="12" t="s">
        <v>1895</v>
      </c>
      <c r="E1319" s="12" t="s">
        <v>34</v>
      </c>
      <c r="F1319" s="12" t="s">
        <v>17</v>
      </c>
      <c r="G1319" s="13" t="s">
        <v>649</v>
      </c>
      <c r="H1319" s="13" t="s">
        <v>649</v>
      </c>
      <c r="I1319" s="13">
        <v>-0.46827570000000002</v>
      </c>
      <c r="J1319" s="14" t="s">
        <v>650</v>
      </c>
      <c r="K1319" s="14" t="s">
        <v>649</v>
      </c>
      <c r="L1319" s="14" t="s">
        <v>649</v>
      </c>
      <c r="M1319" s="17" t="s">
        <v>650</v>
      </c>
      <c r="N1319" s="17" t="s">
        <v>650</v>
      </c>
      <c r="O1319" s="17" t="s">
        <v>650</v>
      </c>
      <c r="W1319">
        <v>0.53078910000000001</v>
      </c>
      <c r="X1319" t="s">
        <v>19</v>
      </c>
      <c r="Y1319" t="s">
        <v>19</v>
      </c>
      <c r="Z1319" t="s">
        <v>19</v>
      </c>
    </row>
    <row r="1320" spans="1:26" ht="17" x14ac:dyDescent="0.5">
      <c r="A1320" s="12" t="s">
        <v>174</v>
      </c>
      <c r="B1320" s="12" t="s">
        <v>175</v>
      </c>
      <c r="C1320" s="12">
        <v>2004</v>
      </c>
      <c r="D1320" s="12" t="s">
        <v>1896</v>
      </c>
      <c r="E1320" s="12" t="s">
        <v>34</v>
      </c>
      <c r="F1320" s="12" t="s">
        <v>17</v>
      </c>
      <c r="G1320" s="13" t="s">
        <v>649</v>
      </c>
      <c r="H1320" s="13" t="s">
        <v>649</v>
      </c>
      <c r="I1320" s="13">
        <v>-0.66243479999999999</v>
      </c>
      <c r="J1320" s="14" t="s">
        <v>650</v>
      </c>
      <c r="K1320" s="14" t="s">
        <v>649</v>
      </c>
      <c r="L1320" s="14" t="s">
        <v>649</v>
      </c>
      <c r="M1320" s="17" t="s">
        <v>650</v>
      </c>
      <c r="N1320" s="17" t="s">
        <v>650</v>
      </c>
      <c r="O1320" s="17" t="s">
        <v>650</v>
      </c>
      <c r="W1320">
        <v>0.39768969999999998</v>
      </c>
      <c r="X1320" t="s">
        <v>19</v>
      </c>
      <c r="Y1320" t="s">
        <v>19</v>
      </c>
      <c r="Z1320" t="s">
        <v>19</v>
      </c>
    </row>
    <row r="1321" spans="1:26" ht="17" x14ac:dyDescent="0.5">
      <c r="A1321" s="12" t="s">
        <v>174</v>
      </c>
      <c r="B1321" s="12" t="s">
        <v>175</v>
      </c>
      <c r="C1321" s="12">
        <v>2005</v>
      </c>
      <c r="D1321" s="12" t="s">
        <v>1897</v>
      </c>
      <c r="E1321" s="12" t="s">
        <v>34</v>
      </c>
      <c r="F1321" s="12" t="s">
        <v>17</v>
      </c>
      <c r="G1321" s="13" t="s">
        <v>649</v>
      </c>
      <c r="H1321" s="13" t="s">
        <v>649</v>
      </c>
      <c r="I1321" s="13">
        <v>-0.75848289999999996</v>
      </c>
      <c r="J1321" s="14" t="s">
        <v>650</v>
      </c>
      <c r="K1321" s="14" t="s">
        <v>649</v>
      </c>
      <c r="L1321" s="14" t="s">
        <v>649</v>
      </c>
      <c r="M1321" s="17" t="s">
        <v>650</v>
      </c>
      <c r="N1321" s="17" t="s">
        <v>650</v>
      </c>
      <c r="O1321" s="17" t="s">
        <v>650</v>
      </c>
      <c r="W1321">
        <v>0.35469580000000001</v>
      </c>
      <c r="X1321" t="s">
        <v>19</v>
      </c>
      <c r="Y1321" t="s">
        <v>19</v>
      </c>
      <c r="Z1321" t="s">
        <v>19</v>
      </c>
    </row>
    <row r="1322" spans="1:26" ht="17" x14ac:dyDescent="0.5">
      <c r="A1322" s="12" t="s">
        <v>174</v>
      </c>
      <c r="B1322" s="12" t="s">
        <v>175</v>
      </c>
      <c r="C1322" s="12">
        <v>2006</v>
      </c>
      <c r="D1322" s="12" t="s">
        <v>1898</v>
      </c>
      <c r="E1322" s="12" t="s">
        <v>34</v>
      </c>
      <c r="F1322" s="12" t="s">
        <v>17</v>
      </c>
      <c r="G1322" s="13" t="s">
        <v>649</v>
      </c>
      <c r="H1322" s="13" t="s">
        <v>649</v>
      </c>
      <c r="I1322" s="13">
        <v>0.10651770000000001</v>
      </c>
      <c r="J1322" s="14" t="s">
        <v>650</v>
      </c>
      <c r="K1322" s="14" t="s">
        <v>649</v>
      </c>
      <c r="L1322" s="14" t="s">
        <v>649</v>
      </c>
      <c r="M1322" s="17" t="s">
        <v>650</v>
      </c>
      <c r="N1322" s="17" t="s">
        <v>650</v>
      </c>
      <c r="O1322" s="17" t="s">
        <v>650</v>
      </c>
      <c r="W1322">
        <v>0.92420990000000003</v>
      </c>
      <c r="X1322" t="s">
        <v>19</v>
      </c>
      <c r="Y1322" t="s">
        <v>19</v>
      </c>
      <c r="Z1322" t="s">
        <v>19</v>
      </c>
    </row>
    <row r="1323" spans="1:26" ht="17" x14ac:dyDescent="0.5">
      <c r="A1323" s="12" t="s">
        <v>174</v>
      </c>
      <c r="B1323" s="12" t="s">
        <v>175</v>
      </c>
      <c r="C1323" s="12">
        <v>2007</v>
      </c>
      <c r="D1323" s="12" t="s">
        <v>1899</v>
      </c>
      <c r="E1323" s="12" t="s">
        <v>34</v>
      </c>
      <c r="F1323" s="12" t="s">
        <v>17</v>
      </c>
      <c r="G1323" s="13" t="s">
        <v>649</v>
      </c>
      <c r="H1323" s="13" t="s">
        <v>649</v>
      </c>
      <c r="I1323" s="13">
        <v>1.9638739999999999</v>
      </c>
      <c r="J1323" s="14" t="s">
        <v>650</v>
      </c>
      <c r="K1323" s="14" t="s">
        <v>649</v>
      </c>
      <c r="L1323" s="14" t="s">
        <v>649</v>
      </c>
      <c r="M1323" s="17" t="s">
        <v>650</v>
      </c>
      <c r="N1323" s="17" t="s">
        <v>650</v>
      </c>
      <c r="O1323" s="17" t="s">
        <v>650</v>
      </c>
      <c r="W1323">
        <v>0.15303</v>
      </c>
      <c r="X1323" t="s">
        <v>19</v>
      </c>
      <c r="Y1323" t="s">
        <v>19</v>
      </c>
      <c r="Z1323" t="s">
        <v>19</v>
      </c>
    </row>
    <row r="1324" spans="1:26" ht="17" x14ac:dyDescent="0.5">
      <c r="A1324" s="12" t="s">
        <v>174</v>
      </c>
      <c r="B1324" s="12" t="s">
        <v>175</v>
      </c>
      <c r="C1324" s="12">
        <v>2008</v>
      </c>
      <c r="D1324" s="12" t="s">
        <v>1900</v>
      </c>
      <c r="E1324" s="12" t="s">
        <v>34</v>
      </c>
      <c r="F1324" s="12" t="s">
        <v>17</v>
      </c>
      <c r="G1324" s="13" t="s">
        <v>649</v>
      </c>
      <c r="H1324" s="13" t="s">
        <v>649</v>
      </c>
      <c r="I1324" s="13">
        <v>3.1377359999999999</v>
      </c>
      <c r="J1324" s="14" t="s">
        <v>650</v>
      </c>
      <c r="K1324" s="14" t="s">
        <v>649</v>
      </c>
      <c r="L1324" s="14" t="s">
        <v>649</v>
      </c>
      <c r="M1324" s="17" t="s">
        <v>650</v>
      </c>
      <c r="N1324" s="17" t="s">
        <v>650</v>
      </c>
      <c r="O1324" s="17" t="s">
        <v>650</v>
      </c>
      <c r="W1324">
        <v>2.7197599999999999E-2</v>
      </c>
      <c r="X1324" t="s">
        <v>19</v>
      </c>
      <c r="Y1324" t="s">
        <v>19</v>
      </c>
      <c r="Z1324" t="s">
        <v>19</v>
      </c>
    </row>
    <row r="1325" spans="1:26" ht="17" x14ac:dyDescent="0.5">
      <c r="A1325" s="12" t="s">
        <v>174</v>
      </c>
      <c r="B1325" s="12" t="s">
        <v>175</v>
      </c>
      <c r="C1325" s="12">
        <v>2009</v>
      </c>
      <c r="D1325" s="12" t="s">
        <v>1901</v>
      </c>
      <c r="E1325" s="12" t="s">
        <v>34</v>
      </c>
      <c r="F1325" s="12" t="s">
        <v>17</v>
      </c>
      <c r="G1325" s="13" t="s">
        <v>649</v>
      </c>
      <c r="H1325" s="13" t="s">
        <v>649</v>
      </c>
      <c r="I1325" s="13">
        <v>3.5366930000000001</v>
      </c>
      <c r="J1325" s="14" t="s">
        <v>650</v>
      </c>
      <c r="K1325" s="14" t="s">
        <v>649</v>
      </c>
      <c r="L1325" s="14" t="s">
        <v>649</v>
      </c>
      <c r="M1325" s="17" t="s">
        <v>650</v>
      </c>
      <c r="N1325" s="17" t="s">
        <v>650</v>
      </c>
      <c r="O1325" s="17" t="s">
        <v>650</v>
      </c>
      <c r="W1325">
        <v>1.2573E-3</v>
      </c>
      <c r="X1325" t="s">
        <v>19</v>
      </c>
      <c r="Y1325" t="s">
        <v>19</v>
      </c>
      <c r="Z1325" t="s">
        <v>19</v>
      </c>
    </row>
    <row r="1326" spans="1:26" ht="17" x14ac:dyDescent="0.5">
      <c r="A1326" s="12" t="s">
        <v>174</v>
      </c>
      <c r="B1326" s="12" t="s">
        <v>175</v>
      </c>
      <c r="C1326" s="12">
        <v>2010</v>
      </c>
      <c r="D1326" s="12" t="s">
        <v>1902</v>
      </c>
      <c r="E1326" s="12" t="s">
        <v>34</v>
      </c>
      <c r="F1326" s="12" t="s">
        <v>17</v>
      </c>
      <c r="G1326" s="13" t="s">
        <v>649</v>
      </c>
      <c r="H1326" s="13" t="s">
        <v>649</v>
      </c>
      <c r="I1326" s="13">
        <v>3.6669299999999998</v>
      </c>
      <c r="J1326" s="14" t="s">
        <v>650</v>
      </c>
      <c r="K1326" s="14" t="s">
        <v>649</v>
      </c>
      <c r="L1326" s="14" t="s">
        <v>649</v>
      </c>
      <c r="M1326" s="17" t="s">
        <v>650</v>
      </c>
      <c r="N1326" s="17" t="s">
        <v>650</v>
      </c>
      <c r="O1326" s="17" t="s">
        <v>650</v>
      </c>
      <c r="W1326">
        <v>2.5569999999999998E-4</v>
      </c>
      <c r="X1326" t="s">
        <v>19</v>
      </c>
      <c r="Y1326" t="s">
        <v>19</v>
      </c>
      <c r="Z1326" t="s">
        <v>19</v>
      </c>
    </row>
    <row r="1327" spans="1:26" ht="17" x14ac:dyDescent="0.5">
      <c r="A1327" s="12" t="s">
        <v>174</v>
      </c>
      <c r="B1327" s="12" t="s">
        <v>175</v>
      </c>
      <c r="C1327" s="12">
        <v>2011</v>
      </c>
      <c r="D1327" s="12" t="s">
        <v>1903</v>
      </c>
      <c r="E1327" s="12" t="s">
        <v>34</v>
      </c>
      <c r="F1327" s="12" t="s">
        <v>17</v>
      </c>
      <c r="G1327" s="13" t="s">
        <v>649</v>
      </c>
      <c r="H1327" s="13" t="s">
        <v>649</v>
      </c>
      <c r="I1327" s="13">
        <v>3.9428369999999999</v>
      </c>
      <c r="J1327" s="14" t="s">
        <v>650</v>
      </c>
      <c r="K1327" s="14" t="s">
        <v>649</v>
      </c>
      <c r="L1327" s="14" t="s">
        <v>649</v>
      </c>
      <c r="M1327" s="17" t="s">
        <v>650</v>
      </c>
      <c r="N1327" s="17" t="s">
        <v>650</v>
      </c>
      <c r="O1327" s="17" t="s">
        <v>650</v>
      </c>
      <c r="W1327">
        <v>4.0460000000000002E-4</v>
      </c>
      <c r="X1327" t="s">
        <v>19</v>
      </c>
      <c r="Y1327" t="s">
        <v>19</v>
      </c>
      <c r="Z1327" t="s">
        <v>19</v>
      </c>
    </row>
    <row r="1328" spans="1:26" ht="17" x14ac:dyDescent="0.5">
      <c r="A1328" s="12" t="s">
        <v>174</v>
      </c>
      <c r="B1328" s="12" t="s">
        <v>175</v>
      </c>
      <c r="C1328" s="12">
        <v>2012</v>
      </c>
      <c r="D1328" s="12" t="s">
        <v>1904</v>
      </c>
      <c r="E1328" s="12" t="s">
        <v>34</v>
      </c>
      <c r="F1328" s="12" t="s">
        <v>17</v>
      </c>
      <c r="G1328" s="13" t="s">
        <v>649</v>
      </c>
      <c r="H1328" s="13" t="s">
        <v>649</v>
      </c>
      <c r="I1328" s="13">
        <v>3.8141539999999998</v>
      </c>
      <c r="J1328" s="14" t="s">
        <v>650</v>
      </c>
      <c r="K1328" s="14" t="s">
        <v>649</v>
      </c>
      <c r="L1328" s="14" t="s">
        <v>649</v>
      </c>
      <c r="M1328" s="17" t="s">
        <v>650</v>
      </c>
      <c r="N1328" s="17" t="s">
        <v>650</v>
      </c>
      <c r="O1328" s="17" t="s">
        <v>650</v>
      </c>
      <c r="W1328">
        <v>1.47E-5</v>
      </c>
      <c r="X1328" t="s">
        <v>19</v>
      </c>
      <c r="Y1328" t="s">
        <v>19</v>
      </c>
      <c r="Z1328" t="s">
        <v>19</v>
      </c>
    </row>
    <row r="1329" spans="1:26" ht="17" x14ac:dyDescent="0.5">
      <c r="A1329" s="12" t="s">
        <v>174</v>
      </c>
      <c r="B1329" s="12" t="s">
        <v>175</v>
      </c>
      <c r="C1329" s="12">
        <v>2013</v>
      </c>
      <c r="D1329" s="12" t="s">
        <v>1905</v>
      </c>
      <c r="E1329" s="12" t="s">
        <v>34</v>
      </c>
      <c r="F1329" s="12" t="s">
        <v>17</v>
      </c>
      <c r="G1329" s="13" t="s">
        <v>649</v>
      </c>
      <c r="H1329" s="13" t="s">
        <v>649</v>
      </c>
      <c r="I1329" s="13">
        <v>3.0953210000000002</v>
      </c>
      <c r="J1329" s="14" t="s">
        <v>650</v>
      </c>
      <c r="K1329" s="14" t="s">
        <v>649</v>
      </c>
      <c r="L1329" s="14" t="s">
        <v>649</v>
      </c>
      <c r="M1329" s="17" t="s">
        <v>650</v>
      </c>
      <c r="N1329" s="17" t="s">
        <v>650</v>
      </c>
      <c r="O1329" s="17" t="s">
        <v>650</v>
      </c>
      <c r="W1329">
        <v>9.7499999999999998E-5</v>
      </c>
      <c r="X1329" t="s">
        <v>19</v>
      </c>
      <c r="Y1329" t="s">
        <v>19</v>
      </c>
      <c r="Z1329" t="s">
        <v>19</v>
      </c>
    </row>
    <row r="1330" spans="1:26" ht="17" x14ac:dyDescent="0.5">
      <c r="A1330" s="12" t="s">
        <v>174</v>
      </c>
      <c r="B1330" s="12" t="s">
        <v>175</v>
      </c>
      <c r="C1330" s="12">
        <v>2014</v>
      </c>
      <c r="D1330" s="12" t="s">
        <v>1906</v>
      </c>
      <c r="E1330" s="12" t="s">
        <v>34</v>
      </c>
      <c r="F1330" s="12" t="s">
        <v>17</v>
      </c>
      <c r="G1330" s="13" t="s">
        <v>649</v>
      </c>
      <c r="H1330" s="13" t="s">
        <v>649</v>
      </c>
      <c r="I1330" s="13">
        <v>2.598767</v>
      </c>
      <c r="J1330" s="14" t="s">
        <v>650</v>
      </c>
      <c r="K1330" s="14" t="s">
        <v>649</v>
      </c>
      <c r="L1330" s="14" t="s">
        <v>649</v>
      </c>
      <c r="M1330" s="17" t="s">
        <v>650</v>
      </c>
      <c r="N1330" s="17" t="s">
        <v>650</v>
      </c>
      <c r="O1330" s="17" t="s">
        <v>650</v>
      </c>
      <c r="W1330">
        <v>2.656E-4</v>
      </c>
      <c r="X1330" t="s">
        <v>19</v>
      </c>
      <c r="Y1330" t="s">
        <v>19</v>
      </c>
      <c r="Z1330" t="s">
        <v>19</v>
      </c>
    </row>
    <row r="1331" spans="1:26" ht="17" x14ac:dyDescent="0.5">
      <c r="A1331" s="12" t="s">
        <v>174</v>
      </c>
      <c r="B1331" s="12" t="s">
        <v>175</v>
      </c>
      <c r="C1331" s="12">
        <v>2015</v>
      </c>
      <c r="D1331" s="12" t="s">
        <v>1907</v>
      </c>
      <c r="E1331" s="12" t="s">
        <v>34</v>
      </c>
      <c r="F1331" s="12" t="s">
        <v>17</v>
      </c>
      <c r="G1331" s="13" t="s">
        <v>649</v>
      </c>
      <c r="H1331" s="13" t="s">
        <v>649</v>
      </c>
      <c r="I1331" s="13">
        <v>2.3175439999999998</v>
      </c>
      <c r="J1331" s="14" t="s">
        <v>650</v>
      </c>
      <c r="K1331" s="14" t="s">
        <v>649</v>
      </c>
      <c r="L1331" s="14" t="s">
        <v>649</v>
      </c>
      <c r="M1331" s="17" t="s">
        <v>650</v>
      </c>
      <c r="N1331" s="17" t="s">
        <v>650</v>
      </c>
      <c r="O1331" s="17" t="s">
        <v>650</v>
      </c>
      <c r="W1331">
        <v>1.232E-3</v>
      </c>
      <c r="X1331" t="s">
        <v>19</v>
      </c>
      <c r="Y1331" t="s">
        <v>19</v>
      </c>
      <c r="Z1331" t="s">
        <v>19</v>
      </c>
    </row>
    <row r="1332" spans="1:26" ht="17" x14ac:dyDescent="0.5">
      <c r="A1332" s="12" t="s">
        <v>174</v>
      </c>
      <c r="B1332" s="12" t="s">
        <v>175</v>
      </c>
      <c r="C1332" s="12">
        <v>2016</v>
      </c>
      <c r="D1332" s="12" t="s">
        <v>1908</v>
      </c>
      <c r="E1332" s="12" t="s">
        <v>34</v>
      </c>
      <c r="F1332" s="12" t="s">
        <v>17</v>
      </c>
      <c r="G1332" s="13" t="s">
        <v>649</v>
      </c>
      <c r="H1332" s="13" t="s">
        <v>649</v>
      </c>
      <c r="I1332" s="13">
        <v>2.0758009999999998</v>
      </c>
      <c r="J1332" s="14" t="s">
        <v>650</v>
      </c>
      <c r="K1332" s="14" t="s">
        <v>649</v>
      </c>
      <c r="L1332" s="14" t="s">
        <v>649</v>
      </c>
      <c r="M1332" s="17" t="s">
        <v>650</v>
      </c>
      <c r="N1332" s="17" t="s">
        <v>650</v>
      </c>
      <c r="O1332" s="17" t="s">
        <v>650</v>
      </c>
      <c r="W1332">
        <v>7.3362999999999996E-3</v>
      </c>
      <c r="X1332" t="s">
        <v>19</v>
      </c>
      <c r="Y1332" t="s">
        <v>19</v>
      </c>
      <c r="Z1332" t="s">
        <v>19</v>
      </c>
    </row>
    <row r="1333" spans="1:26" ht="17" x14ac:dyDescent="0.5">
      <c r="A1333" s="12" t="s">
        <v>174</v>
      </c>
      <c r="B1333" s="12" t="s">
        <v>175</v>
      </c>
      <c r="C1333" s="12">
        <v>2017</v>
      </c>
      <c r="D1333" s="12" t="s">
        <v>504</v>
      </c>
      <c r="E1333" s="12" t="s">
        <v>34</v>
      </c>
      <c r="F1333" s="12" t="s">
        <v>17</v>
      </c>
      <c r="G1333" s="13" t="s">
        <v>649</v>
      </c>
      <c r="H1333" s="13" t="s">
        <v>649</v>
      </c>
      <c r="I1333" s="13">
        <v>1.6876169999999999</v>
      </c>
      <c r="J1333" s="14" t="s">
        <v>650</v>
      </c>
      <c r="K1333" s="14" t="s">
        <v>649</v>
      </c>
      <c r="L1333" s="14" t="s">
        <v>649</v>
      </c>
      <c r="M1333" s="17" t="s">
        <v>650</v>
      </c>
      <c r="N1333" s="17" t="s">
        <v>650</v>
      </c>
      <c r="O1333" s="17" t="s">
        <v>650</v>
      </c>
      <c r="W1333">
        <v>6.6359000000000001E-3</v>
      </c>
      <c r="X1333" t="s">
        <v>19</v>
      </c>
      <c r="Y1333" t="s">
        <v>19</v>
      </c>
      <c r="Z1333" t="s">
        <v>19</v>
      </c>
    </row>
    <row r="1334" spans="1:26" ht="17" x14ac:dyDescent="0.5">
      <c r="A1334" s="12" t="s">
        <v>176</v>
      </c>
      <c r="B1334" s="12" t="s">
        <v>177</v>
      </c>
      <c r="C1334" s="12">
        <v>2000</v>
      </c>
      <c r="D1334" s="12" t="s">
        <v>1909</v>
      </c>
      <c r="E1334" s="12" t="s">
        <v>34</v>
      </c>
      <c r="F1334" s="12" t="s">
        <v>39</v>
      </c>
      <c r="G1334" s="13">
        <v>36.819290161132813</v>
      </c>
      <c r="H1334" s="13">
        <v>0.42320480942726135</v>
      </c>
      <c r="I1334" s="13">
        <v>1.8515379999999999</v>
      </c>
      <c r="J1334" s="14">
        <v>4.1719410000000003</v>
      </c>
      <c r="K1334" s="14">
        <v>1.3713329999999999</v>
      </c>
      <c r="L1334" s="14">
        <v>0.62016000000000004</v>
      </c>
      <c r="M1334" s="17">
        <v>40.207823117574087</v>
      </c>
      <c r="N1334" s="17">
        <v>47.775867578731251</v>
      </c>
      <c r="O1334" s="17">
        <v>56.830202592230847</v>
      </c>
      <c r="W1334">
        <v>5.2299999999999997E-5</v>
      </c>
      <c r="X1334">
        <v>1.3009999999999999E-4</v>
      </c>
      <c r="Y1334">
        <v>2.77051E-2</v>
      </c>
      <c r="Z1334">
        <v>0.20475189999999999</v>
      </c>
    </row>
    <row r="1335" spans="1:26" ht="17" x14ac:dyDescent="0.5">
      <c r="A1335" s="12" t="s">
        <v>176</v>
      </c>
      <c r="B1335" s="12" t="s">
        <v>177</v>
      </c>
      <c r="C1335" s="12">
        <v>2001</v>
      </c>
      <c r="D1335" s="12" t="s">
        <v>1910</v>
      </c>
      <c r="E1335" s="12" t="s">
        <v>34</v>
      </c>
      <c r="F1335" s="12" t="s">
        <v>39</v>
      </c>
      <c r="G1335" s="13" t="s">
        <v>649</v>
      </c>
      <c r="H1335" s="13" t="s">
        <v>649</v>
      </c>
      <c r="I1335" s="13">
        <v>2.0163310000000001</v>
      </c>
      <c r="J1335" s="14">
        <v>4.5864269999999996</v>
      </c>
      <c r="K1335" s="14">
        <v>0.8795385</v>
      </c>
      <c r="L1335" s="14">
        <v>0.65082110000000004</v>
      </c>
      <c r="M1335" s="17">
        <v>37.586514155069999</v>
      </c>
      <c r="N1335" s="17">
        <v>43.114276815764306</v>
      </c>
      <c r="O1335" s="17">
        <v>51.849617482427114</v>
      </c>
      <c r="W1335">
        <v>1.4399999999999999E-5</v>
      </c>
      <c r="X1335">
        <v>3.63E-6</v>
      </c>
      <c r="Y1335">
        <v>7.2661199999999995E-2</v>
      </c>
      <c r="Z1335">
        <v>0.22548009999999999</v>
      </c>
    </row>
    <row r="1336" spans="1:26" ht="17" x14ac:dyDescent="0.5">
      <c r="A1336" s="12" t="s">
        <v>176</v>
      </c>
      <c r="B1336" s="12" t="s">
        <v>177</v>
      </c>
      <c r="C1336" s="12">
        <v>2002</v>
      </c>
      <c r="D1336" s="12" t="s">
        <v>1911</v>
      </c>
      <c r="E1336" s="12" t="s">
        <v>34</v>
      </c>
      <c r="F1336" s="12" t="s">
        <v>39</v>
      </c>
      <c r="G1336" s="13">
        <v>36.975868225097656</v>
      </c>
      <c r="H1336" s="13">
        <v>0.43384292721748352</v>
      </c>
      <c r="I1336" s="13">
        <v>2.1349480000000001</v>
      </c>
      <c r="J1336" s="14">
        <v>4.3797689999999996</v>
      </c>
      <c r="K1336" s="14">
        <v>0.71506420000000004</v>
      </c>
      <c r="L1336" s="14">
        <v>1.170493</v>
      </c>
      <c r="M1336" s="17">
        <v>38.148407141367585</v>
      </c>
      <c r="N1336" s="17">
        <v>43.214018319289728</v>
      </c>
      <c r="O1336" s="17">
        <v>52.042572417238006</v>
      </c>
      <c r="W1336">
        <v>8.6599999999999995E-8</v>
      </c>
      <c r="X1336">
        <v>5.9699999999999996E-6</v>
      </c>
      <c r="Y1336">
        <v>0.18025040000000001</v>
      </c>
      <c r="Z1336">
        <v>2.29689E-2</v>
      </c>
    </row>
    <row r="1337" spans="1:26" ht="17" x14ac:dyDescent="0.5">
      <c r="A1337" s="12" t="s">
        <v>176</v>
      </c>
      <c r="B1337" s="12" t="s">
        <v>177</v>
      </c>
      <c r="C1337" s="12">
        <v>2003</v>
      </c>
      <c r="D1337" s="12" t="s">
        <v>1912</v>
      </c>
      <c r="E1337" s="12" t="s">
        <v>34</v>
      </c>
      <c r="F1337" s="12" t="s">
        <v>39</v>
      </c>
      <c r="G1337" s="13">
        <v>37.383785247802734</v>
      </c>
      <c r="H1337" s="13">
        <v>0.43914335966110229</v>
      </c>
      <c r="I1337" s="13">
        <v>2.0279739999999999</v>
      </c>
      <c r="J1337" s="14">
        <v>3.8669549999999999</v>
      </c>
      <c r="K1337" s="14">
        <v>0.61893089999999995</v>
      </c>
      <c r="L1337" s="14">
        <v>1.5098849999999999</v>
      </c>
      <c r="M1337" s="17">
        <v>41.959055264790827</v>
      </c>
      <c r="N1337" s="17">
        <v>47.262184360738772</v>
      </c>
      <c r="O1337" s="17">
        <v>56.810047893888616</v>
      </c>
      <c r="W1337">
        <v>1.9500000000000001E-7</v>
      </c>
      <c r="X1337">
        <v>7.5299999999999999E-6</v>
      </c>
      <c r="Y1337">
        <v>0.24797759999999999</v>
      </c>
      <c r="Z1337">
        <v>1.1930100000000001E-2</v>
      </c>
    </row>
    <row r="1338" spans="1:26" ht="17" x14ac:dyDescent="0.5">
      <c r="A1338" s="12" t="s">
        <v>176</v>
      </c>
      <c r="B1338" s="12" t="s">
        <v>177</v>
      </c>
      <c r="C1338" s="12">
        <v>2004</v>
      </c>
      <c r="D1338" s="12" t="s">
        <v>1913</v>
      </c>
      <c r="E1338" s="12" t="s">
        <v>34</v>
      </c>
      <c r="F1338" s="12" t="s">
        <v>39</v>
      </c>
      <c r="G1338" s="13">
        <v>37.735504150390625</v>
      </c>
      <c r="H1338" s="13">
        <v>0.4444301426410675</v>
      </c>
      <c r="I1338" s="13">
        <v>1.855756</v>
      </c>
      <c r="J1338" s="14">
        <v>3.161254</v>
      </c>
      <c r="K1338" s="14">
        <v>0.57838160000000005</v>
      </c>
      <c r="L1338" s="14">
        <v>1.8157700000000001</v>
      </c>
      <c r="M1338" s="17">
        <v>42.872107028961167</v>
      </c>
      <c r="N1338" s="17">
        <v>48.197857223761346</v>
      </c>
      <c r="O1338" s="17">
        <v>57.982702963711823</v>
      </c>
      <c r="W1338">
        <v>1.4899999999999999E-6</v>
      </c>
      <c r="X1338">
        <v>2.32E-4</v>
      </c>
      <c r="Y1338">
        <v>0.1938686</v>
      </c>
      <c r="Z1338">
        <v>2.2025200000000002E-2</v>
      </c>
    </row>
    <row r="1339" spans="1:26" ht="17" x14ac:dyDescent="0.5">
      <c r="A1339" s="12" t="s">
        <v>176</v>
      </c>
      <c r="B1339" s="12" t="s">
        <v>177</v>
      </c>
      <c r="C1339" s="12">
        <v>2005</v>
      </c>
      <c r="D1339" s="12" t="s">
        <v>1914</v>
      </c>
      <c r="E1339" s="12" t="s">
        <v>34</v>
      </c>
      <c r="F1339" s="12" t="s">
        <v>39</v>
      </c>
      <c r="G1339" s="13">
        <v>38.099716186523438</v>
      </c>
      <c r="H1339" s="13">
        <v>0.44970238208770752</v>
      </c>
      <c r="I1339" s="13">
        <v>1.7021390000000001</v>
      </c>
      <c r="J1339" s="14">
        <v>2.492435</v>
      </c>
      <c r="K1339" s="14">
        <v>1.1641509999999999</v>
      </c>
      <c r="L1339" s="14">
        <v>2.3552179999999998</v>
      </c>
      <c r="M1339" s="17">
        <v>43.379394213358587</v>
      </c>
      <c r="N1339" s="17">
        <v>47.745771028537085</v>
      </c>
      <c r="O1339" s="17">
        <v>57.584032650198708</v>
      </c>
      <c r="W1339">
        <v>4.7700000000000001E-5</v>
      </c>
      <c r="X1339">
        <v>1.9354999999999999E-3</v>
      </c>
      <c r="Y1339">
        <v>1.42156E-2</v>
      </c>
      <c r="Z1339">
        <v>9.5400000000000001E-5</v>
      </c>
    </row>
    <row r="1340" spans="1:26" ht="17" x14ac:dyDescent="0.5">
      <c r="A1340" s="12" t="s">
        <v>176</v>
      </c>
      <c r="B1340" s="12" t="s">
        <v>177</v>
      </c>
      <c r="C1340" s="12">
        <v>2006</v>
      </c>
      <c r="D1340" s="12" t="s">
        <v>1915</v>
      </c>
      <c r="E1340" s="12" t="s">
        <v>34</v>
      </c>
      <c r="F1340" s="12" t="s">
        <v>39</v>
      </c>
      <c r="G1340" s="13">
        <v>37.998611450195313</v>
      </c>
      <c r="H1340" s="13">
        <v>0.45495924353599548</v>
      </c>
      <c r="I1340" s="13">
        <v>1.53555</v>
      </c>
      <c r="J1340" s="14">
        <v>1.9547669999999999</v>
      </c>
      <c r="K1340" s="14">
        <v>1.793377</v>
      </c>
      <c r="L1340" s="14">
        <v>2.2108180000000002</v>
      </c>
      <c r="M1340" s="17">
        <v>46.730693181355832</v>
      </c>
      <c r="N1340" s="17">
        <v>50.421107210941258</v>
      </c>
      <c r="O1340" s="17">
        <v>60.1602439552288</v>
      </c>
      <c r="W1340">
        <v>2.8099999999999999E-5</v>
      </c>
      <c r="X1340">
        <v>1.2325000000000001E-3</v>
      </c>
      <c r="Y1340">
        <v>5.7629999999999997E-4</v>
      </c>
      <c r="Z1340">
        <v>4.46E-5</v>
      </c>
    </row>
    <row r="1341" spans="1:26" ht="17" x14ac:dyDescent="0.5">
      <c r="A1341" s="12" t="s">
        <v>176</v>
      </c>
      <c r="B1341" s="12" t="s">
        <v>177</v>
      </c>
      <c r="C1341" s="12">
        <v>2007</v>
      </c>
      <c r="D1341" s="12" t="s">
        <v>1916</v>
      </c>
      <c r="E1341" s="12" t="s">
        <v>34</v>
      </c>
      <c r="F1341" s="12" t="s">
        <v>39</v>
      </c>
      <c r="G1341" s="13">
        <v>38.226779937744141</v>
      </c>
      <c r="H1341" s="13">
        <v>0.46019983291625977</v>
      </c>
      <c r="I1341" s="13">
        <v>1.4527870000000001</v>
      </c>
      <c r="J1341" s="14">
        <v>1.6688130000000001</v>
      </c>
      <c r="K1341" s="14">
        <v>2.1674850000000001</v>
      </c>
      <c r="L1341" s="14">
        <v>2.2393169999999998</v>
      </c>
      <c r="M1341" s="17">
        <v>50.556449095408084</v>
      </c>
      <c r="N1341" s="17">
        <v>53.562711523995496</v>
      </c>
      <c r="O1341" s="17">
        <v>64.995130218686455</v>
      </c>
      <c r="W1341">
        <v>3.5699999999999998E-7</v>
      </c>
      <c r="X1341">
        <v>2.7100000000000001E-5</v>
      </c>
      <c r="Y1341">
        <v>1.0060000000000001E-4</v>
      </c>
      <c r="Z1341">
        <v>2.4700000000000001E-5</v>
      </c>
    </row>
    <row r="1342" spans="1:26" ht="17" x14ac:dyDescent="0.5">
      <c r="A1342" s="12" t="s">
        <v>176</v>
      </c>
      <c r="B1342" s="12" t="s">
        <v>177</v>
      </c>
      <c r="C1342" s="12">
        <v>2008</v>
      </c>
      <c r="D1342" s="12" t="s">
        <v>1917</v>
      </c>
      <c r="E1342" s="12" t="s">
        <v>34</v>
      </c>
      <c r="F1342" s="12" t="s">
        <v>39</v>
      </c>
      <c r="G1342" s="13">
        <v>37.681488037109375</v>
      </c>
      <c r="H1342" s="13">
        <v>0.4654233455657959</v>
      </c>
      <c r="I1342" s="13">
        <v>1.4606209999999999</v>
      </c>
      <c r="J1342" s="14">
        <v>1.6176010000000001</v>
      </c>
      <c r="K1342" s="14">
        <v>2.4205999999999999</v>
      </c>
      <c r="L1342" s="14">
        <v>2.4352710000000002</v>
      </c>
      <c r="M1342" s="17">
        <v>52.283239364624002</v>
      </c>
      <c r="N1342" s="17">
        <v>53.882231226242837</v>
      </c>
      <c r="O1342" s="17">
        <v>65.421429686642924</v>
      </c>
      <c r="W1342">
        <v>1.5800000000000001E-7</v>
      </c>
      <c r="X1342">
        <v>4.7500000000000003E-6</v>
      </c>
      <c r="Y1342">
        <v>5.93E-6</v>
      </c>
      <c r="Z1342">
        <v>1.06E-7</v>
      </c>
    </row>
    <row r="1343" spans="1:26" ht="17" x14ac:dyDescent="0.5">
      <c r="A1343" s="12" t="s">
        <v>176</v>
      </c>
      <c r="B1343" s="12" t="s">
        <v>177</v>
      </c>
      <c r="C1343" s="12">
        <v>2009</v>
      </c>
      <c r="D1343" s="12" t="s">
        <v>1918</v>
      </c>
      <c r="E1343" s="12" t="s">
        <v>34</v>
      </c>
      <c r="F1343" s="12" t="s">
        <v>39</v>
      </c>
      <c r="G1343" s="13">
        <v>37.055824279785156</v>
      </c>
      <c r="H1343" s="13">
        <v>0.47062897682189941</v>
      </c>
      <c r="I1343" s="13">
        <v>1.4802200000000001</v>
      </c>
      <c r="J1343" s="14">
        <v>1.6528929999999999</v>
      </c>
      <c r="K1343" s="14">
        <v>2.6102509999999999</v>
      </c>
      <c r="L1343" s="14">
        <v>2.4861740000000001</v>
      </c>
      <c r="M1343" s="17">
        <v>43.524261315663658</v>
      </c>
      <c r="N1343" s="17">
        <v>44.757381223315434</v>
      </c>
      <c r="O1343" s="17">
        <v>55.413053930453444</v>
      </c>
      <c r="W1343">
        <v>6.8099999999999994E-8</v>
      </c>
      <c r="X1343">
        <v>4.5299999999999998E-6</v>
      </c>
      <c r="Y1343">
        <v>2.36E-8</v>
      </c>
      <c r="Z1343">
        <v>1.27E-8</v>
      </c>
    </row>
    <row r="1344" spans="1:26" ht="17" x14ac:dyDescent="0.5">
      <c r="A1344" s="12" t="s">
        <v>176</v>
      </c>
      <c r="B1344" s="12" t="s">
        <v>177</v>
      </c>
      <c r="C1344" s="12">
        <v>2010</v>
      </c>
      <c r="D1344" s="12" t="s">
        <v>1919</v>
      </c>
      <c r="E1344" s="12" t="s">
        <v>34</v>
      </c>
      <c r="F1344" s="12" t="s">
        <v>39</v>
      </c>
      <c r="G1344" s="13">
        <v>37.290687561035156</v>
      </c>
      <c r="H1344" s="13">
        <v>0.47581592202186584</v>
      </c>
      <c r="I1344" s="13">
        <v>1.4051370000000001</v>
      </c>
      <c r="J1344" s="14">
        <v>1.625238</v>
      </c>
      <c r="K1344" s="14">
        <v>2.4416329999999999</v>
      </c>
      <c r="L1344" s="14">
        <v>2.3995329999999999</v>
      </c>
      <c r="M1344" s="17">
        <v>44.689695040384912</v>
      </c>
      <c r="N1344" s="17">
        <v>46.530349511132627</v>
      </c>
      <c r="O1344" s="17">
        <v>57.20811593831634</v>
      </c>
      <c r="W1344">
        <v>4.8599999999999998E-7</v>
      </c>
      <c r="X1344">
        <v>5.5600000000000001E-6</v>
      </c>
      <c r="Y1344">
        <v>1.1999999999999999E-6</v>
      </c>
      <c r="Z1344">
        <v>6.2200000000000001E-8</v>
      </c>
    </row>
    <row r="1345" spans="1:26" ht="17" x14ac:dyDescent="0.5">
      <c r="A1345" s="12" t="s">
        <v>176</v>
      </c>
      <c r="B1345" s="12" t="s">
        <v>177</v>
      </c>
      <c r="C1345" s="12">
        <v>2011</v>
      </c>
      <c r="D1345" s="12" t="s">
        <v>1920</v>
      </c>
      <c r="E1345" s="12" t="s">
        <v>34</v>
      </c>
      <c r="F1345" s="12" t="s">
        <v>39</v>
      </c>
      <c r="G1345" s="13">
        <v>37.5535888671875</v>
      </c>
      <c r="H1345" s="13">
        <v>0.4809834361076355</v>
      </c>
      <c r="I1345" s="13">
        <v>1.284727</v>
      </c>
      <c r="J1345" s="14">
        <v>1.5323279999999999</v>
      </c>
      <c r="K1345" s="14">
        <v>2.502513</v>
      </c>
      <c r="L1345" s="14">
        <v>2.2789709999999999</v>
      </c>
      <c r="M1345" s="17">
        <v>47.177636623382583</v>
      </c>
      <c r="N1345" s="17">
        <v>50.348791220656089</v>
      </c>
      <c r="O1345" s="17">
        <v>60.766747020185953</v>
      </c>
      <c r="W1345">
        <v>3.8199999999999998E-6</v>
      </c>
      <c r="X1345">
        <v>5.5199999999999997E-6</v>
      </c>
      <c r="Y1345">
        <v>1.99E-7</v>
      </c>
      <c r="Z1345">
        <v>3.9999999999999998E-7</v>
      </c>
    </row>
    <row r="1346" spans="1:26" ht="17" x14ac:dyDescent="0.5">
      <c r="A1346" s="12" t="s">
        <v>176</v>
      </c>
      <c r="B1346" s="12" t="s">
        <v>177</v>
      </c>
      <c r="C1346" s="12">
        <v>2012</v>
      </c>
      <c r="D1346" s="12" t="s">
        <v>1921</v>
      </c>
      <c r="E1346" s="12" t="s">
        <v>34</v>
      </c>
      <c r="F1346" s="12" t="s">
        <v>39</v>
      </c>
      <c r="G1346" s="13">
        <v>36.991203308105469</v>
      </c>
      <c r="H1346" s="13">
        <v>0.48613077402114868</v>
      </c>
      <c r="I1346" s="13">
        <v>1.1979169999999999</v>
      </c>
      <c r="J1346" s="14">
        <v>1.3511839999999999</v>
      </c>
      <c r="K1346" s="14">
        <v>2.2792759999999999</v>
      </c>
      <c r="L1346" s="14">
        <v>2.043879</v>
      </c>
      <c r="M1346" s="17">
        <v>46.469477812449171</v>
      </c>
      <c r="N1346" s="17">
        <v>49.008947992692264</v>
      </c>
      <c r="O1346" s="17">
        <v>59.109011282434679</v>
      </c>
      <c r="W1346">
        <v>9.6500000000000008E-7</v>
      </c>
      <c r="X1346">
        <v>1.1200000000000001E-6</v>
      </c>
      <c r="Y1346">
        <v>8.7499999999999992E-6</v>
      </c>
      <c r="Z1346">
        <v>1.5600000000000001E-6</v>
      </c>
    </row>
    <row r="1347" spans="1:26" ht="17" x14ac:dyDescent="0.5">
      <c r="A1347" s="12" t="s">
        <v>176</v>
      </c>
      <c r="B1347" s="12" t="s">
        <v>177</v>
      </c>
      <c r="C1347" s="12">
        <v>2013</v>
      </c>
      <c r="D1347" s="12" t="s">
        <v>1922</v>
      </c>
      <c r="E1347" s="12" t="s">
        <v>34</v>
      </c>
      <c r="F1347" s="12" t="s">
        <v>39</v>
      </c>
      <c r="G1347" s="13">
        <v>37.107517242431641</v>
      </c>
      <c r="H1347" s="13">
        <v>0.4912571907043457</v>
      </c>
      <c r="I1347" s="13">
        <v>1.1607730000000001</v>
      </c>
      <c r="J1347" s="14">
        <v>1.2239139999999999</v>
      </c>
      <c r="K1347" s="14">
        <v>1.9651529999999999</v>
      </c>
      <c r="L1347" s="14">
        <v>1.867375</v>
      </c>
      <c r="M1347" s="17">
        <v>45.672488212585421</v>
      </c>
      <c r="N1347" s="17">
        <v>46.29151247300566</v>
      </c>
      <c r="O1347" s="17">
        <v>55.746454423458644</v>
      </c>
      <c r="W1347">
        <v>3.5999999999999999E-7</v>
      </c>
      <c r="X1347">
        <v>7.2699999999999999E-6</v>
      </c>
      <c r="Y1347">
        <v>4.0500000000000002E-6</v>
      </c>
      <c r="Z1347">
        <v>2.9200000000000002E-7</v>
      </c>
    </row>
    <row r="1348" spans="1:26" ht="17" x14ac:dyDescent="0.5">
      <c r="A1348" s="12" t="s">
        <v>176</v>
      </c>
      <c r="B1348" s="12" t="s">
        <v>177</v>
      </c>
      <c r="C1348" s="12">
        <v>2014</v>
      </c>
      <c r="D1348" s="12" t="s">
        <v>1923</v>
      </c>
      <c r="E1348" s="12" t="s">
        <v>34</v>
      </c>
      <c r="F1348" s="12" t="s">
        <v>39</v>
      </c>
      <c r="G1348" s="13">
        <v>37.727577209472656</v>
      </c>
      <c r="H1348" s="13">
        <v>0.49636203050613403</v>
      </c>
      <c r="I1348" s="13">
        <v>1.2846029999999999</v>
      </c>
      <c r="J1348" s="14">
        <v>1.396425</v>
      </c>
      <c r="K1348" s="14">
        <v>1.717241</v>
      </c>
      <c r="L1348" s="14">
        <v>1.8552599999999999</v>
      </c>
      <c r="M1348" s="17">
        <v>45.138696034749337</v>
      </c>
      <c r="N1348" s="17">
        <v>47.183656665629442</v>
      </c>
      <c r="O1348" s="17">
        <v>56.18903084607183</v>
      </c>
      <c r="W1348">
        <v>1.5099999999999999E-5</v>
      </c>
      <c r="X1348">
        <v>7.6690000000000005E-4</v>
      </c>
      <c r="Y1348">
        <v>4.9499999999999997E-5</v>
      </c>
      <c r="Z1348">
        <v>8.6200000000000005E-6</v>
      </c>
    </row>
    <row r="1349" spans="1:26" ht="17" x14ac:dyDescent="0.5">
      <c r="A1349" s="12" t="s">
        <v>176</v>
      </c>
      <c r="B1349" s="12" t="s">
        <v>177</v>
      </c>
      <c r="C1349" s="12">
        <v>2015</v>
      </c>
      <c r="D1349" s="12" t="s">
        <v>1924</v>
      </c>
      <c r="E1349" s="12" t="s">
        <v>34</v>
      </c>
      <c r="F1349" s="12" t="s">
        <v>39</v>
      </c>
      <c r="G1349" s="13">
        <v>38.558391571044922</v>
      </c>
      <c r="H1349" s="13" t="s">
        <v>649</v>
      </c>
      <c r="I1349" s="13">
        <v>1.222769</v>
      </c>
      <c r="J1349" s="14">
        <v>1.604096</v>
      </c>
      <c r="K1349" s="14">
        <v>1.4072750000000001</v>
      </c>
      <c r="L1349" s="14">
        <v>1.609151</v>
      </c>
      <c r="M1349" s="17">
        <v>47.034520914788061</v>
      </c>
      <c r="N1349" s="17">
        <v>50.974131059191883</v>
      </c>
      <c r="O1349" s="17">
        <v>60.490050101491072</v>
      </c>
      <c r="W1349">
        <v>7.406E-4</v>
      </c>
      <c r="X1349">
        <v>1.219E-3</v>
      </c>
      <c r="Y1349">
        <v>3.6399999999999997E-5</v>
      </c>
      <c r="Z1349">
        <v>7.4300000000000004E-5</v>
      </c>
    </row>
    <row r="1350" spans="1:26" ht="17" x14ac:dyDescent="0.5">
      <c r="A1350" s="12" t="s">
        <v>176</v>
      </c>
      <c r="B1350" s="12" t="s">
        <v>177</v>
      </c>
      <c r="C1350" s="12">
        <v>2016</v>
      </c>
      <c r="D1350" s="12" t="s">
        <v>1925</v>
      </c>
      <c r="E1350" s="12" t="s">
        <v>34</v>
      </c>
      <c r="F1350" s="12" t="s">
        <v>39</v>
      </c>
      <c r="G1350" s="13">
        <v>37.895229339599609</v>
      </c>
      <c r="H1350" s="13" t="s">
        <v>649</v>
      </c>
      <c r="I1350" s="13">
        <v>1.2562629999999999</v>
      </c>
      <c r="J1350" s="14">
        <v>1.731298</v>
      </c>
      <c r="K1350" s="14">
        <v>1.3289770000000001</v>
      </c>
      <c r="L1350" s="14">
        <v>1.5684560000000001</v>
      </c>
      <c r="M1350" s="17" t="s">
        <v>649</v>
      </c>
      <c r="N1350" s="17" t="s">
        <v>649</v>
      </c>
      <c r="O1350" s="17" t="s">
        <v>649</v>
      </c>
      <c r="W1350">
        <v>1.0031399999999999E-2</v>
      </c>
      <c r="X1350">
        <v>5.4999000000000003E-3</v>
      </c>
      <c r="Y1350">
        <v>2.8633E-3</v>
      </c>
      <c r="Z1350">
        <v>3.5530000000000002E-3</v>
      </c>
    </row>
    <row r="1351" spans="1:26" ht="17" x14ac:dyDescent="0.5">
      <c r="A1351" s="12" t="s">
        <v>176</v>
      </c>
      <c r="B1351" s="12" t="s">
        <v>177</v>
      </c>
      <c r="C1351" s="12">
        <v>2017</v>
      </c>
      <c r="D1351" s="12" t="s">
        <v>505</v>
      </c>
      <c r="E1351" s="12" t="s">
        <v>34</v>
      </c>
      <c r="F1351" s="12" t="s">
        <v>39</v>
      </c>
      <c r="G1351" s="13" t="s">
        <v>649</v>
      </c>
      <c r="H1351" s="13" t="s">
        <v>649</v>
      </c>
      <c r="I1351" s="13">
        <v>1.531922</v>
      </c>
      <c r="J1351" s="14">
        <v>2.0199240000000001</v>
      </c>
      <c r="K1351" s="14">
        <v>1.578174</v>
      </c>
      <c r="L1351" s="14">
        <v>1.9060029999999999</v>
      </c>
      <c r="M1351" s="17" t="s">
        <v>649</v>
      </c>
      <c r="N1351" s="17" t="s">
        <v>649</v>
      </c>
      <c r="O1351" s="17" t="s">
        <v>649</v>
      </c>
      <c r="W1351">
        <v>4.2015000000000004E-3</v>
      </c>
      <c r="X1351">
        <v>3.3222E-3</v>
      </c>
      <c r="Y1351">
        <v>2.611E-3</v>
      </c>
      <c r="Z1351">
        <v>2.8889999999999997E-4</v>
      </c>
    </row>
    <row r="1352" spans="1:26" ht="17" x14ac:dyDescent="0.5">
      <c r="A1352" s="15" t="s">
        <v>178</v>
      </c>
      <c r="B1352" s="12" t="s">
        <v>179</v>
      </c>
      <c r="C1352" s="12">
        <v>2000</v>
      </c>
      <c r="D1352" s="12" t="s">
        <v>1926</v>
      </c>
      <c r="E1352" s="12" t="s">
        <v>44</v>
      </c>
      <c r="F1352" s="12" t="s">
        <v>28</v>
      </c>
      <c r="G1352" s="13">
        <v>47.499309539794922</v>
      </c>
      <c r="H1352" s="13" t="s">
        <v>649</v>
      </c>
      <c r="I1352" s="13" t="s">
        <v>649</v>
      </c>
      <c r="J1352" s="14" t="s">
        <v>650</v>
      </c>
      <c r="K1352" s="14" t="s">
        <v>649</v>
      </c>
      <c r="L1352" s="14" t="s">
        <v>649</v>
      </c>
      <c r="M1352" s="17" t="s">
        <v>650</v>
      </c>
      <c r="N1352" s="17" t="s">
        <v>650</v>
      </c>
      <c r="O1352" s="17" t="s">
        <v>650</v>
      </c>
      <c r="W1352" t="s">
        <v>19</v>
      </c>
      <c r="X1352" t="s">
        <v>19</v>
      </c>
      <c r="Y1352" t="s">
        <v>19</v>
      </c>
      <c r="Z1352" t="s">
        <v>19</v>
      </c>
    </row>
    <row r="1353" spans="1:26" ht="17" x14ac:dyDescent="0.5">
      <c r="A1353" s="15" t="s">
        <v>178</v>
      </c>
      <c r="B1353" s="12" t="s">
        <v>179</v>
      </c>
      <c r="C1353" s="12">
        <v>2001</v>
      </c>
      <c r="D1353" s="12" t="s">
        <v>1927</v>
      </c>
      <c r="E1353" s="12" t="s">
        <v>44</v>
      </c>
      <c r="F1353" s="12" t="s">
        <v>28</v>
      </c>
      <c r="G1353" s="13" t="s">
        <v>649</v>
      </c>
      <c r="H1353" s="13" t="s">
        <v>649</v>
      </c>
      <c r="I1353" s="13" t="s">
        <v>649</v>
      </c>
      <c r="J1353" s="14" t="s">
        <v>650</v>
      </c>
      <c r="K1353" s="14" t="s">
        <v>649</v>
      </c>
      <c r="L1353" s="14" t="s">
        <v>649</v>
      </c>
      <c r="M1353" s="17" t="s">
        <v>650</v>
      </c>
      <c r="N1353" s="17" t="s">
        <v>650</v>
      </c>
      <c r="O1353" s="17" t="s">
        <v>650</v>
      </c>
      <c r="W1353" t="s">
        <v>19</v>
      </c>
      <c r="X1353" t="s">
        <v>19</v>
      </c>
      <c r="Y1353" t="s">
        <v>19</v>
      </c>
      <c r="Z1353" t="s">
        <v>19</v>
      </c>
    </row>
    <row r="1354" spans="1:26" ht="17" x14ac:dyDescent="0.5">
      <c r="A1354" s="16" t="s">
        <v>178</v>
      </c>
      <c r="B1354" s="12" t="s">
        <v>179</v>
      </c>
      <c r="C1354" s="12">
        <v>2002</v>
      </c>
      <c r="D1354" s="12" t="s">
        <v>1928</v>
      </c>
      <c r="E1354" s="12" t="s">
        <v>44</v>
      </c>
      <c r="F1354" s="12" t="s">
        <v>28</v>
      </c>
      <c r="G1354" s="13">
        <v>48.459156036376953</v>
      </c>
      <c r="H1354" s="13">
        <v>0.21545691788196564</v>
      </c>
      <c r="I1354" s="13" t="s">
        <v>649</v>
      </c>
      <c r="J1354" s="14" t="s">
        <v>650</v>
      </c>
      <c r="K1354" s="14" t="s">
        <v>649</v>
      </c>
      <c r="L1354" s="14" t="s">
        <v>649</v>
      </c>
      <c r="M1354" s="17" t="s">
        <v>650</v>
      </c>
      <c r="N1354" s="17" t="s">
        <v>650</v>
      </c>
      <c r="O1354" s="17" t="s">
        <v>650</v>
      </c>
      <c r="W1354" t="s">
        <v>19</v>
      </c>
      <c r="X1354" t="s">
        <v>19</v>
      </c>
      <c r="Y1354" t="s">
        <v>19</v>
      </c>
      <c r="Z1354" t="s">
        <v>19</v>
      </c>
    </row>
    <row r="1355" spans="1:26" ht="17" x14ac:dyDescent="0.5">
      <c r="A1355" s="16" t="s">
        <v>178</v>
      </c>
      <c r="B1355" s="12" t="s">
        <v>179</v>
      </c>
      <c r="C1355" s="12">
        <v>2003</v>
      </c>
      <c r="D1355" s="12" t="s">
        <v>1929</v>
      </c>
      <c r="E1355" s="12" t="s">
        <v>44</v>
      </c>
      <c r="F1355" s="12" t="s">
        <v>28</v>
      </c>
      <c r="G1355" s="13">
        <v>49.727413177490234</v>
      </c>
      <c r="H1355" s="13">
        <v>0.22032248973846436</v>
      </c>
      <c r="I1355" s="13" t="s">
        <v>649</v>
      </c>
      <c r="J1355" s="14" t="s">
        <v>650</v>
      </c>
      <c r="K1355" s="14" t="s">
        <v>649</v>
      </c>
      <c r="L1355" s="14" t="s">
        <v>649</v>
      </c>
      <c r="M1355" s="17" t="s">
        <v>650</v>
      </c>
      <c r="N1355" s="17" t="s">
        <v>650</v>
      </c>
      <c r="O1355" s="17" t="s">
        <v>650</v>
      </c>
      <c r="W1355" t="s">
        <v>19</v>
      </c>
      <c r="X1355" t="s">
        <v>19</v>
      </c>
      <c r="Y1355" t="s">
        <v>19</v>
      </c>
      <c r="Z1355" t="s">
        <v>19</v>
      </c>
    </row>
    <row r="1356" spans="1:26" ht="17" x14ac:dyDescent="0.5">
      <c r="A1356" s="16" t="s">
        <v>178</v>
      </c>
      <c r="B1356" s="12" t="s">
        <v>179</v>
      </c>
      <c r="C1356" s="12">
        <v>2004</v>
      </c>
      <c r="D1356" s="12" t="s">
        <v>1930</v>
      </c>
      <c r="E1356" s="12" t="s">
        <v>44</v>
      </c>
      <c r="F1356" s="12" t="s">
        <v>28</v>
      </c>
      <c r="G1356" s="13">
        <v>50.698444366455078</v>
      </c>
      <c r="H1356" s="13">
        <v>0.22522479295730591</v>
      </c>
      <c r="I1356" s="13" t="s">
        <v>649</v>
      </c>
      <c r="J1356" s="14" t="s">
        <v>650</v>
      </c>
      <c r="K1356" s="14" t="s">
        <v>649</v>
      </c>
      <c r="L1356" s="14" t="s">
        <v>649</v>
      </c>
      <c r="M1356" s="17" t="s">
        <v>650</v>
      </c>
      <c r="N1356" s="17" t="s">
        <v>650</v>
      </c>
      <c r="O1356" s="17" t="s">
        <v>650</v>
      </c>
      <c r="W1356" t="s">
        <v>19</v>
      </c>
      <c r="X1356" t="s">
        <v>19</v>
      </c>
      <c r="Y1356" t="s">
        <v>19</v>
      </c>
      <c r="Z1356" t="s">
        <v>19</v>
      </c>
    </row>
    <row r="1357" spans="1:26" ht="17" x14ac:dyDescent="0.5">
      <c r="A1357" s="16" t="s">
        <v>178</v>
      </c>
      <c r="B1357" s="12" t="s">
        <v>179</v>
      </c>
      <c r="C1357" s="12">
        <v>2005</v>
      </c>
      <c r="D1357" s="12" t="s">
        <v>1931</v>
      </c>
      <c r="E1357" s="12" t="s">
        <v>44</v>
      </c>
      <c r="F1357" s="12" t="s">
        <v>28</v>
      </c>
      <c r="G1357" s="13">
        <v>50.939373016357422</v>
      </c>
      <c r="H1357" s="13">
        <v>0.23016251623630524</v>
      </c>
      <c r="I1357" s="13" t="s">
        <v>649</v>
      </c>
      <c r="J1357" s="14" t="s">
        <v>650</v>
      </c>
      <c r="K1357" s="14" t="s">
        <v>649</v>
      </c>
      <c r="L1357" s="14" t="s">
        <v>649</v>
      </c>
      <c r="M1357" s="17" t="s">
        <v>650</v>
      </c>
      <c r="N1357" s="17" t="s">
        <v>650</v>
      </c>
      <c r="O1357" s="17" t="s">
        <v>650</v>
      </c>
      <c r="W1357" t="s">
        <v>19</v>
      </c>
      <c r="X1357" t="s">
        <v>19</v>
      </c>
      <c r="Y1357" t="s">
        <v>19</v>
      </c>
      <c r="Z1357" t="s">
        <v>19</v>
      </c>
    </row>
    <row r="1358" spans="1:26" ht="17" x14ac:dyDescent="0.5">
      <c r="A1358" s="16" t="s">
        <v>178</v>
      </c>
      <c r="B1358" s="12" t="s">
        <v>179</v>
      </c>
      <c r="C1358" s="12">
        <v>2006</v>
      </c>
      <c r="D1358" s="12" t="s">
        <v>1932</v>
      </c>
      <c r="E1358" s="12" t="s">
        <v>44</v>
      </c>
      <c r="F1358" s="12" t="s">
        <v>28</v>
      </c>
      <c r="G1358" s="13">
        <v>51.551418304443359</v>
      </c>
      <c r="H1358" s="13">
        <v>0.23513434827327728</v>
      </c>
      <c r="I1358" s="13">
        <v>2.2170450000000002</v>
      </c>
      <c r="J1358" s="14" t="s">
        <v>650</v>
      </c>
      <c r="K1358" s="14">
        <v>2.694855</v>
      </c>
      <c r="L1358" s="14">
        <v>1.560543</v>
      </c>
      <c r="M1358" s="17" t="s">
        <v>650</v>
      </c>
      <c r="N1358" s="17" t="s">
        <v>650</v>
      </c>
      <c r="O1358" s="17" t="s">
        <v>650</v>
      </c>
      <c r="W1358">
        <v>7.6756000000000003E-3</v>
      </c>
      <c r="X1358" t="s">
        <v>19</v>
      </c>
      <c r="Y1358">
        <v>2.129E-2</v>
      </c>
      <c r="Z1358">
        <v>4.2586000000000004E-3</v>
      </c>
    </row>
    <row r="1359" spans="1:26" ht="17" x14ac:dyDescent="0.5">
      <c r="A1359" s="16" t="s">
        <v>178</v>
      </c>
      <c r="B1359" s="12" t="s">
        <v>179</v>
      </c>
      <c r="C1359" s="12">
        <v>2007</v>
      </c>
      <c r="D1359" s="12" t="s">
        <v>1933</v>
      </c>
      <c r="E1359" s="12" t="s">
        <v>44</v>
      </c>
      <c r="F1359" s="12" t="s">
        <v>28</v>
      </c>
      <c r="G1359" s="13">
        <v>51.699478149414063</v>
      </c>
      <c r="H1359" s="13">
        <v>0.2401389479637146</v>
      </c>
      <c r="I1359" s="13">
        <v>2.180558</v>
      </c>
      <c r="J1359" s="14" t="s">
        <v>650</v>
      </c>
      <c r="K1359" s="14">
        <v>2.5928610000000001</v>
      </c>
      <c r="L1359" s="14">
        <v>1.1521870000000001</v>
      </c>
      <c r="M1359" s="17" t="s">
        <v>650</v>
      </c>
      <c r="N1359" s="17" t="s">
        <v>650</v>
      </c>
      <c r="O1359" s="17" t="s">
        <v>650</v>
      </c>
      <c r="W1359">
        <v>5.4659999999999995E-4</v>
      </c>
      <c r="X1359" t="s">
        <v>19</v>
      </c>
      <c r="Y1359">
        <v>2.4355000000000002E-3</v>
      </c>
      <c r="Z1359">
        <v>1.5470100000000001E-2</v>
      </c>
    </row>
    <row r="1360" spans="1:26" ht="17" x14ac:dyDescent="0.5">
      <c r="A1360" s="16" t="s">
        <v>178</v>
      </c>
      <c r="B1360" s="12" t="s">
        <v>179</v>
      </c>
      <c r="C1360" s="12">
        <v>2008</v>
      </c>
      <c r="D1360" s="12" t="s">
        <v>1934</v>
      </c>
      <c r="E1360" s="12" t="s">
        <v>44</v>
      </c>
      <c r="F1360" s="12" t="s">
        <v>28</v>
      </c>
      <c r="G1360" s="13">
        <v>52.095569610595703</v>
      </c>
      <c r="H1360" s="13">
        <v>0.24517497420310974</v>
      </c>
      <c r="I1360" s="13">
        <v>1.994416</v>
      </c>
      <c r="J1360" s="14" t="s">
        <v>650</v>
      </c>
      <c r="K1360" s="14">
        <v>2.6531850000000001</v>
      </c>
      <c r="L1360" s="14">
        <v>0.96468909999999997</v>
      </c>
      <c r="M1360" s="17" t="s">
        <v>650</v>
      </c>
      <c r="N1360" s="17" t="s">
        <v>650</v>
      </c>
      <c r="O1360" s="17" t="s">
        <v>650</v>
      </c>
      <c r="W1360">
        <v>4.3659999999999999E-4</v>
      </c>
      <c r="X1360" t="s">
        <v>19</v>
      </c>
      <c r="Y1360">
        <v>3.4269999999999998E-4</v>
      </c>
      <c r="Z1360">
        <v>7.1187000000000004E-3</v>
      </c>
    </row>
    <row r="1361" spans="1:26" ht="17" x14ac:dyDescent="0.5">
      <c r="A1361" s="16" t="s">
        <v>178</v>
      </c>
      <c r="B1361" s="12" t="s">
        <v>179</v>
      </c>
      <c r="C1361" s="12">
        <v>2009</v>
      </c>
      <c r="D1361" s="12" t="s">
        <v>1935</v>
      </c>
      <c r="E1361" s="12" t="s">
        <v>44</v>
      </c>
      <c r="F1361" s="12" t="s">
        <v>28</v>
      </c>
      <c r="G1361" s="13">
        <v>51.252468109130859</v>
      </c>
      <c r="H1361" s="13">
        <v>0.25024107098579407</v>
      </c>
      <c r="I1361" s="13">
        <v>1.9274500000000001</v>
      </c>
      <c r="J1361" s="14" t="s">
        <v>650</v>
      </c>
      <c r="K1361" s="14">
        <v>2.449128</v>
      </c>
      <c r="L1361" s="14">
        <v>1.0004839999999999</v>
      </c>
      <c r="M1361" s="17" t="s">
        <v>650</v>
      </c>
      <c r="N1361" s="17" t="s">
        <v>650</v>
      </c>
      <c r="O1361" s="17" t="s">
        <v>650</v>
      </c>
      <c r="W1361">
        <v>1.2740000000000001E-4</v>
      </c>
      <c r="X1361" t="s">
        <v>19</v>
      </c>
      <c r="Y1361">
        <v>4.9350000000000002E-4</v>
      </c>
      <c r="Z1361">
        <v>2.1821000000000002E-3</v>
      </c>
    </row>
    <row r="1362" spans="1:26" ht="17" x14ac:dyDescent="0.5">
      <c r="A1362" s="16" t="s">
        <v>178</v>
      </c>
      <c r="B1362" s="12" t="s">
        <v>179</v>
      </c>
      <c r="C1362" s="12">
        <v>2010</v>
      </c>
      <c r="D1362" s="12" t="s">
        <v>1936</v>
      </c>
      <c r="E1362" s="12" t="s">
        <v>44</v>
      </c>
      <c r="F1362" s="12" t="s">
        <v>28</v>
      </c>
      <c r="G1362" s="13">
        <v>53.041976928710938</v>
      </c>
      <c r="H1362" s="13">
        <v>0.25533592700958252</v>
      </c>
      <c r="I1362" s="13">
        <v>1.8912800000000001</v>
      </c>
      <c r="J1362" s="14" t="s">
        <v>650</v>
      </c>
      <c r="K1362" s="14">
        <v>2.3060130000000001</v>
      </c>
      <c r="L1362" s="14">
        <v>1.0493049999999999</v>
      </c>
      <c r="M1362" s="17" t="s">
        <v>650</v>
      </c>
      <c r="N1362" s="17" t="s">
        <v>650</v>
      </c>
      <c r="O1362" s="17" t="s">
        <v>650</v>
      </c>
      <c r="W1362">
        <v>2.1800000000000001E-5</v>
      </c>
      <c r="X1362" t="s">
        <v>19</v>
      </c>
      <c r="Y1362">
        <v>2.2029999999999999E-4</v>
      </c>
      <c r="Z1362">
        <v>3.1829999999999998E-4</v>
      </c>
    </row>
    <row r="1363" spans="1:26" ht="17" x14ac:dyDescent="0.5">
      <c r="A1363" s="16" t="s">
        <v>178</v>
      </c>
      <c r="B1363" s="12" t="s">
        <v>179</v>
      </c>
      <c r="C1363" s="12">
        <v>2011</v>
      </c>
      <c r="D1363" s="12" t="s">
        <v>1937</v>
      </c>
      <c r="E1363" s="12" t="s">
        <v>44</v>
      </c>
      <c r="F1363" s="12" t="s">
        <v>28</v>
      </c>
      <c r="G1363" s="13">
        <v>53.317455291748047</v>
      </c>
      <c r="H1363" s="13">
        <v>0.26045817136764526</v>
      </c>
      <c r="I1363" s="13">
        <v>1.8742369999999999</v>
      </c>
      <c r="J1363" s="14" t="s">
        <v>650</v>
      </c>
      <c r="K1363" s="14">
        <v>2.3282569999999998</v>
      </c>
      <c r="L1363" s="14">
        <v>1.1507320000000001</v>
      </c>
      <c r="M1363" s="17" t="s">
        <v>650</v>
      </c>
      <c r="N1363" s="17" t="s">
        <v>650</v>
      </c>
      <c r="O1363" s="17" t="s">
        <v>650</v>
      </c>
      <c r="W1363">
        <v>2.7099999999999999E-6</v>
      </c>
      <c r="X1363" t="s">
        <v>19</v>
      </c>
      <c r="Y1363">
        <v>2.34E-5</v>
      </c>
      <c r="Z1363">
        <v>4.6E-5</v>
      </c>
    </row>
    <row r="1364" spans="1:26" ht="17" x14ac:dyDescent="0.5">
      <c r="A1364" s="16" t="s">
        <v>178</v>
      </c>
      <c r="B1364" s="12" t="s">
        <v>179</v>
      </c>
      <c r="C1364" s="12">
        <v>2012</v>
      </c>
      <c r="D1364" s="12" t="s">
        <v>1938</v>
      </c>
      <c r="E1364" s="12" t="s">
        <v>44</v>
      </c>
      <c r="F1364" s="12" t="s">
        <v>28</v>
      </c>
      <c r="G1364" s="13">
        <v>53.352245330810547</v>
      </c>
      <c r="H1364" s="13">
        <v>0.26560643315315247</v>
      </c>
      <c r="I1364" s="13">
        <v>1.6301620000000001</v>
      </c>
      <c r="J1364" s="14" t="s">
        <v>650</v>
      </c>
      <c r="K1364" s="14">
        <v>2.0400740000000002</v>
      </c>
      <c r="L1364" s="14">
        <v>1.1058779999999999</v>
      </c>
      <c r="M1364" s="17" t="s">
        <v>650</v>
      </c>
      <c r="N1364" s="17" t="s">
        <v>650</v>
      </c>
      <c r="O1364" s="17" t="s">
        <v>650</v>
      </c>
      <c r="W1364">
        <v>1.4600000000000001E-7</v>
      </c>
      <c r="X1364" t="s">
        <v>19</v>
      </c>
      <c r="Y1364">
        <v>9.6299999999999995E-8</v>
      </c>
      <c r="Z1364">
        <v>2.4140000000000001E-4</v>
      </c>
    </row>
    <row r="1365" spans="1:26" ht="17" x14ac:dyDescent="0.5">
      <c r="A1365" s="16" t="s">
        <v>178</v>
      </c>
      <c r="B1365" s="12" t="s">
        <v>179</v>
      </c>
      <c r="C1365" s="12">
        <v>2013</v>
      </c>
      <c r="D1365" s="12" t="s">
        <v>1939</v>
      </c>
      <c r="E1365" s="12" t="s">
        <v>44</v>
      </c>
      <c r="F1365" s="12" t="s">
        <v>28</v>
      </c>
      <c r="G1365" s="13">
        <v>53.494186401367188</v>
      </c>
      <c r="H1365" s="13">
        <v>0.27077940106391907</v>
      </c>
      <c r="I1365" s="13">
        <v>1.431845</v>
      </c>
      <c r="J1365" s="14" t="s">
        <v>650</v>
      </c>
      <c r="K1365" s="14">
        <v>1.859032</v>
      </c>
      <c r="L1365" s="14">
        <v>0.96938780000000002</v>
      </c>
      <c r="M1365" s="17" t="s">
        <v>650</v>
      </c>
      <c r="N1365" s="17" t="s">
        <v>650</v>
      </c>
      <c r="O1365" s="17" t="s">
        <v>650</v>
      </c>
      <c r="W1365">
        <v>4.73E-8</v>
      </c>
      <c r="X1365" t="s">
        <v>19</v>
      </c>
      <c r="Y1365">
        <v>1.37E-6</v>
      </c>
      <c r="Z1365">
        <v>6.97E-5</v>
      </c>
    </row>
    <row r="1366" spans="1:26" ht="17" x14ac:dyDescent="0.5">
      <c r="A1366" s="16" t="s">
        <v>178</v>
      </c>
      <c r="B1366" s="12" t="s">
        <v>179</v>
      </c>
      <c r="C1366" s="12">
        <v>2014</v>
      </c>
      <c r="D1366" s="12" t="s">
        <v>1940</v>
      </c>
      <c r="E1366" s="12" t="s">
        <v>44</v>
      </c>
      <c r="F1366" s="12" t="s">
        <v>28</v>
      </c>
      <c r="G1366" s="13">
        <v>52.909473419189453</v>
      </c>
      <c r="H1366" s="13">
        <v>0.27597567439079285</v>
      </c>
      <c r="I1366" s="13">
        <v>1.55419</v>
      </c>
      <c r="J1366" s="14" t="s">
        <v>650</v>
      </c>
      <c r="K1366" s="14">
        <v>1.793631</v>
      </c>
      <c r="L1366" s="14">
        <v>1.120905</v>
      </c>
      <c r="M1366" s="17" t="s">
        <v>650</v>
      </c>
      <c r="N1366" s="17" t="s">
        <v>650</v>
      </c>
      <c r="O1366" s="17" t="s">
        <v>650</v>
      </c>
      <c r="W1366">
        <v>1.17E-5</v>
      </c>
      <c r="X1366" t="s">
        <v>19</v>
      </c>
      <c r="Y1366">
        <v>1.0499999999999999E-5</v>
      </c>
      <c r="Z1366">
        <v>5.3529999999999995E-4</v>
      </c>
    </row>
    <row r="1367" spans="1:26" ht="17" x14ac:dyDescent="0.5">
      <c r="A1367" s="15" t="s">
        <v>178</v>
      </c>
      <c r="B1367" s="12" t="s">
        <v>179</v>
      </c>
      <c r="C1367" s="12">
        <v>2015</v>
      </c>
      <c r="D1367" s="12" t="s">
        <v>1941</v>
      </c>
      <c r="E1367" s="12" t="s">
        <v>44</v>
      </c>
      <c r="F1367" s="12" t="s">
        <v>28</v>
      </c>
      <c r="G1367" s="13">
        <v>51.850360870361328</v>
      </c>
      <c r="H1367" s="13" t="s">
        <v>649</v>
      </c>
      <c r="I1367" s="13">
        <v>1.624179</v>
      </c>
      <c r="J1367" s="14" t="s">
        <v>650</v>
      </c>
      <c r="K1367" s="14">
        <v>1.913761</v>
      </c>
      <c r="L1367" s="14">
        <v>1.381694</v>
      </c>
      <c r="M1367" s="17" t="s">
        <v>650</v>
      </c>
      <c r="N1367" s="17" t="s">
        <v>650</v>
      </c>
      <c r="O1367" s="17" t="s">
        <v>650</v>
      </c>
      <c r="W1367">
        <v>1.974E-4</v>
      </c>
      <c r="X1367" t="s">
        <v>19</v>
      </c>
      <c r="Y1367">
        <v>3.5930000000000001E-4</v>
      </c>
      <c r="Z1367">
        <v>1.0999E-3</v>
      </c>
    </row>
    <row r="1368" spans="1:26" ht="17" x14ac:dyDescent="0.5">
      <c r="A1368" s="15" t="s">
        <v>178</v>
      </c>
      <c r="B1368" s="12" t="s">
        <v>179</v>
      </c>
      <c r="C1368" s="12">
        <v>2016</v>
      </c>
      <c r="D1368" s="12" t="s">
        <v>1942</v>
      </c>
      <c r="E1368" s="12" t="s">
        <v>44</v>
      </c>
      <c r="F1368" s="12" t="s">
        <v>28</v>
      </c>
      <c r="G1368" s="13">
        <v>51.181034088134766</v>
      </c>
      <c r="H1368" s="13" t="s">
        <v>649</v>
      </c>
      <c r="I1368" s="13">
        <v>1.6249389999999999</v>
      </c>
      <c r="J1368" s="14" t="s">
        <v>650</v>
      </c>
      <c r="K1368" s="14">
        <v>1.780537</v>
      </c>
      <c r="L1368" s="14">
        <v>1.694218</v>
      </c>
      <c r="M1368" s="17" t="s">
        <v>650</v>
      </c>
      <c r="N1368" s="17" t="s">
        <v>650</v>
      </c>
      <c r="O1368" s="17" t="s">
        <v>650</v>
      </c>
      <c r="W1368">
        <v>2.9320000000000001E-3</v>
      </c>
      <c r="X1368" t="s">
        <v>19</v>
      </c>
      <c r="Y1368">
        <v>1.08541E-2</v>
      </c>
      <c r="Z1368">
        <v>4.172E-4</v>
      </c>
    </row>
    <row r="1369" spans="1:26" ht="17" x14ac:dyDescent="0.5">
      <c r="A1369" s="15" t="s">
        <v>178</v>
      </c>
      <c r="B1369" s="12" t="s">
        <v>179</v>
      </c>
      <c r="C1369" s="12">
        <v>2017</v>
      </c>
      <c r="D1369" s="12" t="s">
        <v>506</v>
      </c>
      <c r="E1369" s="12" t="s">
        <v>44</v>
      </c>
      <c r="F1369" s="12" t="s">
        <v>28</v>
      </c>
      <c r="G1369" s="13" t="s">
        <v>649</v>
      </c>
      <c r="H1369" s="13" t="s">
        <v>649</v>
      </c>
      <c r="I1369" s="13">
        <v>1.8548610000000001</v>
      </c>
      <c r="J1369" s="14" t="s">
        <v>650</v>
      </c>
      <c r="K1369" s="14">
        <v>1.910382</v>
      </c>
      <c r="L1369" s="14">
        <v>1.6014200000000001</v>
      </c>
      <c r="M1369" s="17" t="s">
        <v>650</v>
      </c>
      <c r="N1369" s="17" t="s">
        <v>650</v>
      </c>
      <c r="O1369" s="17" t="s">
        <v>650</v>
      </c>
      <c r="W1369">
        <v>9.8069999999999993E-4</v>
      </c>
      <c r="X1369" t="s">
        <v>19</v>
      </c>
      <c r="Y1369">
        <v>3.4203499999999998E-2</v>
      </c>
      <c r="Z1369">
        <v>3.9943000000000001E-3</v>
      </c>
    </row>
    <row r="1370" spans="1:26" ht="17" x14ac:dyDescent="0.5">
      <c r="A1370" s="12" t="s">
        <v>180</v>
      </c>
      <c r="B1370" s="12" t="s">
        <v>181</v>
      </c>
      <c r="C1370" s="12">
        <v>2000</v>
      </c>
      <c r="D1370" s="12" t="s">
        <v>1943</v>
      </c>
      <c r="E1370" s="12" t="s">
        <v>21</v>
      </c>
      <c r="F1370" s="12" t="s">
        <v>28</v>
      </c>
      <c r="G1370" s="13">
        <v>43.154460906982422</v>
      </c>
      <c r="H1370" s="13">
        <v>0.57230448722839355</v>
      </c>
      <c r="I1370" s="13">
        <v>0.85524100000000003</v>
      </c>
      <c r="J1370" s="14">
        <v>2.3412600000000001</v>
      </c>
      <c r="K1370" s="14">
        <v>1.158026</v>
      </c>
      <c r="L1370" s="14">
        <v>1.0038320000000001</v>
      </c>
      <c r="M1370" s="17">
        <v>34.672237396240241</v>
      </c>
      <c r="N1370" s="17">
        <v>46.025728857598665</v>
      </c>
      <c r="O1370" s="17">
        <v>63.834828079425371</v>
      </c>
      <c r="W1370">
        <v>3.6995000000000001E-3</v>
      </c>
      <c r="X1370">
        <v>1.5842E-3</v>
      </c>
      <c r="Y1370">
        <v>0.2706867</v>
      </c>
      <c r="Z1370">
        <v>7.2782999999999997E-3</v>
      </c>
    </row>
    <row r="1371" spans="1:26" ht="17" x14ac:dyDescent="0.5">
      <c r="A1371" s="12" t="s">
        <v>180</v>
      </c>
      <c r="B1371" s="12" t="s">
        <v>181</v>
      </c>
      <c r="C1371" s="12">
        <v>2001</v>
      </c>
      <c r="D1371" s="12" t="s">
        <v>1944</v>
      </c>
      <c r="E1371" s="12" t="s">
        <v>21</v>
      </c>
      <c r="F1371" s="12" t="s">
        <v>28</v>
      </c>
      <c r="G1371" s="13" t="s">
        <v>649</v>
      </c>
      <c r="H1371" s="13" t="s">
        <v>649</v>
      </c>
      <c r="I1371" s="13">
        <v>0.96973609999999999</v>
      </c>
      <c r="J1371" s="14">
        <v>1.9043000000000001</v>
      </c>
      <c r="K1371" s="14">
        <v>1.9304619999999999</v>
      </c>
      <c r="L1371" s="14">
        <v>1.220772</v>
      </c>
      <c r="M1371" s="17">
        <v>32.368122100830078</v>
      </c>
      <c r="N1371" s="17">
        <v>43.253937447778213</v>
      </c>
      <c r="O1371" s="17">
        <v>60.063197434162483</v>
      </c>
      <c r="W1371">
        <v>4.9499999999999997E-5</v>
      </c>
      <c r="X1371">
        <v>1.7994E-3</v>
      </c>
      <c r="Y1371">
        <v>2.7778999999999998E-3</v>
      </c>
      <c r="Z1371">
        <v>2.8150000000000001E-4</v>
      </c>
    </row>
    <row r="1372" spans="1:26" ht="17" x14ac:dyDescent="0.5">
      <c r="A1372" s="12" t="s">
        <v>180</v>
      </c>
      <c r="B1372" s="12" t="s">
        <v>181</v>
      </c>
      <c r="C1372" s="12">
        <v>2002</v>
      </c>
      <c r="D1372" s="12" t="s">
        <v>1945</v>
      </c>
      <c r="E1372" s="12" t="s">
        <v>21</v>
      </c>
      <c r="F1372" s="12" t="s">
        <v>28</v>
      </c>
      <c r="G1372" s="13">
        <v>42.289890289306641</v>
      </c>
      <c r="H1372" s="13">
        <v>0.58159476518630981</v>
      </c>
      <c r="I1372" s="13">
        <v>0.99075329999999995</v>
      </c>
      <c r="J1372" s="14">
        <v>1.334271</v>
      </c>
      <c r="K1372" s="14">
        <v>2.1875559999999998</v>
      </c>
      <c r="L1372" s="14">
        <v>1.3783049999999999</v>
      </c>
      <c r="M1372" s="17">
        <v>30.807842254638679</v>
      </c>
      <c r="N1372" s="17">
        <v>40.423088938667988</v>
      </c>
      <c r="O1372" s="17">
        <v>56.551775009702787</v>
      </c>
      <c r="W1372">
        <v>9.7499999999999998E-6</v>
      </c>
      <c r="X1372">
        <v>1.2410000000000001E-4</v>
      </c>
      <c r="Y1372">
        <v>1.0699999999999999E-6</v>
      </c>
      <c r="Z1372">
        <v>3.5099999999999999E-5</v>
      </c>
    </row>
    <row r="1373" spans="1:26" ht="17" x14ac:dyDescent="0.5">
      <c r="A1373" s="12" t="s">
        <v>180</v>
      </c>
      <c r="B1373" s="12" t="s">
        <v>181</v>
      </c>
      <c r="C1373" s="12">
        <v>2003</v>
      </c>
      <c r="D1373" s="12" t="s">
        <v>1946</v>
      </c>
      <c r="E1373" s="12" t="s">
        <v>21</v>
      </c>
      <c r="F1373" s="12" t="s">
        <v>28</v>
      </c>
      <c r="G1373" s="13">
        <v>42.495937347412109</v>
      </c>
      <c r="H1373" s="13">
        <v>0.58619385957717896</v>
      </c>
      <c r="I1373" s="13">
        <v>1.04491</v>
      </c>
      <c r="J1373" s="14">
        <v>1.3615470000000001</v>
      </c>
      <c r="K1373" s="14">
        <v>1.8443320000000001</v>
      </c>
      <c r="L1373" s="14">
        <v>1.40659</v>
      </c>
      <c r="M1373" s="17">
        <v>32.306503295898438</v>
      </c>
      <c r="N1373" s="17">
        <v>40.798890977531258</v>
      </c>
      <c r="O1373" s="17">
        <v>57.422984465429174</v>
      </c>
      <c r="W1373">
        <v>1.5200000000000001E-7</v>
      </c>
      <c r="X1373">
        <v>3.7500000000000001E-6</v>
      </c>
      <c r="Y1373">
        <v>1.08E-5</v>
      </c>
      <c r="Z1373">
        <v>1.1E-5</v>
      </c>
    </row>
    <row r="1374" spans="1:26" ht="17" x14ac:dyDescent="0.5">
      <c r="A1374" s="12" t="s">
        <v>180</v>
      </c>
      <c r="B1374" s="12" t="s">
        <v>181</v>
      </c>
      <c r="C1374" s="12">
        <v>2004</v>
      </c>
      <c r="D1374" s="12" t="s">
        <v>1947</v>
      </c>
      <c r="E1374" s="12" t="s">
        <v>21</v>
      </c>
      <c r="F1374" s="12" t="s">
        <v>28</v>
      </c>
      <c r="G1374" s="13">
        <v>42.581253051757813</v>
      </c>
      <c r="H1374" s="13">
        <v>0.59076184034347534</v>
      </c>
      <c r="I1374" s="13">
        <v>1.034492</v>
      </c>
      <c r="J1374" s="14">
        <v>1.416941</v>
      </c>
      <c r="K1374" s="14">
        <v>1.6257980000000001</v>
      </c>
      <c r="L1374" s="14">
        <v>1.2430829999999999</v>
      </c>
      <c r="M1374" s="17">
        <v>34.86725997924804</v>
      </c>
      <c r="N1374" s="17">
        <v>45.343341079452934</v>
      </c>
      <c r="O1374" s="17">
        <v>63.473784905655414</v>
      </c>
      <c r="W1374">
        <v>9.6200000000000001E-8</v>
      </c>
      <c r="X1374">
        <v>6.1200000000000003E-7</v>
      </c>
      <c r="Y1374">
        <v>5.4200000000000003E-5</v>
      </c>
      <c r="Z1374">
        <v>1.6440000000000001E-4</v>
      </c>
    </row>
    <row r="1375" spans="1:26" ht="17" x14ac:dyDescent="0.5">
      <c r="A1375" s="12" t="s">
        <v>180</v>
      </c>
      <c r="B1375" s="12" t="s">
        <v>181</v>
      </c>
      <c r="C1375" s="12">
        <v>2005</v>
      </c>
      <c r="D1375" s="12" t="s">
        <v>1948</v>
      </c>
      <c r="E1375" s="12" t="s">
        <v>21</v>
      </c>
      <c r="F1375" s="12" t="s">
        <v>28</v>
      </c>
      <c r="G1375" s="13">
        <v>42.671306610107422</v>
      </c>
      <c r="H1375" s="13">
        <v>0.59529829025268555</v>
      </c>
      <c r="I1375" s="13">
        <v>0.99304789999999998</v>
      </c>
      <c r="J1375" s="14">
        <v>1.316889</v>
      </c>
      <c r="K1375" s="14">
        <v>1.3638710000000001</v>
      </c>
      <c r="L1375" s="14">
        <v>1.10097</v>
      </c>
      <c r="M1375" s="17">
        <v>41.331548690795898</v>
      </c>
      <c r="N1375" s="17">
        <v>53.780343676022341</v>
      </c>
      <c r="O1375" s="17">
        <v>75.475185235010343</v>
      </c>
      <c r="W1375">
        <v>9.1299999999999998E-7</v>
      </c>
      <c r="X1375">
        <v>1.15E-6</v>
      </c>
      <c r="Y1375">
        <v>3.6989999999999999E-4</v>
      </c>
      <c r="Z1375">
        <v>1.3970000000000001E-4</v>
      </c>
    </row>
    <row r="1376" spans="1:26" ht="17" x14ac:dyDescent="0.5">
      <c r="A1376" s="12" t="s">
        <v>180</v>
      </c>
      <c r="B1376" s="12" t="s">
        <v>181</v>
      </c>
      <c r="C1376" s="12">
        <v>2006</v>
      </c>
      <c r="D1376" s="12" t="s">
        <v>1949</v>
      </c>
      <c r="E1376" s="12" t="s">
        <v>21</v>
      </c>
      <c r="F1376" s="12" t="s">
        <v>28</v>
      </c>
      <c r="G1376" s="13">
        <v>43.221263885498047</v>
      </c>
      <c r="H1376" s="13">
        <v>0.59980303049087524</v>
      </c>
      <c r="I1376" s="13">
        <v>0.93699120000000002</v>
      </c>
      <c r="J1376" s="14">
        <v>1.0566040000000001</v>
      </c>
      <c r="K1376" s="14">
        <v>1.2138819999999999</v>
      </c>
      <c r="L1376" s="14">
        <v>1.078139</v>
      </c>
      <c r="M1376" s="17">
        <v>37.2914719581604</v>
      </c>
      <c r="N1376" s="17">
        <v>49.449857105501501</v>
      </c>
      <c r="O1376" s="17">
        <v>69.828039511621043</v>
      </c>
      <c r="W1376">
        <v>1.1E-5</v>
      </c>
      <c r="X1376">
        <v>2.3020000000000001E-4</v>
      </c>
      <c r="Y1376">
        <v>2.744E-4</v>
      </c>
      <c r="Z1376">
        <v>8.9900000000000003E-5</v>
      </c>
    </row>
    <row r="1377" spans="1:26" ht="17" x14ac:dyDescent="0.5">
      <c r="A1377" s="12" t="s">
        <v>180</v>
      </c>
      <c r="B1377" s="12" t="s">
        <v>181</v>
      </c>
      <c r="C1377" s="12">
        <v>2007</v>
      </c>
      <c r="D1377" s="12" t="s">
        <v>1950</v>
      </c>
      <c r="E1377" s="12" t="s">
        <v>21</v>
      </c>
      <c r="F1377" s="12" t="s">
        <v>28</v>
      </c>
      <c r="G1377" s="13">
        <v>43.295627593994141</v>
      </c>
      <c r="H1377" s="13">
        <v>0.60427576303482056</v>
      </c>
      <c r="I1377" s="13">
        <v>0.91502459999999997</v>
      </c>
      <c r="J1377" s="14">
        <v>0.96052369999999998</v>
      </c>
      <c r="K1377" s="14">
        <v>1.267161</v>
      </c>
      <c r="L1377" s="14">
        <v>1.0284230000000001</v>
      </c>
      <c r="M1377" s="17">
        <v>39.416172504425049</v>
      </c>
      <c r="N1377" s="17">
        <v>52.463460922355246</v>
      </c>
      <c r="O1377" s="17">
        <v>72.49357436853802</v>
      </c>
      <c r="W1377">
        <v>4.3099999999999997E-5</v>
      </c>
      <c r="X1377">
        <v>2.588E-4</v>
      </c>
      <c r="Y1377">
        <v>1.0602000000000001E-3</v>
      </c>
      <c r="Z1377">
        <v>3.5179999999999999E-4</v>
      </c>
    </row>
    <row r="1378" spans="1:26" ht="17" x14ac:dyDescent="0.5">
      <c r="A1378" s="12" t="s">
        <v>180</v>
      </c>
      <c r="B1378" s="12" t="s">
        <v>181</v>
      </c>
      <c r="C1378" s="12">
        <v>2008</v>
      </c>
      <c r="D1378" s="12" t="s">
        <v>1951</v>
      </c>
      <c r="E1378" s="12" t="s">
        <v>21</v>
      </c>
      <c r="F1378" s="12" t="s">
        <v>28</v>
      </c>
      <c r="G1378" s="13">
        <v>43.002288818359375</v>
      </c>
      <c r="H1378" s="13">
        <v>0.60871624946594238</v>
      </c>
      <c r="I1378" s="13">
        <v>0.86017580000000005</v>
      </c>
      <c r="J1378" s="14">
        <v>0.80139550000000004</v>
      </c>
      <c r="K1378" s="14">
        <v>1.327771</v>
      </c>
      <c r="L1378" s="14">
        <v>0.97650999999999999</v>
      </c>
      <c r="M1378" s="17">
        <v>38.250410556793199</v>
      </c>
      <c r="N1378" s="17">
        <v>51.037444363646834</v>
      </c>
      <c r="O1378" s="17">
        <v>71.349718034251012</v>
      </c>
      <c r="W1378">
        <v>6.5699999999999998E-6</v>
      </c>
      <c r="X1378">
        <v>1.5410000000000001E-4</v>
      </c>
      <c r="Y1378">
        <v>4.9209999999999998E-4</v>
      </c>
      <c r="Z1378">
        <v>5.6939999999999996E-4</v>
      </c>
    </row>
    <row r="1379" spans="1:26" ht="17" x14ac:dyDescent="0.5">
      <c r="A1379" s="12" t="s">
        <v>180</v>
      </c>
      <c r="B1379" s="12" t="s">
        <v>181</v>
      </c>
      <c r="C1379" s="12">
        <v>2009</v>
      </c>
      <c r="D1379" s="12" t="s">
        <v>1952</v>
      </c>
      <c r="E1379" s="12" t="s">
        <v>21</v>
      </c>
      <c r="F1379" s="12" t="s">
        <v>28</v>
      </c>
      <c r="G1379" s="13">
        <v>42.681224822998047</v>
      </c>
      <c r="H1379" s="13">
        <v>0.61312413215637207</v>
      </c>
      <c r="I1379" s="13">
        <v>0.8679637</v>
      </c>
      <c r="J1379" s="14">
        <v>0.75040099999999998</v>
      </c>
      <c r="K1379" s="14">
        <v>1.4029579999999999</v>
      </c>
      <c r="L1379" s="14">
        <v>0.86065329999999995</v>
      </c>
      <c r="M1379" s="17">
        <v>33.394401550292962</v>
      </c>
      <c r="N1379" s="17">
        <v>44.135678435670144</v>
      </c>
      <c r="O1379" s="17">
        <v>62.267288938177224</v>
      </c>
      <c r="W1379">
        <v>2.3099999999999999E-5</v>
      </c>
      <c r="X1379">
        <v>7.9949999999999997E-4</v>
      </c>
      <c r="Y1379">
        <v>8.1090000000000003E-4</v>
      </c>
      <c r="Z1379">
        <v>1.1368999999999999E-3</v>
      </c>
    </row>
    <row r="1380" spans="1:26" ht="17" x14ac:dyDescent="0.5">
      <c r="A1380" s="12" t="s">
        <v>180</v>
      </c>
      <c r="B1380" s="12" t="s">
        <v>181</v>
      </c>
      <c r="C1380" s="12">
        <v>2010</v>
      </c>
      <c r="D1380" s="12" t="s">
        <v>1953</v>
      </c>
      <c r="E1380" s="12" t="s">
        <v>21</v>
      </c>
      <c r="F1380" s="12" t="s">
        <v>28</v>
      </c>
      <c r="G1380" s="13">
        <v>42.83099365234375</v>
      </c>
      <c r="H1380" s="13">
        <v>0.61749935150146484</v>
      </c>
      <c r="I1380" s="13">
        <v>0.93963569999999996</v>
      </c>
      <c r="J1380" s="14">
        <v>0.88911839999999998</v>
      </c>
      <c r="K1380" s="14">
        <v>1.199119</v>
      </c>
      <c r="L1380" s="14">
        <v>0.78052920000000003</v>
      </c>
      <c r="M1380" s="17">
        <v>34.387611389160163</v>
      </c>
      <c r="N1380" s="17">
        <v>46.448995360538831</v>
      </c>
      <c r="O1380" s="17">
        <v>65.466182536428377</v>
      </c>
      <c r="W1380">
        <v>1.7600000000000001E-5</v>
      </c>
      <c r="X1380">
        <v>1.5516E-3</v>
      </c>
      <c r="Y1380">
        <v>9.3782099999999993E-2</v>
      </c>
      <c r="Z1380">
        <v>1.1383799999999999E-2</v>
      </c>
    </row>
    <row r="1381" spans="1:26" ht="17" x14ac:dyDescent="0.5">
      <c r="A1381" s="12" t="s">
        <v>180</v>
      </c>
      <c r="B1381" s="12" t="s">
        <v>181</v>
      </c>
      <c r="C1381" s="12">
        <v>2011</v>
      </c>
      <c r="D1381" s="12" t="s">
        <v>1954</v>
      </c>
      <c r="E1381" s="12" t="s">
        <v>21</v>
      </c>
      <c r="F1381" s="12" t="s">
        <v>28</v>
      </c>
      <c r="G1381" s="13">
        <v>42.983909606933594</v>
      </c>
      <c r="H1381" s="13">
        <v>0.62184160947799683</v>
      </c>
      <c r="I1381" s="13">
        <v>0.94867000000000001</v>
      </c>
      <c r="J1381" s="14">
        <v>0.85897999999999997</v>
      </c>
      <c r="K1381" s="14">
        <v>1.2333769999999999</v>
      </c>
      <c r="L1381" s="14">
        <v>0.63632699999999998</v>
      </c>
      <c r="M1381" s="17">
        <v>33.827648162841797</v>
      </c>
      <c r="N1381" s="17">
        <v>46.060654005694985</v>
      </c>
      <c r="O1381" s="17">
        <v>64.084677298150353</v>
      </c>
      <c r="W1381">
        <v>1.8220000000000001E-4</v>
      </c>
      <c r="X1381">
        <v>3.8920900000000001E-2</v>
      </c>
      <c r="Y1381">
        <v>0.31402530000000001</v>
      </c>
      <c r="Z1381">
        <v>0.26397779999999998</v>
      </c>
    </row>
    <row r="1382" spans="1:26" ht="17" x14ac:dyDescent="0.5">
      <c r="A1382" s="12" t="s">
        <v>180</v>
      </c>
      <c r="B1382" s="12" t="s">
        <v>181</v>
      </c>
      <c r="C1382" s="12">
        <v>2012</v>
      </c>
      <c r="D1382" s="12" t="s">
        <v>1955</v>
      </c>
      <c r="E1382" s="12" t="s">
        <v>21</v>
      </c>
      <c r="F1382" s="12" t="s">
        <v>28</v>
      </c>
      <c r="G1382" s="13">
        <v>42.849521636962891</v>
      </c>
      <c r="H1382" s="13">
        <v>0.62615066766738892</v>
      </c>
      <c r="I1382" s="13">
        <v>0.98830660000000004</v>
      </c>
      <c r="J1382" s="14">
        <v>0.29256120000000002</v>
      </c>
      <c r="K1382" s="14">
        <v>2.5335580000000002</v>
      </c>
      <c r="L1382" s="14">
        <v>1.2397</v>
      </c>
      <c r="M1382" s="17">
        <v>33.993929403799555</v>
      </c>
      <c r="N1382" s="17">
        <v>46.024720870218502</v>
      </c>
      <c r="O1382" s="17">
        <v>63.114079427338332</v>
      </c>
      <c r="W1382">
        <v>1.2561E-3</v>
      </c>
      <c r="X1382">
        <v>0.61727520000000002</v>
      </c>
      <c r="Y1382">
        <v>0.26341029999999999</v>
      </c>
      <c r="Z1382">
        <v>0.15780810000000001</v>
      </c>
    </row>
    <row r="1383" spans="1:26" ht="17" x14ac:dyDescent="0.5">
      <c r="A1383" s="12" t="s">
        <v>180</v>
      </c>
      <c r="B1383" s="12" t="s">
        <v>181</v>
      </c>
      <c r="C1383" s="12">
        <v>2013</v>
      </c>
      <c r="D1383" s="12" t="s">
        <v>1956</v>
      </c>
      <c r="E1383" s="12" t="s">
        <v>21</v>
      </c>
      <c r="F1383" s="12" t="s">
        <v>28</v>
      </c>
      <c r="G1383" s="13">
        <v>42.69775390625</v>
      </c>
      <c r="H1383" s="13">
        <v>0.63042640686035156</v>
      </c>
      <c r="I1383" s="13">
        <v>1.0492889999999999</v>
      </c>
      <c r="J1383" s="14">
        <v>-0.70464890000000002</v>
      </c>
      <c r="K1383" s="14">
        <v>5.6379489999999999</v>
      </c>
      <c r="L1383" s="14">
        <v>2.2446470000000001</v>
      </c>
      <c r="M1383" s="17">
        <v>33.181865126998332</v>
      </c>
      <c r="N1383" s="17">
        <v>46.100818966304153</v>
      </c>
      <c r="O1383" s="17">
        <v>63.434559322787059</v>
      </c>
      <c r="W1383">
        <v>1.57506E-2</v>
      </c>
      <c r="X1383">
        <v>0.1469442</v>
      </c>
      <c r="Y1383">
        <v>0.1394232</v>
      </c>
      <c r="Z1383">
        <v>0.1042424</v>
      </c>
    </row>
    <row r="1384" spans="1:26" ht="17" x14ac:dyDescent="0.5">
      <c r="A1384" s="12" t="s">
        <v>180</v>
      </c>
      <c r="B1384" s="12" t="s">
        <v>181</v>
      </c>
      <c r="C1384" s="12">
        <v>2014</v>
      </c>
      <c r="D1384" s="12" t="s">
        <v>1957</v>
      </c>
      <c r="E1384" s="12" t="s">
        <v>21</v>
      </c>
      <c r="F1384" s="12" t="s">
        <v>28</v>
      </c>
      <c r="G1384" s="13">
        <v>42.332916259765625</v>
      </c>
      <c r="H1384" s="13">
        <v>0.63466864824295044</v>
      </c>
      <c r="I1384" s="13">
        <v>1.025253</v>
      </c>
      <c r="J1384" s="14">
        <v>2.4412400000000001E-2</v>
      </c>
      <c r="K1384" s="14">
        <v>6.7960079999999996</v>
      </c>
      <c r="L1384" s="14">
        <v>1.335051</v>
      </c>
      <c r="M1384" s="17">
        <v>34.937869177924263</v>
      </c>
      <c r="N1384" s="17">
        <v>49.700924342798579</v>
      </c>
      <c r="O1384" s="17">
        <v>69.405748353912756</v>
      </c>
      <c r="W1384">
        <v>3.86453E-2</v>
      </c>
      <c r="X1384">
        <v>0.9831086</v>
      </c>
      <c r="Y1384">
        <v>0.13159999999999999</v>
      </c>
      <c r="Z1384">
        <v>0.57773750000000001</v>
      </c>
    </row>
    <row r="1385" spans="1:26" ht="17" x14ac:dyDescent="0.5">
      <c r="A1385" s="12" t="s">
        <v>180</v>
      </c>
      <c r="B1385" s="12" t="s">
        <v>181</v>
      </c>
      <c r="C1385" s="12">
        <v>2015</v>
      </c>
      <c r="D1385" s="12" t="s">
        <v>1958</v>
      </c>
      <c r="E1385" s="12" t="s">
        <v>21</v>
      </c>
      <c r="F1385" s="12" t="s">
        <v>28</v>
      </c>
      <c r="G1385" s="13">
        <v>42.361015319824219</v>
      </c>
      <c r="H1385" s="13" t="s">
        <v>649</v>
      </c>
      <c r="I1385" s="13">
        <v>0.97156220000000004</v>
      </c>
      <c r="J1385" s="14">
        <v>-6.3402299999999995E-2</v>
      </c>
      <c r="K1385" s="14">
        <v>7.5043030000000002</v>
      </c>
      <c r="L1385" s="14">
        <v>1.4989710000000001</v>
      </c>
      <c r="M1385" s="17" t="s">
        <v>649</v>
      </c>
      <c r="N1385" s="17" t="s">
        <v>649</v>
      </c>
      <c r="O1385" s="17" t="s">
        <v>649</v>
      </c>
      <c r="W1385">
        <v>5.34964E-2</v>
      </c>
      <c r="X1385">
        <v>0.95706150000000001</v>
      </c>
      <c r="Y1385">
        <v>0.12862080000000001</v>
      </c>
      <c r="Z1385">
        <v>0.55518259999999997</v>
      </c>
    </row>
    <row r="1386" spans="1:26" ht="17" x14ac:dyDescent="0.5">
      <c r="A1386" s="12" t="s">
        <v>180</v>
      </c>
      <c r="B1386" s="12" t="s">
        <v>181</v>
      </c>
      <c r="C1386" s="12">
        <v>2016</v>
      </c>
      <c r="D1386" s="12" t="s">
        <v>1959</v>
      </c>
      <c r="E1386" s="12" t="s">
        <v>21</v>
      </c>
      <c r="F1386" s="12" t="s">
        <v>28</v>
      </c>
      <c r="G1386" s="13">
        <v>42.085697174072266</v>
      </c>
      <c r="H1386" s="13" t="s">
        <v>649</v>
      </c>
      <c r="I1386" s="13">
        <v>1.102608</v>
      </c>
      <c r="J1386" s="14">
        <v>0.3238896</v>
      </c>
      <c r="K1386" s="14">
        <v>6.9087649999999998</v>
      </c>
      <c r="L1386" s="14">
        <v>1.2395769999999999</v>
      </c>
      <c r="M1386" s="17" t="s">
        <v>649</v>
      </c>
      <c r="N1386" s="17" t="s">
        <v>649</v>
      </c>
      <c r="O1386" s="17" t="s">
        <v>649</v>
      </c>
      <c r="W1386">
        <v>3.7019900000000001E-2</v>
      </c>
      <c r="X1386">
        <v>0.79582529999999996</v>
      </c>
      <c r="Y1386">
        <v>0.19296730000000001</v>
      </c>
      <c r="Z1386">
        <v>0.6648056</v>
      </c>
    </row>
    <row r="1387" spans="1:26" ht="17" x14ac:dyDescent="0.5">
      <c r="A1387" s="12" t="s">
        <v>180</v>
      </c>
      <c r="B1387" s="12" t="s">
        <v>181</v>
      </c>
      <c r="C1387" s="12">
        <v>2017</v>
      </c>
      <c r="D1387" s="12" t="s">
        <v>507</v>
      </c>
      <c r="E1387" s="12" t="s">
        <v>21</v>
      </c>
      <c r="F1387" s="12" t="s">
        <v>28</v>
      </c>
      <c r="G1387" s="13" t="s">
        <v>649</v>
      </c>
      <c r="H1387" s="13" t="s">
        <v>649</v>
      </c>
      <c r="I1387" s="13">
        <v>0.94124669999999999</v>
      </c>
      <c r="J1387" s="14">
        <v>0.70922589999999996</v>
      </c>
      <c r="K1387" s="14">
        <v>4.8211659999999998</v>
      </c>
      <c r="L1387" s="14">
        <v>0.28627239999999998</v>
      </c>
      <c r="M1387" s="17" t="s">
        <v>649</v>
      </c>
      <c r="N1387" s="17" t="s">
        <v>649</v>
      </c>
      <c r="O1387" s="17" t="s">
        <v>649</v>
      </c>
      <c r="W1387">
        <v>0.101838</v>
      </c>
      <c r="X1387">
        <v>0.64711890000000005</v>
      </c>
      <c r="Y1387">
        <v>0.38721509999999998</v>
      </c>
      <c r="Z1387">
        <v>0.93395689999999998</v>
      </c>
    </row>
    <row r="1388" spans="1:26" ht="17" x14ac:dyDescent="0.5">
      <c r="A1388" s="12" t="s">
        <v>182</v>
      </c>
      <c r="B1388" s="12" t="s">
        <v>183</v>
      </c>
      <c r="C1388" s="12">
        <v>2000</v>
      </c>
      <c r="D1388" s="12" t="s">
        <v>1960</v>
      </c>
      <c r="E1388" s="12" t="s">
        <v>21</v>
      </c>
      <c r="F1388" s="12" t="s">
        <v>28</v>
      </c>
      <c r="G1388" s="13">
        <v>42.916786193847656</v>
      </c>
      <c r="H1388" s="13">
        <v>0.74077445268630981</v>
      </c>
      <c r="I1388" s="13">
        <v>1.6396599999999999</v>
      </c>
      <c r="J1388" s="14">
        <v>1.396658</v>
      </c>
      <c r="K1388" s="14">
        <v>2.2491789999999998</v>
      </c>
      <c r="L1388" s="14">
        <v>2.3946710000000002</v>
      </c>
      <c r="M1388" s="17">
        <v>42.273303440638777</v>
      </c>
      <c r="N1388" s="17">
        <v>51.302049899691738</v>
      </c>
      <c r="O1388" s="17">
        <v>70.441483641977356</v>
      </c>
      <c r="W1388">
        <v>1.2100000000000001E-7</v>
      </c>
      <c r="X1388">
        <v>6.4200000000000004E-6</v>
      </c>
      <c r="Y1388">
        <v>1.2120000000000001E-4</v>
      </c>
      <c r="Z1388">
        <v>2.4200000000000002E-8</v>
      </c>
    </row>
    <row r="1389" spans="1:26" ht="17" x14ac:dyDescent="0.5">
      <c r="A1389" s="12" t="s">
        <v>182</v>
      </c>
      <c r="B1389" s="12" t="s">
        <v>183</v>
      </c>
      <c r="C1389" s="12">
        <v>2001</v>
      </c>
      <c r="D1389" s="12" t="s">
        <v>1961</v>
      </c>
      <c r="E1389" s="12" t="s">
        <v>21</v>
      </c>
      <c r="F1389" s="12" t="s">
        <v>28</v>
      </c>
      <c r="G1389" s="13" t="s">
        <v>649</v>
      </c>
      <c r="H1389" s="13" t="s">
        <v>649</v>
      </c>
      <c r="I1389" s="13">
        <v>1.5512360000000001</v>
      </c>
      <c r="J1389" s="14">
        <v>1.211876</v>
      </c>
      <c r="K1389" s="14">
        <v>1.9093519999999999</v>
      </c>
      <c r="L1389" s="14">
        <v>2.2848510000000002</v>
      </c>
      <c r="M1389" s="17">
        <v>37.33436818025551</v>
      </c>
      <c r="N1389" s="17">
        <v>47.763099485221638</v>
      </c>
      <c r="O1389" s="17">
        <v>66.928541467026164</v>
      </c>
      <c r="W1389">
        <v>6.9800000000000003E-7</v>
      </c>
      <c r="X1389">
        <v>2.0780000000000001E-4</v>
      </c>
      <c r="Y1389">
        <v>5.0460000000000001E-4</v>
      </c>
      <c r="Z1389">
        <v>4.5599999999999998E-10</v>
      </c>
    </row>
    <row r="1390" spans="1:26" ht="17" x14ac:dyDescent="0.5">
      <c r="A1390" s="12" t="s">
        <v>182</v>
      </c>
      <c r="B1390" s="12" t="s">
        <v>183</v>
      </c>
      <c r="C1390" s="12">
        <v>2002</v>
      </c>
      <c r="D1390" s="12" t="s">
        <v>1962</v>
      </c>
      <c r="E1390" s="12" t="s">
        <v>21</v>
      </c>
      <c r="F1390" s="12" t="s">
        <v>28</v>
      </c>
      <c r="G1390" s="13">
        <v>42.797248840332031</v>
      </c>
      <c r="H1390" s="13">
        <v>0.74720621109008789</v>
      </c>
      <c r="I1390" s="13">
        <v>1.551266</v>
      </c>
      <c r="J1390" s="14">
        <v>1.164747</v>
      </c>
      <c r="K1390" s="14">
        <v>1.7264090000000001</v>
      </c>
      <c r="L1390" s="14">
        <v>2.2136529999999999</v>
      </c>
      <c r="M1390" s="17">
        <v>37.301448899872447</v>
      </c>
      <c r="N1390" s="17">
        <v>47.320765403403797</v>
      </c>
      <c r="O1390" s="17">
        <v>68.09659262383731</v>
      </c>
      <c r="W1390">
        <v>1.5699999999999999E-7</v>
      </c>
      <c r="X1390">
        <v>1.004E-4</v>
      </c>
      <c r="Y1390">
        <v>2.8762000000000002E-3</v>
      </c>
      <c r="Z1390">
        <v>1.65E-13</v>
      </c>
    </row>
    <row r="1391" spans="1:26" ht="17" x14ac:dyDescent="0.5">
      <c r="A1391" s="12" t="s">
        <v>182</v>
      </c>
      <c r="B1391" s="12" t="s">
        <v>183</v>
      </c>
      <c r="C1391" s="12">
        <v>2003</v>
      </c>
      <c r="D1391" s="12" t="s">
        <v>1963</v>
      </c>
      <c r="E1391" s="12" t="s">
        <v>21</v>
      </c>
      <c r="F1391" s="12" t="s">
        <v>28</v>
      </c>
      <c r="G1391" s="13">
        <v>42.993247985839844</v>
      </c>
      <c r="H1391" s="13">
        <v>0.75037276744842529</v>
      </c>
      <c r="I1391" s="13">
        <v>1.549817</v>
      </c>
      <c r="J1391" s="14">
        <v>1.168175</v>
      </c>
      <c r="K1391" s="14">
        <v>1.9760679999999999</v>
      </c>
      <c r="L1391" s="14">
        <v>2.1941280000000001</v>
      </c>
      <c r="M1391" s="17">
        <v>38.566149497518737</v>
      </c>
      <c r="N1391" s="17">
        <v>47.139056621882951</v>
      </c>
      <c r="O1391" s="17">
        <v>67.625329885576406</v>
      </c>
      <c r="W1391">
        <v>2.4200000000000002E-8</v>
      </c>
      <c r="X1391">
        <v>1.31E-5</v>
      </c>
      <c r="Y1391">
        <v>8.5709999999999996E-4</v>
      </c>
      <c r="Z1391">
        <v>3.3800000000000001E-12</v>
      </c>
    </row>
    <row r="1392" spans="1:26" ht="17" x14ac:dyDescent="0.5">
      <c r="A1392" s="12" t="s">
        <v>182</v>
      </c>
      <c r="B1392" s="12" t="s">
        <v>183</v>
      </c>
      <c r="C1392" s="12">
        <v>2004</v>
      </c>
      <c r="D1392" s="12" t="s">
        <v>1964</v>
      </c>
      <c r="E1392" s="12" t="s">
        <v>21</v>
      </c>
      <c r="F1392" s="12" t="s">
        <v>28</v>
      </c>
      <c r="G1392" s="13">
        <v>43.003017425537109</v>
      </c>
      <c r="H1392" s="13">
        <v>0.75350666046142578</v>
      </c>
      <c r="I1392" s="13">
        <v>1.4858819999999999</v>
      </c>
      <c r="J1392" s="14">
        <v>1.1676550000000001</v>
      </c>
      <c r="K1392" s="14">
        <v>1.518759</v>
      </c>
      <c r="L1392" s="14">
        <v>2.0238040000000002</v>
      </c>
      <c r="M1392" s="17">
        <v>41.13907327457347</v>
      </c>
      <c r="N1392" s="17">
        <v>50.954364964205695</v>
      </c>
      <c r="O1392" s="17">
        <v>72.259036729968003</v>
      </c>
      <c r="W1392">
        <v>2.6500000000000002E-9</v>
      </c>
      <c r="X1392">
        <v>1.1799999999999999E-6</v>
      </c>
      <c r="Y1392">
        <v>6.8479999999999995E-4</v>
      </c>
      <c r="Z1392">
        <v>9.9900000000000001E-8</v>
      </c>
    </row>
    <row r="1393" spans="1:26" ht="17" x14ac:dyDescent="0.5">
      <c r="A1393" s="12" t="s">
        <v>182</v>
      </c>
      <c r="B1393" s="12" t="s">
        <v>183</v>
      </c>
      <c r="C1393" s="12">
        <v>2005</v>
      </c>
      <c r="D1393" s="12" t="s">
        <v>1965</v>
      </c>
      <c r="E1393" s="12" t="s">
        <v>21</v>
      </c>
      <c r="F1393" s="12" t="s">
        <v>28</v>
      </c>
      <c r="G1393" s="13">
        <v>43.274635314941406</v>
      </c>
      <c r="H1393" s="13">
        <v>0.75660806894302368</v>
      </c>
      <c r="I1393" s="13">
        <v>1.513417</v>
      </c>
      <c r="J1393" s="14">
        <v>1.2441500000000001</v>
      </c>
      <c r="K1393" s="14">
        <v>2.2881149999999999</v>
      </c>
      <c r="L1393" s="14">
        <v>1.839232</v>
      </c>
      <c r="M1393" s="17">
        <v>44.069266805843263</v>
      </c>
      <c r="N1393" s="17">
        <v>53.389457163023209</v>
      </c>
      <c r="O1393" s="17">
        <v>74.746601052676425</v>
      </c>
      <c r="W1393">
        <v>1.6700000000000001E-8</v>
      </c>
      <c r="X1393">
        <v>3.0299999999999998E-6</v>
      </c>
      <c r="Y1393">
        <v>5.0765000000000003E-3</v>
      </c>
      <c r="Z1393">
        <v>4.7700000000000005E-7</v>
      </c>
    </row>
    <row r="1394" spans="1:26" ht="17" x14ac:dyDescent="0.5">
      <c r="A1394" s="12" t="s">
        <v>182</v>
      </c>
      <c r="B1394" s="12" t="s">
        <v>183</v>
      </c>
      <c r="C1394" s="12">
        <v>2006</v>
      </c>
      <c r="D1394" s="12" t="s">
        <v>1966</v>
      </c>
      <c r="E1394" s="12" t="s">
        <v>21</v>
      </c>
      <c r="F1394" s="12" t="s">
        <v>28</v>
      </c>
      <c r="G1394" s="13">
        <v>43.233169555664063</v>
      </c>
      <c r="H1394" s="13">
        <v>0.75967705249786377</v>
      </c>
      <c r="I1394" s="13">
        <v>1.531363</v>
      </c>
      <c r="J1394" s="14">
        <v>1.2955559999999999</v>
      </c>
      <c r="K1394" s="14">
        <v>2.9236309999999999</v>
      </c>
      <c r="L1394" s="14">
        <v>1.6377120000000001</v>
      </c>
      <c r="M1394" s="17">
        <v>44.99485249422041</v>
      </c>
      <c r="N1394" s="17">
        <v>55.444013798722089</v>
      </c>
      <c r="O1394" s="17">
        <v>78.01264900628901</v>
      </c>
      <c r="W1394">
        <v>4.7400000000000001E-8</v>
      </c>
      <c r="X1394">
        <v>4.16E-6</v>
      </c>
      <c r="Y1394">
        <v>1.0382E-3</v>
      </c>
      <c r="Z1394">
        <v>4.5000000000000001E-6</v>
      </c>
    </row>
    <row r="1395" spans="1:26" ht="17" x14ac:dyDescent="0.5">
      <c r="A1395" s="12" t="s">
        <v>182</v>
      </c>
      <c r="B1395" s="12" t="s">
        <v>183</v>
      </c>
      <c r="C1395" s="12">
        <v>2007</v>
      </c>
      <c r="D1395" s="12" t="s">
        <v>1967</v>
      </c>
      <c r="E1395" s="12" t="s">
        <v>21</v>
      </c>
      <c r="F1395" s="12" t="s">
        <v>28</v>
      </c>
      <c r="G1395" s="13">
        <v>43.212764739990234</v>
      </c>
      <c r="H1395" s="13">
        <v>0.76271378993988037</v>
      </c>
      <c r="I1395" s="13">
        <v>1.388193</v>
      </c>
      <c r="J1395" s="14">
        <v>1.1590419999999999</v>
      </c>
      <c r="K1395" s="14">
        <v>3.1796540000000002</v>
      </c>
      <c r="L1395" s="14">
        <v>1.317223</v>
      </c>
      <c r="M1395" s="17">
        <v>41.174071175711425</v>
      </c>
      <c r="N1395" s="17">
        <v>51.895913674360486</v>
      </c>
      <c r="O1395" s="17">
        <v>72.964817937824733</v>
      </c>
      <c r="W1395">
        <v>2.0800000000000001E-7</v>
      </c>
      <c r="X1395">
        <v>4.1E-5</v>
      </c>
      <c r="Y1395">
        <v>6.3299999999999994E-5</v>
      </c>
      <c r="Z1395">
        <v>1.5299999999999999E-5</v>
      </c>
    </row>
    <row r="1396" spans="1:26" ht="17" x14ac:dyDescent="0.5">
      <c r="A1396" s="12" t="s">
        <v>182</v>
      </c>
      <c r="B1396" s="12" t="s">
        <v>183</v>
      </c>
      <c r="C1396" s="12">
        <v>2008</v>
      </c>
      <c r="D1396" s="12" t="s">
        <v>1968</v>
      </c>
      <c r="E1396" s="12" t="s">
        <v>21</v>
      </c>
      <c r="F1396" s="12" t="s">
        <v>28</v>
      </c>
      <c r="G1396" s="13">
        <v>43.551418304443359</v>
      </c>
      <c r="H1396" s="13">
        <v>0.76571846008300781</v>
      </c>
      <c r="I1396" s="13">
        <v>1.2177640000000001</v>
      </c>
      <c r="J1396" s="14">
        <v>0.95200030000000002</v>
      </c>
      <c r="K1396" s="14">
        <v>3.065814</v>
      </c>
      <c r="L1396" s="14">
        <v>1.0987260000000001</v>
      </c>
      <c r="M1396" s="17">
        <v>35.577848006267914</v>
      </c>
      <c r="N1396" s="17">
        <v>46.604138260291528</v>
      </c>
      <c r="O1396" s="17">
        <v>67.190528297501814</v>
      </c>
      <c r="W1396">
        <v>2.0699999999999998E-5</v>
      </c>
      <c r="X1396">
        <v>2.1771999999999998E-3</v>
      </c>
      <c r="Y1396">
        <v>2.2100000000000001E-4</v>
      </c>
      <c r="Z1396">
        <v>9.2399999999999996E-6</v>
      </c>
    </row>
    <row r="1397" spans="1:26" ht="17" x14ac:dyDescent="0.5">
      <c r="A1397" s="12" t="s">
        <v>182</v>
      </c>
      <c r="B1397" s="12" t="s">
        <v>183</v>
      </c>
      <c r="C1397" s="12">
        <v>2009</v>
      </c>
      <c r="D1397" s="12" t="s">
        <v>1969</v>
      </c>
      <c r="E1397" s="12" t="s">
        <v>21</v>
      </c>
      <c r="F1397" s="12" t="s">
        <v>28</v>
      </c>
      <c r="G1397" s="13">
        <v>43.190628051757813</v>
      </c>
      <c r="H1397" s="13">
        <v>0.76869124174118042</v>
      </c>
      <c r="I1397" s="13">
        <v>1.1255139999999999</v>
      </c>
      <c r="J1397" s="14">
        <v>0.87047830000000004</v>
      </c>
      <c r="K1397" s="14">
        <v>3.3075809999999999</v>
      </c>
      <c r="L1397" s="14">
        <v>0.94502090000000005</v>
      </c>
      <c r="M1397" s="17">
        <v>30.878100103261509</v>
      </c>
      <c r="N1397" s="17">
        <v>40.554400126800772</v>
      </c>
      <c r="O1397" s="17">
        <v>60.127956502147754</v>
      </c>
      <c r="W1397">
        <v>1.6249999999999999E-4</v>
      </c>
      <c r="X1397">
        <v>8.8725999999999996E-3</v>
      </c>
      <c r="Y1397">
        <v>9.6700000000000006E-5</v>
      </c>
      <c r="Z1397">
        <v>9.2E-6</v>
      </c>
    </row>
    <row r="1398" spans="1:26" ht="17" x14ac:dyDescent="0.5">
      <c r="A1398" s="12" t="s">
        <v>182</v>
      </c>
      <c r="B1398" s="12" t="s">
        <v>183</v>
      </c>
      <c r="C1398" s="12">
        <v>2010</v>
      </c>
      <c r="D1398" s="12" t="s">
        <v>1970</v>
      </c>
      <c r="E1398" s="12" t="s">
        <v>21</v>
      </c>
      <c r="F1398" s="12" t="s">
        <v>28</v>
      </c>
      <c r="G1398" s="13">
        <v>43.108070373535156</v>
      </c>
      <c r="H1398" s="13">
        <v>0.77163231372833252</v>
      </c>
      <c r="I1398" s="13">
        <v>1.1058520000000001</v>
      </c>
      <c r="J1398" s="14">
        <v>0.85747479999999998</v>
      </c>
      <c r="K1398" s="14">
        <v>3.33372</v>
      </c>
      <c r="L1398" s="14">
        <v>0.84153489999999997</v>
      </c>
      <c r="M1398" s="17">
        <v>29.662646499334585</v>
      </c>
      <c r="N1398" s="17">
        <v>38.996604399605978</v>
      </c>
      <c r="O1398" s="17">
        <v>57.575850691880284</v>
      </c>
      <c r="W1398">
        <v>1.693E-4</v>
      </c>
      <c r="X1398">
        <v>8.3157000000000005E-3</v>
      </c>
      <c r="Y1398">
        <v>1.5530000000000001E-4</v>
      </c>
      <c r="Z1398">
        <v>4.51E-6</v>
      </c>
    </row>
    <row r="1399" spans="1:26" ht="17" x14ac:dyDescent="0.5">
      <c r="A1399" s="12" t="s">
        <v>182</v>
      </c>
      <c r="B1399" s="12" t="s">
        <v>183</v>
      </c>
      <c r="C1399" s="12">
        <v>2011</v>
      </c>
      <c r="D1399" s="12" t="s">
        <v>1971</v>
      </c>
      <c r="E1399" s="12" t="s">
        <v>21</v>
      </c>
      <c r="F1399" s="12" t="s">
        <v>28</v>
      </c>
      <c r="G1399" s="13">
        <v>43.252510070800781</v>
      </c>
      <c r="H1399" s="13">
        <v>0.77454179525375366</v>
      </c>
      <c r="I1399" s="13">
        <v>1.0310440000000001</v>
      </c>
      <c r="J1399" s="14">
        <v>0.70715410000000001</v>
      </c>
      <c r="K1399" s="14">
        <v>3.430167</v>
      </c>
      <c r="L1399" s="14">
        <v>0.81833120000000004</v>
      </c>
      <c r="M1399" s="17">
        <v>30.223324719597294</v>
      </c>
      <c r="N1399" s="17">
        <v>39.419769218205801</v>
      </c>
      <c r="O1399" s="17">
        <v>58.054840015978449</v>
      </c>
      <c r="W1399">
        <v>3.3789999999999997E-4</v>
      </c>
      <c r="X1399">
        <v>2.95874E-2</v>
      </c>
      <c r="Y1399">
        <v>2.0029999999999999E-4</v>
      </c>
      <c r="Z1399">
        <v>4.6299999999999997E-6</v>
      </c>
    </row>
    <row r="1400" spans="1:26" ht="17" x14ac:dyDescent="0.5">
      <c r="A1400" s="12" t="s">
        <v>182</v>
      </c>
      <c r="B1400" s="12" t="s">
        <v>183</v>
      </c>
      <c r="C1400" s="12">
        <v>2012</v>
      </c>
      <c r="D1400" s="12" t="s">
        <v>1972</v>
      </c>
      <c r="E1400" s="12" t="s">
        <v>21</v>
      </c>
      <c r="F1400" s="12" t="s">
        <v>28</v>
      </c>
      <c r="G1400" s="13">
        <v>43.229736328125</v>
      </c>
      <c r="H1400" s="13">
        <v>0.77741986513137817</v>
      </c>
      <c r="I1400" s="13">
        <v>0.91311189999999998</v>
      </c>
      <c r="J1400" s="14">
        <v>0.49695489999999998</v>
      </c>
      <c r="K1400" s="14">
        <v>3.1839140000000001</v>
      </c>
      <c r="L1400" s="14">
        <v>0.77858139999999998</v>
      </c>
      <c r="M1400" s="17">
        <v>31.513330048205805</v>
      </c>
      <c r="N1400" s="17">
        <v>40.37936732170661</v>
      </c>
      <c r="O1400" s="17">
        <v>58.752859732335317</v>
      </c>
      <c r="W1400">
        <v>1.6704000000000001E-3</v>
      </c>
      <c r="X1400">
        <v>0.1754666</v>
      </c>
      <c r="Y1400">
        <v>1.0648000000000001E-3</v>
      </c>
      <c r="Z1400">
        <v>6.3099999999999997E-6</v>
      </c>
    </row>
    <row r="1401" spans="1:26" ht="17" x14ac:dyDescent="0.5">
      <c r="A1401" s="12" t="s">
        <v>182</v>
      </c>
      <c r="B1401" s="12" t="s">
        <v>183</v>
      </c>
      <c r="C1401" s="12">
        <v>2013</v>
      </c>
      <c r="D1401" s="12" t="s">
        <v>1973</v>
      </c>
      <c r="E1401" s="12" t="s">
        <v>21</v>
      </c>
      <c r="F1401" s="12" t="s">
        <v>28</v>
      </c>
      <c r="G1401" s="13">
        <v>43.228870391845703</v>
      </c>
      <c r="H1401" s="13">
        <v>0.78026676177978516</v>
      </c>
      <c r="I1401" s="13">
        <v>0.77817570000000003</v>
      </c>
      <c r="J1401" s="14">
        <v>0.12578929999999999</v>
      </c>
      <c r="K1401" s="14">
        <v>3.9305629999999998</v>
      </c>
      <c r="L1401" s="14">
        <v>0.8329723</v>
      </c>
      <c r="M1401" s="17">
        <v>31.101995355942666</v>
      </c>
      <c r="N1401" s="17">
        <v>40.542244513762419</v>
      </c>
      <c r="O1401" s="17">
        <v>59.195194238449893</v>
      </c>
      <c r="W1401">
        <v>3.61193E-2</v>
      </c>
      <c r="X1401">
        <v>0.81945109999999999</v>
      </c>
      <c r="Y1401">
        <v>5.9646999999999999E-3</v>
      </c>
      <c r="Z1401">
        <v>4.3009999999999999E-4</v>
      </c>
    </row>
    <row r="1402" spans="1:26" ht="17" x14ac:dyDescent="0.5">
      <c r="A1402" s="12" t="s">
        <v>182</v>
      </c>
      <c r="B1402" s="12" t="s">
        <v>183</v>
      </c>
      <c r="C1402" s="12">
        <v>2014</v>
      </c>
      <c r="D1402" s="12" t="s">
        <v>1974</v>
      </c>
      <c r="E1402" s="12" t="s">
        <v>21</v>
      </c>
      <c r="F1402" s="12" t="s">
        <v>28</v>
      </c>
      <c r="G1402" s="13">
        <v>43.109378814697266</v>
      </c>
      <c r="H1402" s="13">
        <v>0.78308260440826416</v>
      </c>
      <c r="I1402" s="13">
        <v>0.96061589999999997</v>
      </c>
      <c r="J1402" s="14">
        <v>0.145454</v>
      </c>
      <c r="K1402" s="14">
        <v>3.7169029999999998</v>
      </c>
      <c r="L1402" s="14">
        <v>0.99331250000000004</v>
      </c>
      <c r="M1402" s="17">
        <v>31.544767641553683</v>
      </c>
      <c r="N1402" s="17">
        <v>41.230173024851943</v>
      </c>
      <c r="O1402" s="17">
        <v>60.070481497740765</v>
      </c>
      <c r="W1402">
        <v>0.164658</v>
      </c>
      <c r="X1402">
        <v>0.88708670000000001</v>
      </c>
      <c r="Y1402">
        <v>0.1119894</v>
      </c>
      <c r="Z1402">
        <v>1.6583299999999999E-2</v>
      </c>
    </row>
    <row r="1403" spans="1:26" ht="17" x14ac:dyDescent="0.5">
      <c r="A1403" s="12" t="s">
        <v>182</v>
      </c>
      <c r="B1403" s="12" t="s">
        <v>183</v>
      </c>
      <c r="C1403" s="12">
        <v>2015</v>
      </c>
      <c r="D1403" s="12" t="s">
        <v>1975</v>
      </c>
      <c r="E1403" s="12" t="s">
        <v>21</v>
      </c>
      <c r="F1403" s="12" t="s">
        <v>28</v>
      </c>
      <c r="G1403" s="13">
        <v>43.227302551269531</v>
      </c>
      <c r="H1403" s="13" t="s">
        <v>649</v>
      </c>
      <c r="I1403" s="13">
        <v>1.6772689999999999</v>
      </c>
      <c r="J1403" s="14">
        <v>1.0508219999999999</v>
      </c>
      <c r="K1403" s="14">
        <v>5.5223459999999998</v>
      </c>
      <c r="L1403" s="14">
        <v>1.3514079999999999</v>
      </c>
      <c r="M1403" s="17">
        <v>34.565410612545087</v>
      </c>
      <c r="N1403" s="17">
        <v>47.009056932185231</v>
      </c>
      <c r="O1403" s="17">
        <v>68.930823936463113</v>
      </c>
      <c r="W1403">
        <v>8.8305700000000001E-2</v>
      </c>
      <c r="X1403">
        <v>0.32652330000000002</v>
      </c>
      <c r="Y1403">
        <v>0.12605169999999999</v>
      </c>
      <c r="Z1403">
        <v>1.6438600000000001E-2</v>
      </c>
    </row>
    <row r="1404" spans="1:26" ht="17" x14ac:dyDescent="0.5">
      <c r="A1404" s="12" t="s">
        <v>182</v>
      </c>
      <c r="B1404" s="12" t="s">
        <v>183</v>
      </c>
      <c r="C1404" s="12">
        <v>2016</v>
      </c>
      <c r="D1404" s="12" t="s">
        <v>1976</v>
      </c>
      <c r="E1404" s="12" t="s">
        <v>21</v>
      </c>
      <c r="F1404" s="12" t="s">
        <v>28</v>
      </c>
      <c r="G1404" s="13">
        <v>43.105964660644531</v>
      </c>
      <c r="H1404" s="13" t="s">
        <v>649</v>
      </c>
      <c r="I1404" s="13">
        <v>2.5653359999999998</v>
      </c>
      <c r="J1404" s="14">
        <v>1.6454610000000001</v>
      </c>
      <c r="K1404" s="14">
        <v>7.7728130000000002</v>
      </c>
      <c r="L1404" s="14">
        <v>1.681729</v>
      </c>
      <c r="M1404" s="17">
        <v>35.342439220617166</v>
      </c>
      <c r="N1404" s="17">
        <v>48.957343638601408</v>
      </c>
      <c r="O1404" s="17">
        <v>71.555415715137045</v>
      </c>
      <c r="W1404">
        <v>9.1850000000000005E-4</v>
      </c>
      <c r="X1404">
        <v>2.1359999999999999E-4</v>
      </c>
      <c r="Y1404">
        <v>3.4775599999999997E-2</v>
      </c>
      <c r="Z1404">
        <v>4.5970000000000004E-3</v>
      </c>
    </row>
    <row r="1405" spans="1:26" ht="17" x14ac:dyDescent="0.5">
      <c r="A1405" s="12" t="s">
        <v>182</v>
      </c>
      <c r="B1405" s="12" t="s">
        <v>183</v>
      </c>
      <c r="C1405" s="12">
        <v>2017</v>
      </c>
      <c r="D1405" s="12" t="s">
        <v>508</v>
      </c>
      <c r="E1405" s="12" t="s">
        <v>21</v>
      </c>
      <c r="F1405" s="12" t="s">
        <v>28</v>
      </c>
      <c r="G1405" s="13" t="s">
        <v>649</v>
      </c>
      <c r="H1405" s="13" t="s">
        <v>649</v>
      </c>
      <c r="I1405" s="13">
        <v>2.2926980000000001</v>
      </c>
      <c r="J1405" s="14">
        <v>1.589116</v>
      </c>
      <c r="K1405" s="14">
        <v>7.6576230000000001</v>
      </c>
      <c r="L1405" s="14">
        <v>1.6953990000000001</v>
      </c>
      <c r="M1405" s="17" t="s">
        <v>649</v>
      </c>
      <c r="N1405" s="17" t="s">
        <v>649</v>
      </c>
      <c r="O1405" s="17" t="s">
        <v>649</v>
      </c>
      <c r="W1405">
        <v>1.2656E-3</v>
      </c>
      <c r="X1405">
        <v>5.7899999999999996E-6</v>
      </c>
      <c r="Y1405">
        <v>6.5779799999999999E-2</v>
      </c>
      <c r="Z1405">
        <v>1.39144E-2</v>
      </c>
    </row>
    <row r="1406" spans="1:26" ht="17" x14ac:dyDescent="0.5">
      <c r="A1406" s="12" t="s">
        <v>184</v>
      </c>
      <c r="B1406" s="12" t="s">
        <v>185</v>
      </c>
      <c r="C1406" s="12">
        <v>2000</v>
      </c>
      <c r="D1406" s="12" t="s">
        <v>1977</v>
      </c>
      <c r="E1406" s="12" t="s">
        <v>16</v>
      </c>
      <c r="F1406" s="12" t="s">
        <v>39</v>
      </c>
      <c r="G1406" s="13">
        <v>36.920501708984375</v>
      </c>
      <c r="H1406" s="13">
        <v>0.38680440187454224</v>
      </c>
      <c r="I1406" s="13">
        <v>0.82316979999999995</v>
      </c>
      <c r="J1406" s="14" t="s">
        <v>650</v>
      </c>
      <c r="K1406" s="14">
        <v>1.579987</v>
      </c>
      <c r="L1406" s="14">
        <v>1.528233</v>
      </c>
      <c r="M1406" s="17" t="s">
        <v>650</v>
      </c>
      <c r="N1406" s="17" t="s">
        <v>650</v>
      </c>
      <c r="O1406" s="17" t="s">
        <v>650</v>
      </c>
      <c r="W1406">
        <v>6.4899999999999997E-6</v>
      </c>
      <c r="X1406" t="s">
        <v>19</v>
      </c>
      <c r="Y1406">
        <v>1.42E-7</v>
      </c>
      <c r="Z1406">
        <v>1.1799999999999999E-6</v>
      </c>
    </row>
    <row r="1407" spans="1:26" ht="17" x14ac:dyDescent="0.5">
      <c r="A1407" s="12" t="s">
        <v>184</v>
      </c>
      <c r="B1407" s="12" t="s">
        <v>185</v>
      </c>
      <c r="C1407" s="12">
        <v>2001</v>
      </c>
      <c r="D1407" s="12" t="s">
        <v>1978</v>
      </c>
      <c r="E1407" s="12" t="s">
        <v>16</v>
      </c>
      <c r="F1407" s="12" t="s">
        <v>39</v>
      </c>
      <c r="G1407" s="13" t="s">
        <v>649</v>
      </c>
      <c r="H1407" s="13" t="s">
        <v>649</v>
      </c>
      <c r="I1407" s="13">
        <v>0.87551540000000005</v>
      </c>
      <c r="J1407" s="14" t="s">
        <v>650</v>
      </c>
      <c r="K1407" s="14">
        <v>1.60646</v>
      </c>
      <c r="L1407" s="14">
        <v>1.5109870000000001</v>
      </c>
      <c r="M1407" s="17" t="s">
        <v>650</v>
      </c>
      <c r="N1407" s="17" t="s">
        <v>650</v>
      </c>
      <c r="O1407" s="17" t="s">
        <v>650</v>
      </c>
      <c r="W1407">
        <v>4.8599999999999998E-7</v>
      </c>
      <c r="X1407" t="s">
        <v>19</v>
      </c>
      <c r="Y1407">
        <v>4.7500000000000002E-8</v>
      </c>
      <c r="Z1407">
        <v>3.9200000000000002E-7</v>
      </c>
    </row>
    <row r="1408" spans="1:26" ht="17" x14ac:dyDescent="0.5">
      <c r="A1408" s="12" t="s">
        <v>184</v>
      </c>
      <c r="B1408" s="12" t="s">
        <v>185</v>
      </c>
      <c r="C1408" s="12">
        <v>2002</v>
      </c>
      <c r="D1408" s="12" t="s">
        <v>1979</v>
      </c>
      <c r="E1408" s="12" t="s">
        <v>16</v>
      </c>
      <c r="F1408" s="12" t="s">
        <v>39</v>
      </c>
      <c r="G1408" s="13">
        <v>36.661006927490234</v>
      </c>
      <c r="H1408" s="13">
        <v>0.39755964279174805</v>
      </c>
      <c r="I1408" s="13">
        <v>0.96325419999999995</v>
      </c>
      <c r="J1408" s="14" t="s">
        <v>650</v>
      </c>
      <c r="K1408" s="14">
        <v>1.7094180000000001</v>
      </c>
      <c r="L1408" s="14">
        <v>1.521703</v>
      </c>
      <c r="M1408" s="17" t="s">
        <v>650</v>
      </c>
      <c r="N1408" s="17" t="s">
        <v>650</v>
      </c>
      <c r="O1408" s="17" t="s">
        <v>650</v>
      </c>
      <c r="W1408">
        <v>6.73E-8</v>
      </c>
      <c r="X1408" t="s">
        <v>19</v>
      </c>
      <c r="Y1408">
        <v>7.1999999999999999E-7</v>
      </c>
      <c r="Z1408">
        <v>5.8599999999999998E-7</v>
      </c>
    </row>
    <row r="1409" spans="1:26" ht="17" x14ac:dyDescent="0.5">
      <c r="A1409" s="12" t="s">
        <v>184</v>
      </c>
      <c r="B1409" s="12" t="s">
        <v>185</v>
      </c>
      <c r="C1409" s="12">
        <v>2003</v>
      </c>
      <c r="D1409" s="12" t="s">
        <v>1980</v>
      </c>
      <c r="E1409" s="12" t="s">
        <v>16</v>
      </c>
      <c r="F1409" s="12" t="s">
        <v>39</v>
      </c>
      <c r="G1409" s="13">
        <v>36.991008758544922</v>
      </c>
      <c r="H1409" s="13">
        <v>0.40292876958847046</v>
      </c>
      <c r="I1409" s="13">
        <v>1.0109189999999999</v>
      </c>
      <c r="J1409" s="14" t="s">
        <v>650</v>
      </c>
      <c r="K1409" s="14">
        <v>1.898598</v>
      </c>
      <c r="L1409" s="14">
        <v>1.4610110000000001</v>
      </c>
      <c r="M1409" s="17" t="s">
        <v>650</v>
      </c>
      <c r="N1409" s="17" t="s">
        <v>650</v>
      </c>
      <c r="O1409" s="17" t="s">
        <v>650</v>
      </c>
      <c r="W1409">
        <v>6.8299999999999996E-7</v>
      </c>
      <c r="X1409" t="s">
        <v>19</v>
      </c>
      <c r="Y1409">
        <v>3.6100000000000003E-5</v>
      </c>
      <c r="Z1409">
        <v>6.3300000000000002E-7</v>
      </c>
    </row>
    <row r="1410" spans="1:26" ht="17" x14ac:dyDescent="0.5">
      <c r="A1410" s="12" t="s">
        <v>184</v>
      </c>
      <c r="B1410" s="12" t="s">
        <v>185</v>
      </c>
      <c r="C1410" s="12">
        <v>2004</v>
      </c>
      <c r="D1410" s="12" t="s">
        <v>1981</v>
      </c>
      <c r="E1410" s="12" t="s">
        <v>16</v>
      </c>
      <c r="F1410" s="12" t="s">
        <v>39</v>
      </c>
      <c r="G1410" s="13">
        <v>37.334075927734375</v>
      </c>
      <c r="H1410" s="13">
        <v>0.4082908034324646</v>
      </c>
      <c r="I1410" s="13">
        <v>1.136509</v>
      </c>
      <c r="J1410" s="14" t="s">
        <v>650</v>
      </c>
      <c r="K1410" s="14">
        <v>2.2659419999999999</v>
      </c>
      <c r="L1410" s="14">
        <v>1.497671</v>
      </c>
      <c r="M1410" s="17" t="s">
        <v>650</v>
      </c>
      <c r="N1410" s="17" t="s">
        <v>650</v>
      </c>
      <c r="O1410" s="17" t="s">
        <v>650</v>
      </c>
      <c r="W1410">
        <v>2.9500000000000001E-6</v>
      </c>
      <c r="X1410" t="s">
        <v>19</v>
      </c>
      <c r="Y1410">
        <v>8.5900000000000008E-6</v>
      </c>
      <c r="Z1410">
        <v>7.1099999999999997E-6</v>
      </c>
    </row>
    <row r="1411" spans="1:26" ht="17" x14ac:dyDescent="0.5">
      <c r="A1411" s="12" t="s">
        <v>184</v>
      </c>
      <c r="B1411" s="12" t="s">
        <v>185</v>
      </c>
      <c r="C1411" s="12">
        <v>2005</v>
      </c>
      <c r="D1411" s="12" t="s">
        <v>1982</v>
      </c>
      <c r="E1411" s="12" t="s">
        <v>16</v>
      </c>
      <c r="F1411" s="12" t="s">
        <v>39</v>
      </c>
      <c r="G1411" s="13">
        <v>37.588905334472656</v>
      </c>
      <c r="H1411" s="13">
        <v>0.41364473104476929</v>
      </c>
      <c r="I1411" s="13">
        <v>1.2721089999999999</v>
      </c>
      <c r="J1411" s="14" t="s">
        <v>650</v>
      </c>
      <c r="K1411" s="14">
        <v>2.5079319999999998</v>
      </c>
      <c r="L1411" s="14">
        <v>1.644903</v>
      </c>
      <c r="M1411" s="17" t="s">
        <v>650</v>
      </c>
      <c r="N1411" s="17" t="s">
        <v>650</v>
      </c>
      <c r="O1411" s="17" t="s">
        <v>650</v>
      </c>
      <c r="W1411">
        <v>2.67E-7</v>
      </c>
      <c r="X1411" t="s">
        <v>19</v>
      </c>
      <c r="Y1411">
        <v>2.0999999999999999E-8</v>
      </c>
      <c r="Z1411">
        <v>2.39E-6</v>
      </c>
    </row>
    <row r="1412" spans="1:26" ht="17" x14ac:dyDescent="0.5">
      <c r="A1412" s="12" t="s">
        <v>184</v>
      </c>
      <c r="B1412" s="12" t="s">
        <v>185</v>
      </c>
      <c r="C1412" s="12">
        <v>2006</v>
      </c>
      <c r="D1412" s="12" t="s">
        <v>1983</v>
      </c>
      <c r="E1412" s="12" t="s">
        <v>16</v>
      </c>
      <c r="F1412" s="12" t="s">
        <v>39</v>
      </c>
      <c r="G1412" s="13">
        <v>37.974014282226563</v>
      </c>
      <c r="H1412" s="13">
        <v>0.41898956894874573</v>
      </c>
      <c r="I1412" s="13">
        <v>1.413068</v>
      </c>
      <c r="J1412" s="14" t="s">
        <v>650</v>
      </c>
      <c r="K1412" s="14">
        <v>2.675433</v>
      </c>
      <c r="L1412" s="14">
        <v>1.8206059999999999</v>
      </c>
      <c r="M1412" s="17" t="s">
        <v>650</v>
      </c>
      <c r="N1412" s="17" t="s">
        <v>650</v>
      </c>
      <c r="O1412" s="17" t="s">
        <v>650</v>
      </c>
      <c r="W1412">
        <v>6.9900000000000001E-9</v>
      </c>
      <c r="X1412" t="s">
        <v>19</v>
      </c>
      <c r="Y1412">
        <v>3.3700000000000003E-10</v>
      </c>
      <c r="Z1412">
        <v>6.0399999999999998E-9</v>
      </c>
    </row>
    <row r="1413" spans="1:26" ht="17" x14ac:dyDescent="0.5">
      <c r="A1413" s="12" t="s">
        <v>184</v>
      </c>
      <c r="B1413" s="12" t="s">
        <v>185</v>
      </c>
      <c r="C1413" s="12">
        <v>2007</v>
      </c>
      <c r="D1413" s="12" t="s">
        <v>1984</v>
      </c>
      <c r="E1413" s="12" t="s">
        <v>16</v>
      </c>
      <c r="F1413" s="12" t="s">
        <v>39</v>
      </c>
      <c r="G1413" s="13">
        <v>37.531745910644531</v>
      </c>
      <c r="H1413" s="13">
        <v>0.42432427406311035</v>
      </c>
      <c r="I1413" s="13">
        <v>1.4859819999999999</v>
      </c>
      <c r="J1413" s="14" t="s">
        <v>650</v>
      </c>
      <c r="K1413" s="14">
        <v>2.7362639999999998</v>
      </c>
      <c r="L1413" s="14">
        <v>1.90588</v>
      </c>
      <c r="M1413" s="17" t="s">
        <v>650</v>
      </c>
      <c r="N1413" s="17" t="s">
        <v>650</v>
      </c>
      <c r="O1413" s="17" t="s">
        <v>650</v>
      </c>
      <c r="W1413">
        <v>2.4800000000000001E-11</v>
      </c>
      <c r="X1413" t="s">
        <v>19</v>
      </c>
      <c r="Y1413">
        <v>5.3200000000000001E-11</v>
      </c>
      <c r="Z1413">
        <v>1.17E-7</v>
      </c>
    </row>
    <row r="1414" spans="1:26" ht="17" x14ac:dyDescent="0.5">
      <c r="A1414" s="12" t="s">
        <v>184</v>
      </c>
      <c r="B1414" s="12" t="s">
        <v>185</v>
      </c>
      <c r="C1414" s="12">
        <v>2008</v>
      </c>
      <c r="D1414" s="12" t="s">
        <v>1985</v>
      </c>
      <c r="E1414" s="12" t="s">
        <v>16</v>
      </c>
      <c r="F1414" s="12" t="s">
        <v>39</v>
      </c>
      <c r="G1414" s="13">
        <v>37.946464538574219</v>
      </c>
      <c r="H1414" s="13">
        <v>0.42964792251586914</v>
      </c>
      <c r="I1414" s="13">
        <v>1.4312590000000001</v>
      </c>
      <c r="J1414" s="14" t="s">
        <v>650</v>
      </c>
      <c r="K1414" s="14">
        <v>2.7016580000000001</v>
      </c>
      <c r="L1414" s="14">
        <v>1.769177</v>
      </c>
      <c r="M1414" s="17" t="s">
        <v>650</v>
      </c>
      <c r="N1414" s="17" t="s">
        <v>650</v>
      </c>
      <c r="O1414" s="17" t="s">
        <v>650</v>
      </c>
      <c r="W1414">
        <v>1.24E-8</v>
      </c>
      <c r="X1414" t="s">
        <v>19</v>
      </c>
      <c r="Y1414">
        <v>1.27E-9</v>
      </c>
      <c r="Z1414">
        <v>1.04E-6</v>
      </c>
    </row>
    <row r="1415" spans="1:26" ht="17" x14ac:dyDescent="0.5">
      <c r="A1415" s="12" t="s">
        <v>184</v>
      </c>
      <c r="B1415" s="12" t="s">
        <v>185</v>
      </c>
      <c r="C1415" s="12">
        <v>2009</v>
      </c>
      <c r="D1415" s="12" t="s">
        <v>1986</v>
      </c>
      <c r="E1415" s="12" t="s">
        <v>16</v>
      </c>
      <c r="F1415" s="12" t="s">
        <v>39</v>
      </c>
      <c r="G1415" s="13">
        <v>37.381439208984375</v>
      </c>
      <c r="H1415" s="13">
        <v>0.43495956063270569</v>
      </c>
      <c r="I1415" s="13">
        <v>1.315852</v>
      </c>
      <c r="J1415" s="14" t="s">
        <v>650</v>
      </c>
      <c r="K1415" s="14">
        <v>2.5534439999999998</v>
      </c>
      <c r="L1415" s="14">
        <v>1.650884</v>
      </c>
      <c r="M1415" s="17" t="s">
        <v>650</v>
      </c>
      <c r="N1415" s="17" t="s">
        <v>650</v>
      </c>
      <c r="O1415" s="17" t="s">
        <v>650</v>
      </c>
      <c r="W1415">
        <v>1.6300000000000001E-6</v>
      </c>
      <c r="X1415" t="s">
        <v>19</v>
      </c>
      <c r="Y1415">
        <v>1.29E-7</v>
      </c>
      <c r="Z1415">
        <v>1.1999999999999999E-6</v>
      </c>
    </row>
    <row r="1416" spans="1:26" ht="17" x14ac:dyDescent="0.5">
      <c r="A1416" s="12" t="s">
        <v>184</v>
      </c>
      <c r="B1416" s="12" t="s">
        <v>185</v>
      </c>
      <c r="C1416" s="12">
        <v>2010</v>
      </c>
      <c r="D1416" s="12" t="s">
        <v>1987</v>
      </c>
      <c r="E1416" s="12" t="s">
        <v>16</v>
      </c>
      <c r="F1416" s="12" t="s">
        <v>39</v>
      </c>
      <c r="G1416" s="13">
        <v>37.288021087646484</v>
      </c>
      <c r="H1416" s="13">
        <v>0.44025826454162598</v>
      </c>
      <c r="I1416" s="13">
        <v>1.2640750000000001</v>
      </c>
      <c r="J1416" s="14" t="s">
        <v>650</v>
      </c>
      <c r="K1416" s="14">
        <v>2.3553799999999998</v>
      </c>
      <c r="L1416" s="14">
        <v>1.5500240000000001</v>
      </c>
      <c r="M1416" s="17" t="s">
        <v>650</v>
      </c>
      <c r="N1416" s="17" t="s">
        <v>650</v>
      </c>
      <c r="O1416" s="17" t="s">
        <v>650</v>
      </c>
      <c r="W1416">
        <v>5.0399999999999996E-7</v>
      </c>
      <c r="X1416" t="s">
        <v>19</v>
      </c>
      <c r="Y1416">
        <v>2.43E-6</v>
      </c>
      <c r="Z1416">
        <v>3.72E-6</v>
      </c>
    </row>
    <row r="1417" spans="1:26" ht="17" x14ac:dyDescent="0.5">
      <c r="A1417" s="12" t="s">
        <v>184</v>
      </c>
      <c r="B1417" s="12" t="s">
        <v>185</v>
      </c>
      <c r="C1417" s="12">
        <v>2011</v>
      </c>
      <c r="D1417" s="12" t="s">
        <v>1988</v>
      </c>
      <c r="E1417" s="12" t="s">
        <v>16</v>
      </c>
      <c r="F1417" s="12" t="s">
        <v>39</v>
      </c>
      <c r="G1417" s="13">
        <v>37.188495635986328</v>
      </c>
      <c r="H1417" s="13">
        <v>0.4455430805683136</v>
      </c>
      <c r="I1417" s="13">
        <v>1.179098</v>
      </c>
      <c r="J1417" s="14" t="s">
        <v>650</v>
      </c>
      <c r="K1417" s="14">
        <v>2.0203319999999998</v>
      </c>
      <c r="L1417" s="14">
        <v>1.4248799999999999</v>
      </c>
      <c r="M1417" s="17" t="s">
        <v>650</v>
      </c>
      <c r="N1417" s="17" t="s">
        <v>650</v>
      </c>
      <c r="O1417" s="17" t="s">
        <v>650</v>
      </c>
      <c r="W1417">
        <v>4.4099999999999998E-8</v>
      </c>
      <c r="X1417" t="s">
        <v>19</v>
      </c>
      <c r="Y1417">
        <v>5.93E-6</v>
      </c>
      <c r="Z1417">
        <v>8.9199999999999999E-7</v>
      </c>
    </row>
    <row r="1418" spans="1:26" ht="17" x14ac:dyDescent="0.5">
      <c r="A1418" s="12" t="s">
        <v>184</v>
      </c>
      <c r="B1418" s="12" t="s">
        <v>185</v>
      </c>
      <c r="C1418" s="12">
        <v>2012</v>
      </c>
      <c r="D1418" s="12" t="s">
        <v>1989</v>
      </c>
      <c r="E1418" s="12" t="s">
        <v>16</v>
      </c>
      <c r="F1418" s="12" t="s">
        <v>39</v>
      </c>
      <c r="G1418" s="13">
        <v>37.29461669921875</v>
      </c>
      <c r="H1418" s="13">
        <v>0.4508131742477417</v>
      </c>
      <c r="I1418" s="13">
        <v>1.137467</v>
      </c>
      <c r="J1418" s="14" t="s">
        <v>650</v>
      </c>
      <c r="K1418" s="14">
        <v>1.7391160000000001</v>
      </c>
      <c r="L1418" s="14">
        <v>1.3401639999999999</v>
      </c>
      <c r="M1418" s="17" t="s">
        <v>650</v>
      </c>
      <c r="N1418" s="17" t="s">
        <v>650</v>
      </c>
      <c r="O1418" s="17" t="s">
        <v>650</v>
      </c>
      <c r="W1418">
        <v>1.9700000000000001E-8</v>
      </c>
      <c r="X1418" t="s">
        <v>19</v>
      </c>
      <c r="Y1418">
        <v>3.3299999999999999E-6</v>
      </c>
      <c r="Z1418">
        <v>1.53E-6</v>
      </c>
    </row>
    <row r="1419" spans="1:26" ht="17" x14ac:dyDescent="0.5">
      <c r="A1419" s="12" t="s">
        <v>184</v>
      </c>
      <c r="B1419" s="12" t="s">
        <v>185</v>
      </c>
      <c r="C1419" s="12">
        <v>2013</v>
      </c>
      <c r="D1419" s="12" t="s">
        <v>1990</v>
      </c>
      <c r="E1419" s="12" t="s">
        <v>16</v>
      </c>
      <c r="F1419" s="12" t="s">
        <v>39</v>
      </c>
      <c r="G1419" s="13">
        <v>37.169898986816406</v>
      </c>
      <c r="H1419" s="13">
        <v>0.45606768131256104</v>
      </c>
      <c r="I1419" s="13">
        <v>1.0778540000000001</v>
      </c>
      <c r="J1419" s="14" t="s">
        <v>650</v>
      </c>
      <c r="K1419" s="14">
        <v>1.5035590000000001</v>
      </c>
      <c r="L1419" s="14">
        <v>1.283722</v>
      </c>
      <c r="M1419" s="17" t="s">
        <v>650</v>
      </c>
      <c r="N1419" s="17" t="s">
        <v>650</v>
      </c>
      <c r="O1419" s="17" t="s">
        <v>650</v>
      </c>
      <c r="W1419">
        <v>2.2300000000000001E-8</v>
      </c>
      <c r="X1419" t="s">
        <v>19</v>
      </c>
      <c r="Y1419">
        <v>1.33E-5</v>
      </c>
      <c r="Z1419">
        <v>5.8100000000000003E-6</v>
      </c>
    </row>
    <row r="1420" spans="1:26" ht="17" x14ac:dyDescent="0.5">
      <c r="A1420" s="12" t="s">
        <v>184</v>
      </c>
      <c r="B1420" s="12" t="s">
        <v>185</v>
      </c>
      <c r="C1420" s="12">
        <v>2014</v>
      </c>
      <c r="D1420" s="12" t="s">
        <v>1991</v>
      </c>
      <c r="E1420" s="12" t="s">
        <v>16</v>
      </c>
      <c r="F1420" s="12" t="s">
        <v>39</v>
      </c>
      <c r="G1420" s="13">
        <v>37.414634704589844</v>
      </c>
      <c r="H1420" s="13">
        <v>0.46130570769309998</v>
      </c>
      <c r="I1420" s="13">
        <v>1.0285660000000001</v>
      </c>
      <c r="J1420" s="14" t="s">
        <v>650</v>
      </c>
      <c r="K1420" s="14">
        <v>1.3426070000000001</v>
      </c>
      <c r="L1420" s="14">
        <v>1.155465</v>
      </c>
      <c r="M1420" s="17" t="s">
        <v>650</v>
      </c>
      <c r="N1420" s="17" t="s">
        <v>650</v>
      </c>
      <c r="O1420" s="17" t="s">
        <v>650</v>
      </c>
      <c r="W1420">
        <v>6.7200000000000006E-8</v>
      </c>
      <c r="X1420" t="s">
        <v>19</v>
      </c>
      <c r="Y1420">
        <v>2.965E-4</v>
      </c>
      <c r="Z1420">
        <v>1.5870000000000001E-4</v>
      </c>
    </row>
    <row r="1421" spans="1:26" ht="17" x14ac:dyDescent="0.5">
      <c r="A1421" s="12" t="s">
        <v>184</v>
      </c>
      <c r="B1421" s="12" t="s">
        <v>185</v>
      </c>
      <c r="C1421" s="12">
        <v>2015</v>
      </c>
      <c r="D1421" s="12" t="s">
        <v>1992</v>
      </c>
      <c r="E1421" s="12" t="s">
        <v>16</v>
      </c>
      <c r="F1421" s="12" t="s">
        <v>39</v>
      </c>
      <c r="G1421" s="13">
        <v>37.552333831787109</v>
      </c>
      <c r="H1421" s="13" t="s">
        <v>649</v>
      </c>
      <c r="I1421" s="13">
        <v>0.97746880000000003</v>
      </c>
      <c r="J1421" s="14" t="s">
        <v>650</v>
      </c>
      <c r="K1421" s="14">
        <v>1.074211</v>
      </c>
      <c r="L1421" s="14">
        <v>0.99364430000000004</v>
      </c>
      <c r="M1421" s="17" t="s">
        <v>650</v>
      </c>
      <c r="N1421" s="17" t="s">
        <v>650</v>
      </c>
      <c r="O1421" s="17" t="s">
        <v>650</v>
      </c>
      <c r="W1421">
        <v>6.5300000000000004E-7</v>
      </c>
      <c r="X1421" t="s">
        <v>19</v>
      </c>
      <c r="Y1421">
        <v>1.5880000000000001E-4</v>
      </c>
      <c r="Z1421">
        <v>1.8025999999999999E-3</v>
      </c>
    </row>
    <row r="1422" spans="1:26" ht="17" x14ac:dyDescent="0.5">
      <c r="A1422" s="12" t="s">
        <v>184</v>
      </c>
      <c r="B1422" s="12" t="s">
        <v>185</v>
      </c>
      <c r="C1422" s="12">
        <v>2016</v>
      </c>
      <c r="D1422" s="12" t="s">
        <v>1993</v>
      </c>
      <c r="E1422" s="12" t="s">
        <v>16</v>
      </c>
      <c r="F1422" s="12" t="s">
        <v>39</v>
      </c>
      <c r="G1422" s="13">
        <v>37.644420623779297</v>
      </c>
      <c r="H1422" s="13" t="s">
        <v>649</v>
      </c>
      <c r="I1422" s="13">
        <v>1.0015909999999999</v>
      </c>
      <c r="J1422" s="14" t="s">
        <v>650</v>
      </c>
      <c r="K1422" s="14">
        <v>0.90161290000000005</v>
      </c>
      <c r="L1422" s="14">
        <v>0.91385720000000004</v>
      </c>
      <c r="M1422" s="17" t="s">
        <v>650</v>
      </c>
      <c r="N1422" s="17" t="s">
        <v>650</v>
      </c>
      <c r="O1422" s="17" t="s">
        <v>650</v>
      </c>
      <c r="W1422">
        <v>7.7600000000000002E-5</v>
      </c>
      <c r="X1422" t="s">
        <v>19</v>
      </c>
      <c r="Y1422">
        <v>3.2800000000000003E-7</v>
      </c>
      <c r="Z1422">
        <v>2.41275E-2</v>
      </c>
    </row>
    <row r="1423" spans="1:26" ht="17" x14ac:dyDescent="0.5">
      <c r="A1423" s="12" t="s">
        <v>184</v>
      </c>
      <c r="B1423" s="12" t="s">
        <v>185</v>
      </c>
      <c r="C1423" s="12">
        <v>2017</v>
      </c>
      <c r="D1423" s="12" t="s">
        <v>509</v>
      </c>
      <c r="E1423" s="12" t="s">
        <v>16</v>
      </c>
      <c r="F1423" s="12" t="s">
        <v>39</v>
      </c>
      <c r="G1423" s="13" t="s">
        <v>649</v>
      </c>
      <c r="H1423" s="13" t="s">
        <v>649</v>
      </c>
      <c r="I1423" s="13">
        <v>1.1293029999999999</v>
      </c>
      <c r="J1423" s="14" t="s">
        <v>650</v>
      </c>
      <c r="K1423" s="14">
        <v>0.92056110000000002</v>
      </c>
      <c r="L1423" s="14">
        <v>1.22689</v>
      </c>
      <c r="M1423" s="17" t="s">
        <v>650</v>
      </c>
      <c r="N1423" s="17" t="s">
        <v>650</v>
      </c>
      <c r="O1423" s="17" t="s">
        <v>650</v>
      </c>
      <c r="W1423">
        <v>8.7600000000000002E-5</v>
      </c>
      <c r="X1423" t="s">
        <v>19</v>
      </c>
      <c r="Y1423">
        <v>1.37E-6</v>
      </c>
      <c r="Z1423">
        <v>2.8092E-3</v>
      </c>
    </row>
    <row r="1424" spans="1:26" ht="17" x14ac:dyDescent="0.5">
      <c r="A1424" s="12" t="s">
        <v>186</v>
      </c>
      <c r="B1424" s="12" t="s">
        <v>187</v>
      </c>
      <c r="C1424" s="12">
        <v>2000</v>
      </c>
      <c r="D1424" s="12" t="s">
        <v>1994</v>
      </c>
      <c r="E1424" s="12" t="s">
        <v>44</v>
      </c>
      <c r="F1424" s="12" t="s">
        <v>39</v>
      </c>
      <c r="G1424" s="13" t="s">
        <v>649</v>
      </c>
      <c r="H1424" s="13" t="s">
        <v>649</v>
      </c>
      <c r="I1424" s="13">
        <v>5.1242200000000002E-2</v>
      </c>
      <c r="J1424" s="14" t="s">
        <v>649</v>
      </c>
      <c r="K1424" s="14">
        <v>-1.7904599999999999</v>
      </c>
      <c r="L1424" s="14">
        <v>5.611809</v>
      </c>
      <c r="M1424" s="17" t="s">
        <v>649</v>
      </c>
      <c r="N1424" s="17" t="s">
        <v>649</v>
      </c>
      <c r="O1424" s="17" t="s">
        <v>649</v>
      </c>
      <c r="W1424">
        <v>0.86529670000000003</v>
      </c>
      <c r="X1424" t="s">
        <v>19</v>
      </c>
      <c r="Y1424">
        <v>6.9569000000000002E-3</v>
      </c>
      <c r="Z1424">
        <v>1.4600000000000001E-5</v>
      </c>
    </row>
    <row r="1425" spans="1:26" ht="17" x14ac:dyDescent="0.5">
      <c r="A1425" s="12" t="s">
        <v>186</v>
      </c>
      <c r="B1425" s="12" t="s">
        <v>187</v>
      </c>
      <c r="C1425" s="12">
        <v>2001</v>
      </c>
      <c r="D1425" s="12" t="s">
        <v>1995</v>
      </c>
      <c r="E1425" s="12" t="s">
        <v>44</v>
      </c>
      <c r="F1425" s="12" t="s">
        <v>39</v>
      </c>
      <c r="G1425" s="13" t="s">
        <v>649</v>
      </c>
      <c r="H1425" s="13" t="s">
        <v>649</v>
      </c>
      <c r="I1425" s="13">
        <v>0.3860616</v>
      </c>
      <c r="J1425" s="14" t="s">
        <v>649</v>
      </c>
      <c r="K1425" s="14">
        <v>-1.4294929999999999</v>
      </c>
      <c r="L1425" s="14">
        <v>4.8216520000000003</v>
      </c>
      <c r="M1425" s="17" t="s">
        <v>649</v>
      </c>
      <c r="N1425" s="17" t="s">
        <v>649</v>
      </c>
      <c r="O1425" s="17" t="s">
        <v>649</v>
      </c>
      <c r="W1425">
        <v>0.42542570000000002</v>
      </c>
      <c r="X1425" t="s">
        <v>19</v>
      </c>
      <c r="Y1425">
        <v>5.2656300000000003E-2</v>
      </c>
      <c r="Z1425">
        <v>7.0083999999999997E-3</v>
      </c>
    </row>
    <row r="1426" spans="1:26" ht="17" x14ac:dyDescent="0.5">
      <c r="A1426" s="12" t="s">
        <v>186</v>
      </c>
      <c r="B1426" s="12" t="s">
        <v>187</v>
      </c>
      <c r="C1426" s="12">
        <v>2002</v>
      </c>
      <c r="D1426" s="12" t="s">
        <v>1996</v>
      </c>
      <c r="E1426" s="12" t="s">
        <v>44</v>
      </c>
      <c r="F1426" s="12" t="s">
        <v>39</v>
      </c>
      <c r="G1426" s="13" t="s">
        <v>649</v>
      </c>
      <c r="H1426" s="13" t="s">
        <v>649</v>
      </c>
      <c r="I1426" s="13">
        <v>1.305423</v>
      </c>
      <c r="J1426" s="14" t="s">
        <v>649</v>
      </c>
      <c r="K1426" s="14">
        <v>-0.56136750000000002</v>
      </c>
      <c r="L1426" s="14">
        <v>3.4153739999999999</v>
      </c>
      <c r="M1426" s="17" t="s">
        <v>649</v>
      </c>
      <c r="N1426" s="17" t="s">
        <v>649</v>
      </c>
      <c r="O1426" s="17" t="s">
        <v>649</v>
      </c>
      <c r="W1426">
        <v>3.4339000000000001E-3</v>
      </c>
      <c r="X1426" t="s">
        <v>19</v>
      </c>
      <c r="Y1426">
        <v>0.50386819999999999</v>
      </c>
      <c r="Z1426">
        <v>0.13894790000000001</v>
      </c>
    </row>
    <row r="1427" spans="1:26" ht="17" x14ac:dyDescent="0.5">
      <c r="A1427" s="12" t="s">
        <v>186</v>
      </c>
      <c r="B1427" s="12" t="s">
        <v>187</v>
      </c>
      <c r="C1427" s="12">
        <v>2003</v>
      </c>
      <c r="D1427" s="12" t="s">
        <v>1997</v>
      </c>
      <c r="E1427" s="12" t="s">
        <v>44</v>
      </c>
      <c r="F1427" s="12" t="s">
        <v>39</v>
      </c>
      <c r="G1427" s="13" t="s">
        <v>649</v>
      </c>
      <c r="H1427" s="13" t="s">
        <v>649</v>
      </c>
      <c r="I1427" s="13">
        <v>1.9147590000000001</v>
      </c>
      <c r="J1427" s="14" t="s">
        <v>649</v>
      </c>
      <c r="K1427" s="14">
        <v>-4.1524700000000001</v>
      </c>
      <c r="L1427" s="14">
        <v>3.5367540000000002</v>
      </c>
      <c r="M1427" s="17" t="s">
        <v>649</v>
      </c>
      <c r="N1427" s="17" t="s">
        <v>649</v>
      </c>
      <c r="O1427" s="17" t="s">
        <v>649</v>
      </c>
      <c r="W1427">
        <v>1.8786E-3</v>
      </c>
      <c r="X1427" t="s">
        <v>19</v>
      </c>
      <c r="Y1427">
        <v>0.32136229999999999</v>
      </c>
      <c r="Z1427">
        <v>0.20292750000000001</v>
      </c>
    </row>
    <row r="1428" spans="1:26" ht="17" x14ac:dyDescent="0.5">
      <c r="A1428" s="12" t="s">
        <v>186</v>
      </c>
      <c r="B1428" s="12" t="s">
        <v>187</v>
      </c>
      <c r="C1428" s="12">
        <v>2004</v>
      </c>
      <c r="D1428" s="12" t="s">
        <v>1998</v>
      </c>
      <c r="E1428" s="12" t="s">
        <v>44</v>
      </c>
      <c r="F1428" s="12" t="s">
        <v>39</v>
      </c>
      <c r="G1428" s="13" t="s">
        <v>649</v>
      </c>
      <c r="H1428" s="13" t="s">
        <v>649</v>
      </c>
      <c r="I1428" s="13">
        <v>2.3882310000000002</v>
      </c>
      <c r="J1428" s="14" t="s">
        <v>649</v>
      </c>
      <c r="K1428" s="14">
        <v>-5.1234640000000002</v>
      </c>
      <c r="L1428" s="14">
        <v>2.5781700000000001</v>
      </c>
      <c r="M1428" s="17" t="s">
        <v>649</v>
      </c>
      <c r="N1428" s="17" t="s">
        <v>649</v>
      </c>
      <c r="O1428" s="17" t="s">
        <v>649</v>
      </c>
      <c r="W1428">
        <v>5.5799999999999999E-6</v>
      </c>
      <c r="X1428" t="s">
        <v>19</v>
      </c>
      <c r="Y1428">
        <v>3.1138300000000001E-2</v>
      </c>
      <c r="Z1428">
        <v>0.32512059999999998</v>
      </c>
    </row>
    <row r="1429" spans="1:26" ht="17" x14ac:dyDescent="0.5">
      <c r="A1429" s="12" t="s">
        <v>186</v>
      </c>
      <c r="B1429" s="12" t="s">
        <v>187</v>
      </c>
      <c r="C1429" s="12">
        <v>2005</v>
      </c>
      <c r="D1429" s="12" t="s">
        <v>1999</v>
      </c>
      <c r="E1429" s="12" t="s">
        <v>44</v>
      </c>
      <c r="F1429" s="12" t="s">
        <v>39</v>
      </c>
      <c r="G1429" s="13" t="s">
        <v>649</v>
      </c>
      <c r="H1429" s="13" t="s">
        <v>649</v>
      </c>
      <c r="I1429" s="13">
        <v>2.336646</v>
      </c>
      <c r="J1429" s="14" t="s">
        <v>649</v>
      </c>
      <c r="K1429" s="14">
        <v>-6.1169440000000002</v>
      </c>
      <c r="L1429" s="14">
        <v>3.5224039999999999</v>
      </c>
      <c r="M1429" s="17">
        <v>13.106956481933601</v>
      </c>
      <c r="N1429" s="17">
        <v>19.256157354542797</v>
      </c>
      <c r="O1429" s="17">
        <v>21.682383505060354</v>
      </c>
      <c r="W1429">
        <v>4.1400000000000002E-6</v>
      </c>
      <c r="X1429" t="s">
        <v>19</v>
      </c>
      <c r="Y1429">
        <v>5.7022499999999997E-2</v>
      </c>
      <c r="Z1429">
        <v>0.28161580000000003</v>
      </c>
    </row>
    <row r="1430" spans="1:26" ht="17" x14ac:dyDescent="0.5">
      <c r="A1430" s="12" t="s">
        <v>186</v>
      </c>
      <c r="B1430" s="12" t="s">
        <v>187</v>
      </c>
      <c r="C1430" s="12">
        <v>2006</v>
      </c>
      <c r="D1430" s="12" t="s">
        <v>2000</v>
      </c>
      <c r="E1430" s="12" t="s">
        <v>44</v>
      </c>
      <c r="F1430" s="12" t="s">
        <v>39</v>
      </c>
      <c r="G1430" s="13" t="s">
        <v>649</v>
      </c>
      <c r="H1430" s="13" t="s">
        <v>649</v>
      </c>
      <c r="I1430" s="13">
        <v>2.0471879999999998</v>
      </c>
      <c r="J1430" s="14" t="s">
        <v>649</v>
      </c>
      <c r="K1430" s="14">
        <v>-5.9850399999999997</v>
      </c>
      <c r="L1430" s="14">
        <v>3.7062789999999999</v>
      </c>
      <c r="M1430" s="17">
        <v>37.606983184814496</v>
      </c>
      <c r="N1430" s="17">
        <v>56.161663115074049</v>
      </c>
      <c r="O1430" s="17">
        <v>63.893008907463454</v>
      </c>
      <c r="W1430">
        <v>2.9300000000000001E-5</v>
      </c>
      <c r="X1430" t="s">
        <v>19</v>
      </c>
      <c r="Y1430">
        <v>8.1747100000000003E-2</v>
      </c>
      <c r="Z1430">
        <v>0.30593409999999999</v>
      </c>
    </row>
    <row r="1431" spans="1:26" ht="17" x14ac:dyDescent="0.5">
      <c r="A1431" s="12" t="s">
        <v>186</v>
      </c>
      <c r="B1431" s="12" t="s">
        <v>187</v>
      </c>
      <c r="C1431" s="12">
        <v>2007</v>
      </c>
      <c r="D1431" s="12" t="s">
        <v>2001</v>
      </c>
      <c r="E1431" s="12" t="s">
        <v>44</v>
      </c>
      <c r="F1431" s="12" t="s">
        <v>39</v>
      </c>
      <c r="G1431" s="13" t="s">
        <v>649</v>
      </c>
      <c r="H1431" s="13" t="s">
        <v>649</v>
      </c>
      <c r="I1431" s="13">
        <v>1.88304</v>
      </c>
      <c r="J1431" s="14" t="s">
        <v>649</v>
      </c>
      <c r="K1431" s="14">
        <v>-5.9850399999999997</v>
      </c>
      <c r="L1431" s="14">
        <v>3.3093629999999998</v>
      </c>
      <c r="M1431" s="17">
        <v>35.9682941436768</v>
      </c>
      <c r="N1431" s="17">
        <v>53.271440365931618</v>
      </c>
      <c r="O1431" s="17">
        <v>60.268759255481982</v>
      </c>
      <c r="W1431">
        <v>1.4E-5</v>
      </c>
      <c r="X1431" t="s">
        <v>19</v>
      </c>
      <c r="Y1431">
        <v>8.1747100000000003E-2</v>
      </c>
      <c r="Z1431">
        <v>0.39878079999999999</v>
      </c>
    </row>
    <row r="1432" spans="1:26" ht="17" x14ac:dyDescent="0.5">
      <c r="A1432" s="12" t="s">
        <v>186</v>
      </c>
      <c r="B1432" s="12" t="s">
        <v>187</v>
      </c>
      <c r="C1432" s="12">
        <v>2008</v>
      </c>
      <c r="D1432" s="12" t="s">
        <v>2002</v>
      </c>
      <c r="E1432" s="12" t="s">
        <v>44</v>
      </c>
      <c r="F1432" s="12" t="s">
        <v>39</v>
      </c>
      <c r="G1432" s="13" t="s">
        <v>649</v>
      </c>
      <c r="H1432" s="13" t="s">
        <v>649</v>
      </c>
      <c r="I1432" s="13">
        <v>1.801207</v>
      </c>
      <c r="J1432" s="14" t="s">
        <v>649</v>
      </c>
      <c r="K1432" s="14">
        <v>2.2980960000000001</v>
      </c>
      <c r="L1432" s="14">
        <v>1.1487890000000001</v>
      </c>
      <c r="M1432" s="17">
        <v>36.597745418548598</v>
      </c>
      <c r="N1432" s="17">
        <v>56.43647617135808</v>
      </c>
      <c r="O1432" s="17">
        <v>64.278750782587295</v>
      </c>
      <c r="W1432">
        <v>2.55E-5</v>
      </c>
      <c r="X1432" t="s">
        <v>19</v>
      </c>
      <c r="Y1432">
        <v>0.43110209999999999</v>
      </c>
      <c r="Z1432">
        <v>0.56584520000000005</v>
      </c>
    </row>
    <row r="1433" spans="1:26" ht="17" x14ac:dyDescent="0.5">
      <c r="A1433" s="12" t="s">
        <v>186</v>
      </c>
      <c r="B1433" s="12" t="s">
        <v>187</v>
      </c>
      <c r="C1433" s="12">
        <v>2009</v>
      </c>
      <c r="D1433" s="12" t="s">
        <v>2003</v>
      </c>
      <c r="E1433" s="12" t="s">
        <v>44</v>
      </c>
      <c r="F1433" s="12" t="s">
        <v>39</v>
      </c>
      <c r="G1433" s="13" t="s">
        <v>649</v>
      </c>
      <c r="H1433" s="13" t="s">
        <v>649</v>
      </c>
      <c r="I1433" s="13">
        <v>1.486661</v>
      </c>
      <c r="J1433" s="14">
        <v>4.0374930000000004</v>
      </c>
      <c r="K1433" s="14">
        <v>2.762594</v>
      </c>
      <c r="L1433" s="14">
        <v>-0.56495799999999996</v>
      </c>
      <c r="M1433" s="17">
        <v>30.635087490081801</v>
      </c>
      <c r="N1433" s="17">
        <v>47.762573081466591</v>
      </c>
      <c r="O1433" s="17">
        <v>55.564656876422134</v>
      </c>
      <c r="W1433">
        <v>1.7723999999999999E-3</v>
      </c>
      <c r="X1433">
        <v>0.2207045</v>
      </c>
      <c r="Y1433">
        <v>0.15178359999999999</v>
      </c>
      <c r="Z1433">
        <v>0.70875719999999998</v>
      </c>
    </row>
    <row r="1434" spans="1:26" ht="17" x14ac:dyDescent="0.5">
      <c r="A1434" s="12" t="s">
        <v>186</v>
      </c>
      <c r="B1434" s="12" t="s">
        <v>187</v>
      </c>
      <c r="C1434" s="12">
        <v>2010</v>
      </c>
      <c r="D1434" s="12" t="s">
        <v>2004</v>
      </c>
      <c r="E1434" s="12" t="s">
        <v>44</v>
      </c>
      <c r="F1434" s="12" t="s">
        <v>39</v>
      </c>
      <c r="G1434" s="13">
        <v>36.222705841064453</v>
      </c>
      <c r="H1434" s="13">
        <v>0.31966155767440796</v>
      </c>
      <c r="I1434" s="13">
        <v>1.0526340000000001</v>
      </c>
      <c r="J1434" s="14">
        <v>2.990866</v>
      </c>
      <c r="K1434" s="14">
        <v>2.5357180000000001</v>
      </c>
      <c r="L1434" s="14">
        <v>3.2333000000000001E-3</v>
      </c>
      <c r="M1434" s="17">
        <v>31.7887187004089</v>
      </c>
      <c r="N1434" s="17">
        <v>48.738442651536531</v>
      </c>
      <c r="O1434" s="17">
        <v>56.546274780983389</v>
      </c>
      <c r="W1434">
        <v>5.1400000000000003E-5</v>
      </c>
      <c r="X1434">
        <v>0.20308409999999999</v>
      </c>
      <c r="Y1434">
        <v>0.1078103</v>
      </c>
      <c r="Z1434">
        <v>0.99802170000000001</v>
      </c>
    </row>
    <row r="1435" spans="1:26" ht="17" x14ac:dyDescent="0.5">
      <c r="A1435" s="12" t="s">
        <v>186</v>
      </c>
      <c r="B1435" s="12" t="s">
        <v>187</v>
      </c>
      <c r="C1435" s="12">
        <v>2011</v>
      </c>
      <c r="D1435" s="12" t="s">
        <v>2005</v>
      </c>
      <c r="E1435" s="12" t="s">
        <v>44</v>
      </c>
      <c r="F1435" s="12" t="s">
        <v>39</v>
      </c>
      <c r="G1435" s="13">
        <v>36.532604217529297</v>
      </c>
      <c r="H1435" s="13">
        <v>0.32500213384628296</v>
      </c>
      <c r="I1435" s="13">
        <v>0.99330260000000004</v>
      </c>
      <c r="J1435" s="14">
        <v>2.499625</v>
      </c>
      <c r="K1435" s="14">
        <v>3.5347330000000001</v>
      </c>
      <c r="L1435" s="14">
        <v>-1.147351</v>
      </c>
      <c r="M1435" s="17">
        <v>33.757309913635297</v>
      </c>
      <c r="N1435" s="17">
        <v>52.351496942432178</v>
      </c>
      <c r="O1435" s="17">
        <v>60.908093660658523</v>
      </c>
      <c r="W1435">
        <v>5.8200000000000002E-6</v>
      </c>
      <c r="X1435">
        <v>0.1530415</v>
      </c>
      <c r="Y1435">
        <v>5.7089099999999997E-2</v>
      </c>
      <c r="Z1435">
        <v>0.4102864</v>
      </c>
    </row>
    <row r="1436" spans="1:26" ht="17" x14ac:dyDescent="0.5">
      <c r="A1436" s="12" t="s">
        <v>186</v>
      </c>
      <c r="B1436" s="12" t="s">
        <v>187</v>
      </c>
      <c r="C1436" s="12">
        <v>2012</v>
      </c>
      <c r="D1436" s="12" t="s">
        <v>2006</v>
      </c>
      <c r="E1436" s="12" t="s">
        <v>44</v>
      </c>
      <c r="F1436" s="12" t="s">
        <v>39</v>
      </c>
      <c r="G1436" s="13">
        <v>36.754177093505859</v>
      </c>
      <c r="H1436" s="13">
        <v>0.33035260438919067</v>
      </c>
      <c r="I1436" s="13">
        <v>0.98714380000000002</v>
      </c>
      <c r="J1436" s="14">
        <v>2.3046959999999999</v>
      </c>
      <c r="K1436" s="14">
        <v>4.7017579999999999</v>
      </c>
      <c r="L1436" s="14">
        <v>-2.4006029999999998</v>
      </c>
      <c r="M1436" s="17">
        <v>36.991634368896499</v>
      </c>
      <c r="N1436" s="17">
        <v>56.357010759403146</v>
      </c>
      <c r="O1436" s="17">
        <v>65.600511926961019</v>
      </c>
      <c r="W1436">
        <v>7.9400000000000004E-7</v>
      </c>
      <c r="X1436">
        <v>9.1109899999999994E-2</v>
      </c>
      <c r="Y1436">
        <v>2.6959999999999999E-4</v>
      </c>
      <c r="Z1436">
        <v>1.0882000000000001E-3</v>
      </c>
    </row>
    <row r="1437" spans="1:26" ht="17" x14ac:dyDescent="0.5">
      <c r="A1437" s="12" t="s">
        <v>186</v>
      </c>
      <c r="B1437" s="12" t="s">
        <v>187</v>
      </c>
      <c r="C1437" s="12">
        <v>2013</v>
      </c>
      <c r="D1437" s="12" t="s">
        <v>2007</v>
      </c>
      <c r="E1437" s="12" t="s">
        <v>44</v>
      </c>
      <c r="F1437" s="12" t="s">
        <v>39</v>
      </c>
      <c r="G1437" s="13">
        <v>36.808361053466797</v>
      </c>
      <c r="H1437" s="13">
        <v>0.33571162819862366</v>
      </c>
      <c r="I1437" s="13">
        <v>1.0056799999999999</v>
      </c>
      <c r="J1437" s="14">
        <v>2.1773509999999998</v>
      </c>
      <c r="K1437" s="14">
        <v>3.795963</v>
      </c>
      <c r="L1437" s="14">
        <v>-1.638285</v>
      </c>
      <c r="M1437" s="17">
        <v>38.413870334625194</v>
      </c>
      <c r="N1437" s="17">
        <v>57.898269362206307</v>
      </c>
      <c r="O1437" s="17">
        <v>67.594991647537157</v>
      </c>
      <c r="W1437">
        <v>1.08E-7</v>
      </c>
      <c r="X1437">
        <v>5.0880799999999997E-2</v>
      </c>
      <c r="Y1437">
        <v>2.06638E-2</v>
      </c>
      <c r="Z1437">
        <v>0.1029344</v>
      </c>
    </row>
    <row r="1438" spans="1:26" ht="17" x14ac:dyDescent="0.5">
      <c r="A1438" s="12" t="s">
        <v>186</v>
      </c>
      <c r="B1438" s="12" t="s">
        <v>187</v>
      </c>
      <c r="C1438" s="12">
        <v>2014</v>
      </c>
      <c r="D1438" s="12" t="s">
        <v>2008</v>
      </c>
      <c r="E1438" s="12" t="s">
        <v>44</v>
      </c>
      <c r="F1438" s="12" t="s">
        <v>39</v>
      </c>
      <c r="G1438" s="13">
        <v>36.974441528320313</v>
      </c>
      <c r="H1438" s="13">
        <v>0.3410780131816864</v>
      </c>
      <c r="I1438" s="13">
        <v>1.0048779999999999</v>
      </c>
      <c r="J1438" s="14">
        <v>2.0684200000000001</v>
      </c>
      <c r="K1438" s="14">
        <v>0.81955699999999998</v>
      </c>
      <c r="L1438" s="14">
        <v>0.61628519999999998</v>
      </c>
      <c r="M1438" s="17">
        <v>38.8118672370911</v>
      </c>
      <c r="N1438" s="17">
        <v>58.307469897959713</v>
      </c>
      <c r="O1438" s="17">
        <v>67.925214032080135</v>
      </c>
      <c r="W1438">
        <v>1.55E-7</v>
      </c>
      <c r="X1438">
        <v>2.85504E-2</v>
      </c>
      <c r="Y1438">
        <v>5.33543E-2</v>
      </c>
      <c r="Z1438">
        <v>0.31754369999999998</v>
      </c>
    </row>
    <row r="1439" spans="1:26" ht="17" x14ac:dyDescent="0.5">
      <c r="A1439" s="12" t="s">
        <v>186</v>
      </c>
      <c r="B1439" s="12" t="s">
        <v>187</v>
      </c>
      <c r="C1439" s="12">
        <v>2015</v>
      </c>
      <c r="D1439" s="12" t="s">
        <v>2009</v>
      </c>
      <c r="E1439" s="12" t="s">
        <v>44</v>
      </c>
      <c r="F1439" s="12" t="s">
        <v>39</v>
      </c>
      <c r="G1439" s="13">
        <v>37.163501739501953</v>
      </c>
      <c r="H1439" s="13" t="s">
        <v>649</v>
      </c>
      <c r="I1439" s="13">
        <v>1.046756</v>
      </c>
      <c r="J1439" s="14">
        <v>1.136234</v>
      </c>
      <c r="K1439" s="14">
        <v>0.81955699999999998</v>
      </c>
      <c r="L1439" s="14">
        <v>0.61628519999999998</v>
      </c>
      <c r="M1439" s="17" t="s">
        <v>649</v>
      </c>
      <c r="N1439" s="17" t="s">
        <v>649</v>
      </c>
      <c r="O1439" s="17" t="s">
        <v>649</v>
      </c>
      <c r="W1439">
        <v>3.3900000000000002E-6</v>
      </c>
      <c r="X1439">
        <v>2.945E-4</v>
      </c>
      <c r="Y1439">
        <v>5.33543E-2</v>
      </c>
      <c r="Z1439">
        <v>0.31754369999999998</v>
      </c>
    </row>
    <row r="1440" spans="1:26" ht="17" x14ac:dyDescent="0.5">
      <c r="A1440" s="12" t="s">
        <v>186</v>
      </c>
      <c r="B1440" s="12" t="s">
        <v>187</v>
      </c>
      <c r="C1440" s="12">
        <v>2016</v>
      </c>
      <c r="D1440" s="12" t="s">
        <v>2010</v>
      </c>
      <c r="E1440" s="12" t="s">
        <v>44</v>
      </c>
      <c r="F1440" s="12" t="s">
        <v>39</v>
      </c>
      <c r="G1440" s="13">
        <v>37.282588958740234</v>
      </c>
      <c r="H1440" s="13" t="s">
        <v>649</v>
      </c>
      <c r="I1440" s="13">
        <v>1.0204009999999999</v>
      </c>
      <c r="J1440" s="14">
        <v>1.3091520000000001</v>
      </c>
      <c r="K1440" s="14">
        <v>0.81955699999999998</v>
      </c>
      <c r="L1440" s="14">
        <v>0.61628519999999998</v>
      </c>
      <c r="M1440" s="17" t="s">
        <v>649</v>
      </c>
      <c r="N1440" s="17" t="s">
        <v>649</v>
      </c>
      <c r="O1440" s="17" t="s">
        <v>649</v>
      </c>
      <c r="W1440">
        <v>2.2599999999999999E-4</v>
      </c>
      <c r="X1440">
        <v>7.7510000000000003E-4</v>
      </c>
      <c r="Y1440">
        <v>5.33543E-2</v>
      </c>
      <c r="Z1440">
        <v>0.31754369999999998</v>
      </c>
    </row>
    <row r="1441" spans="1:26" ht="17" x14ac:dyDescent="0.5">
      <c r="A1441" s="12" t="s">
        <v>186</v>
      </c>
      <c r="B1441" s="12" t="s">
        <v>187</v>
      </c>
      <c r="C1441" s="12">
        <v>2017</v>
      </c>
      <c r="D1441" s="12" t="s">
        <v>510</v>
      </c>
      <c r="E1441" s="12" t="s">
        <v>44</v>
      </c>
      <c r="F1441" s="12" t="s">
        <v>39</v>
      </c>
      <c r="G1441" s="13" t="s">
        <v>649</v>
      </c>
      <c r="H1441" s="13" t="s">
        <v>649</v>
      </c>
      <c r="I1441" s="13">
        <v>1.0715159999999999</v>
      </c>
      <c r="J1441" s="14">
        <v>1.5121519999999999</v>
      </c>
      <c r="K1441" s="14">
        <v>0.81955699999999998</v>
      </c>
      <c r="L1441" s="14">
        <v>0.61628519999999998</v>
      </c>
      <c r="M1441" s="17" t="s">
        <v>649</v>
      </c>
      <c r="N1441" s="17" t="s">
        <v>649</v>
      </c>
      <c r="O1441" s="17" t="s">
        <v>649</v>
      </c>
      <c r="W1441">
        <v>6.9538000000000004E-3</v>
      </c>
      <c r="X1441">
        <v>4.6508000000000001E-3</v>
      </c>
      <c r="Y1441">
        <v>5.33543E-2</v>
      </c>
      <c r="Z1441">
        <v>0.31754369999999998</v>
      </c>
    </row>
    <row r="1442" spans="1:26" ht="17" x14ac:dyDescent="0.5">
      <c r="A1442" s="12" t="s">
        <v>188</v>
      </c>
      <c r="B1442" s="12" t="s">
        <v>189</v>
      </c>
      <c r="C1442" s="12">
        <v>2000</v>
      </c>
      <c r="D1442" s="12" t="s">
        <v>2011</v>
      </c>
      <c r="E1442" s="12" t="s">
        <v>25</v>
      </c>
      <c r="F1442" s="12" t="s">
        <v>22</v>
      </c>
      <c r="G1442" s="13">
        <v>37.688426971435547</v>
      </c>
      <c r="H1442" s="13">
        <v>0.1313016414642334</v>
      </c>
      <c r="I1442" s="13">
        <v>3.347709</v>
      </c>
      <c r="J1442" s="14" t="s">
        <v>650</v>
      </c>
      <c r="K1442" s="14">
        <v>2.0684710000000002</v>
      </c>
      <c r="L1442" s="14">
        <v>5.1097869999999999</v>
      </c>
      <c r="M1442" s="17" t="s">
        <v>650</v>
      </c>
      <c r="N1442" s="17" t="s">
        <v>650</v>
      </c>
      <c r="O1442" s="17" t="s">
        <v>650</v>
      </c>
      <c r="W1442">
        <v>3.4843999999999999E-3</v>
      </c>
      <c r="X1442" t="s">
        <v>19</v>
      </c>
      <c r="Y1442">
        <v>2.04925E-2</v>
      </c>
      <c r="Z1442">
        <v>1.11915E-2</v>
      </c>
    </row>
    <row r="1443" spans="1:26" ht="17" x14ac:dyDescent="0.5">
      <c r="A1443" s="12" t="s">
        <v>188</v>
      </c>
      <c r="B1443" s="12" t="s">
        <v>189</v>
      </c>
      <c r="C1443" s="12">
        <v>2001</v>
      </c>
      <c r="D1443" s="12" t="s">
        <v>2012</v>
      </c>
      <c r="E1443" s="12" t="s">
        <v>25</v>
      </c>
      <c r="F1443" s="12" t="s">
        <v>22</v>
      </c>
      <c r="G1443" s="13" t="s">
        <v>649</v>
      </c>
      <c r="H1443" s="13" t="s">
        <v>649</v>
      </c>
      <c r="I1443" s="13">
        <v>3.2932429999999999</v>
      </c>
      <c r="J1443" s="14" t="s">
        <v>650</v>
      </c>
      <c r="K1443" s="14">
        <v>1.39483</v>
      </c>
      <c r="L1443" s="14">
        <v>3.642954</v>
      </c>
      <c r="M1443" s="17" t="s">
        <v>650</v>
      </c>
      <c r="N1443" s="17" t="s">
        <v>650</v>
      </c>
      <c r="O1443" s="17" t="s">
        <v>650</v>
      </c>
      <c r="W1443">
        <v>7.5259999999999997E-4</v>
      </c>
      <c r="X1443" t="s">
        <v>19</v>
      </c>
      <c r="Y1443">
        <v>1.76861E-2</v>
      </c>
      <c r="Z1443">
        <v>7.6004000000000002E-3</v>
      </c>
    </row>
    <row r="1444" spans="1:26" ht="17" x14ac:dyDescent="0.5">
      <c r="A1444" s="12" t="s">
        <v>188</v>
      </c>
      <c r="B1444" s="12" t="s">
        <v>189</v>
      </c>
      <c r="C1444" s="12">
        <v>2002</v>
      </c>
      <c r="D1444" s="12" t="s">
        <v>2013</v>
      </c>
      <c r="E1444" s="12" t="s">
        <v>25</v>
      </c>
      <c r="F1444" s="12" t="s">
        <v>22</v>
      </c>
      <c r="G1444" s="13">
        <v>38.671642303466797</v>
      </c>
      <c r="H1444" s="13">
        <v>0.1392333060503006</v>
      </c>
      <c r="I1444" s="13">
        <v>2.5496080000000001</v>
      </c>
      <c r="J1444" s="14" t="s">
        <v>650</v>
      </c>
      <c r="K1444" s="14">
        <v>0.88664529999999997</v>
      </c>
      <c r="L1444" s="14">
        <v>1.4668920000000001</v>
      </c>
      <c r="M1444" s="17" t="s">
        <v>650</v>
      </c>
      <c r="N1444" s="17" t="s">
        <v>650</v>
      </c>
      <c r="O1444" s="17" t="s">
        <v>650</v>
      </c>
      <c r="W1444">
        <v>5.1824999999999996E-3</v>
      </c>
      <c r="X1444" t="s">
        <v>19</v>
      </c>
      <c r="Y1444">
        <v>8.4140000000000006E-2</v>
      </c>
      <c r="Z1444">
        <v>0.1347845</v>
      </c>
    </row>
    <row r="1445" spans="1:26" ht="17" x14ac:dyDescent="0.5">
      <c r="A1445" s="12" t="s">
        <v>188</v>
      </c>
      <c r="B1445" s="12" t="s">
        <v>189</v>
      </c>
      <c r="C1445" s="12">
        <v>2003</v>
      </c>
      <c r="D1445" s="12" t="s">
        <v>2014</v>
      </c>
      <c r="E1445" s="12" t="s">
        <v>25</v>
      </c>
      <c r="F1445" s="12" t="s">
        <v>22</v>
      </c>
      <c r="G1445" s="13">
        <v>38.516117095947266</v>
      </c>
      <c r="H1445" s="13">
        <v>0.14328557252883911</v>
      </c>
      <c r="I1445" s="13">
        <v>1.8705689999999999</v>
      </c>
      <c r="J1445" s="14" t="s">
        <v>650</v>
      </c>
      <c r="K1445" s="14">
        <v>0.67558079999999998</v>
      </c>
      <c r="L1445" s="14">
        <v>0.36595759999999999</v>
      </c>
      <c r="M1445" s="17" t="s">
        <v>650</v>
      </c>
      <c r="N1445" s="17" t="s">
        <v>650</v>
      </c>
      <c r="O1445" s="17" t="s">
        <v>650</v>
      </c>
      <c r="W1445">
        <v>3.4749E-3</v>
      </c>
      <c r="X1445" t="s">
        <v>19</v>
      </c>
      <c r="Y1445">
        <v>3.6640199999999998E-2</v>
      </c>
      <c r="Z1445">
        <v>0.58091029999999999</v>
      </c>
    </row>
    <row r="1446" spans="1:26" ht="17" x14ac:dyDescent="0.5">
      <c r="A1446" s="12" t="s">
        <v>188</v>
      </c>
      <c r="B1446" s="12" t="s">
        <v>189</v>
      </c>
      <c r="C1446" s="12">
        <v>2004</v>
      </c>
      <c r="D1446" s="12" t="s">
        <v>2015</v>
      </c>
      <c r="E1446" s="12" t="s">
        <v>25</v>
      </c>
      <c r="F1446" s="12" t="s">
        <v>22</v>
      </c>
      <c r="G1446" s="13">
        <v>38.209331512451172</v>
      </c>
      <c r="H1446" s="13">
        <v>0.14739425480365753</v>
      </c>
      <c r="I1446" s="13">
        <v>1.5001199999999999</v>
      </c>
      <c r="J1446" s="14" t="s">
        <v>650</v>
      </c>
      <c r="K1446" s="14">
        <v>0.62907919999999995</v>
      </c>
      <c r="L1446" s="14">
        <v>-0.2144054</v>
      </c>
      <c r="M1446" s="17" t="s">
        <v>650</v>
      </c>
      <c r="N1446" s="17" t="s">
        <v>650</v>
      </c>
      <c r="O1446" s="17" t="s">
        <v>650</v>
      </c>
      <c r="W1446">
        <v>6.8592000000000002E-3</v>
      </c>
      <c r="X1446" t="s">
        <v>19</v>
      </c>
      <c r="Y1446">
        <v>9.19262E-2</v>
      </c>
      <c r="Z1446">
        <v>0.57370069999999995</v>
      </c>
    </row>
    <row r="1447" spans="1:26" ht="17" x14ac:dyDescent="0.5">
      <c r="A1447" s="12" t="s">
        <v>188</v>
      </c>
      <c r="B1447" s="12" t="s">
        <v>189</v>
      </c>
      <c r="C1447" s="12">
        <v>2005</v>
      </c>
      <c r="D1447" s="12" t="s">
        <v>2016</v>
      </c>
      <c r="E1447" s="12" t="s">
        <v>25</v>
      </c>
      <c r="F1447" s="12" t="s">
        <v>22</v>
      </c>
      <c r="G1447" s="13">
        <v>38.022037506103516</v>
      </c>
      <c r="H1447" s="13">
        <v>0.15155842900276184</v>
      </c>
      <c r="I1447" s="13">
        <v>1.385402</v>
      </c>
      <c r="J1447" s="14" t="s">
        <v>650</v>
      </c>
      <c r="K1447" s="14">
        <v>1.5900289999999999</v>
      </c>
      <c r="L1447" s="14">
        <v>-0.47414089999999998</v>
      </c>
      <c r="M1447" s="17" t="s">
        <v>650</v>
      </c>
      <c r="N1447" s="17" t="s">
        <v>650</v>
      </c>
      <c r="O1447" s="17" t="s">
        <v>650</v>
      </c>
      <c r="W1447">
        <v>1.1779400000000001E-2</v>
      </c>
      <c r="X1447" t="s">
        <v>19</v>
      </c>
      <c r="Y1447">
        <v>0.21859120000000001</v>
      </c>
      <c r="Z1447">
        <v>1.36037E-2</v>
      </c>
    </row>
    <row r="1448" spans="1:26" ht="17" x14ac:dyDescent="0.5">
      <c r="A1448" s="12" t="s">
        <v>188</v>
      </c>
      <c r="B1448" s="12" t="s">
        <v>189</v>
      </c>
      <c r="C1448" s="12">
        <v>2006</v>
      </c>
      <c r="D1448" s="12" t="s">
        <v>2017</v>
      </c>
      <c r="E1448" s="12" t="s">
        <v>25</v>
      </c>
      <c r="F1448" s="12" t="s">
        <v>22</v>
      </c>
      <c r="G1448" s="13">
        <v>37.911277770996094</v>
      </c>
      <c r="H1448" s="13">
        <v>0.15577711164951324</v>
      </c>
      <c r="I1448" s="13">
        <v>1.228267</v>
      </c>
      <c r="J1448" s="14" t="s">
        <v>650</v>
      </c>
      <c r="K1448" s="14">
        <v>2.1124550000000002</v>
      </c>
      <c r="L1448" s="14">
        <v>-0.26785680000000001</v>
      </c>
      <c r="M1448" s="17" t="s">
        <v>650</v>
      </c>
      <c r="N1448" s="17" t="s">
        <v>650</v>
      </c>
      <c r="O1448" s="17" t="s">
        <v>650</v>
      </c>
      <c r="W1448">
        <v>1.146E-2</v>
      </c>
      <c r="X1448" t="s">
        <v>19</v>
      </c>
      <c r="Y1448">
        <v>3.8354899999999997E-2</v>
      </c>
      <c r="Z1448">
        <v>0.21967300000000001</v>
      </c>
    </row>
    <row r="1449" spans="1:26" ht="17" x14ac:dyDescent="0.5">
      <c r="A1449" s="12" t="s">
        <v>188</v>
      </c>
      <c r="B1449" s="12" t="s">
        <v>189</v>
      </c>
      <c r="C1449" s="12">
        <v>2007</v>
      </c>
      <c r="D1449" s="12" t="s">
        <v>2018</v>
      </c>
      <c r="E1449" s="12" t="s">
        <v>25</v>
      </c>
      <c r="F1449" s="12" t="s">
        <v>22</v>
      </c>
      <c r="G1449" s="13">
        <v>37.555522918701172</v>
      </c>
      <c r="H1449" s="13">
        <v>0.16004928946495056</v>
      </c>
      <c r="I1449" s="13">
        <v>1.094247</v>
      </c>
      <c r="J1449" s="14" t="s">
        <v>650</v>
      </c>
      <c r="K1449" s="14">
        <v>2.2493639999999999</v>
      </c>
      <c r="L1449" s="14">
        <v>-5.7810000000000001E-4</v>
      </c>
      <c r="M1449" s="17" t="s">
        <v>650</v>
      </c>
      <c r="N1449" s="17" t="s">
        <v>650</v>
      </c>
      <c r="O1449" s="17" t="s">
        <v>650</v>
      </c>
      <c r="W1449">
        <v>1.4534999999999999E-2</v>
      </c>
      <c r="X1449" t="s">
        <v>19</v>
      </c>
      <c r="Y1449">
        <v>3.3801999999999999E-3</v>
      </c>
      <c r="Z1449">
        <v>0.99806139999999999</v>
      </c>
    </row>
    <row r="1450" spans="1:26" ht="17" x14ac:dyDescent="0.5">
      <c r="A1450" s="12" t="s">
        <v>188</v>
      </c>
      <c r="B1450" s="12" t="s">
        <v>189</v>
      </c>
      <c r="C1450" s="12">
        <v>2008</v>
      </c>
      <c r="D1450" s="12" t="s">
        <v>2019</v>
      </c>
      <c r="E1450" s="12" t="s">
        <v>25</v>
      </c>
      <c r="F1450" s="12" t="s">
        <v>22</v>
      </c>
      <c r="G1450" s="13">
        <v>36.747516632080078</v>
      </c>
      <c r="H1450" s="13">
        <v>0.16437394917011261</v>
      </c>
      <c r="I1450" s="13">
        <v>0.94114209999999998</v>
      </c>
      <c r="J1450" s="14" t="s">
        <v>650</v>
      </c>
      <c r="K1450" s="14">
        <v>2.4353940000000001</v>
      </c>
      <c r="L1450" s="14">
        <v>0.20571790000000001</v>
      </c>
      <c r="M1450" s="17" t="s">
        <v>650</v>
      </c>
      <c r="N1450" s="17" t="s">
        <v>650</v>
      </c>
      <c r="O1450" s="17" t="s">
        <v>650</v>
      </c>
      <c r="W1450">
        <v>1.30113E-2</v>
      </c>
      <c r="X1450" t="s">
        <v>19</v>
      </c>
      <c r="Y1450">
        <v>5.9619999999999996E-4</v>
      </c>
      <c r="Z1450">
        <v>0.4001555</v>
      </c>
    </row>
    <row r="1451" spans="1:26" ht="17" x14ac:dyDescent="0.5">
      <c r="A1451" s="12" t="s">
        <v>188</v>
      </c>
      <c r="B1451" s="12" t="s">
        <v>189</v>
      </c>
      <c r="C1451" s="12">
        <v>2009</v>
      </c>
      <c r="D1451" s="12" t="s">
        <v>2020</v>
      </c>
      <c r="E1451" s="12" t="s">
        <v>25</v>
      </c>
      <c r="F1451" s="12" t="s">
        <v>22</v>
      </c>
      <c r="G1451" s="13">
        <v>36.278877258300781</v>
      </c>
      <c r="H1451" s="13">
        <v>0.16874998807907104</v>
      </c>
      <c r="I1451" s="13">
        <v>1.4691920000000001</v>
      </c>
      <c r="J1451" s="14" t="s">
        <v>649</v>
      </c>
      <c r="K1451" s="14">
        <v>3.1869350000000001</v>
      </c>
      <c r="L1451" s="14">
        <v>0.41799330000000001</v>
      </c>
      <c r="M1451" s="17">
        <v>13.756506641705833</v>
      </c>
      <c r="N1451" s="17">
        <v>24.707299945769105</v>
      </c>
      <c r="O1451" s="17">
        <v>30.916566361737893</v>
      </c>
      <c r="W1451">
        <v>8.5479999999999996E-4</v>
      </c>
      <c r="X1451" t="s">
        <v>19</v>
      </c>
      <c r="Y1451">
        <v>8.8800000000000004E-5</v>
      </c>
      <c r="Z1451">
        <v>0.21808649999999999</v>
      </c>
    </row>
    <row r="1452" spans="1:26" ht="17" x14ac:dyDescent="0.5">
      <c r="A1452" s="12" t="s">
        <v>188</v>
      </c>
      <c r="B1452" s="12" t="s">
        <v>189</v>
      </c>
      <c r="C1452" s="12">
        <v>2010</v>
      </c>
      <c r="D1452" s="12" t="s">
        <v>2021</v>
      </c>
      <c r="E1452" s="12" t="s">
        <v>25</v>
      </c>
      <c r="F1452" s="12" t="s">
        <v>22</v>
      </c>
      <c r="G1452" s="13">
        <v>35.80291748046875</v>
      </c>
      <c r="H1452" s="13">
        <v>0.1731763482093811</v>
      </c>
      <c r="I1452" s="13">
        <v>1.591542</v>
      </c>
      <c r="J1452" s="14" t="s">
        <v>649</v>
      </c>
      <c r="K1452" s="14">
        <v>3.6084459999999998</v>
      </c>
      <c r="L1452" s="14">
        <v>0.60493560000000002</v>
      </c>
      <c r="M1452" s="17" t="s">
        <v>649</v>
      </c>
      <c r="N1452" s="17" t="s">
        <v>649</v>
      </c>
      <c r="O1452" s="17" t="s">
        <v>649</v>
      </c>
      <c r="W1452">
        <v>3.0170000000000002E-4</v>
      </c>
      <c r="X1452" t="s">
        <v>19</v>
      </c>
      <c r="Y1452">
        <v>3.1189999999999999E-4</v>
      </c>
      <c r="Z1452">
        <v>0.26716659999999998</v>
      </c>
    </row>
    <row r="1453" spans="1:26" ht="17" x14ac:dyDescent="0.5">
      <c r="A1453" s="12" t="s">
        <v>188</v>
      </c>
      <c r="B1453" s="12" t="s">
        <v>189</v>
      </c>
      <c r="C1453" s="12">
        <v>2011</v>
      </c>
      <c r="D1453" s="12" t="s">
        <v>2022</v>
      </c>
      <c r="E1453" s="12" t="s">
        <v>25</v>
      </c>
      <c r="F1453" s="12" t="s">
        <v>22</v>
      </c>
      <c r="G1453" s="13">
        <v>36.256626129150391</v>
      </c>
      <c r="H1453" s="13">
        <v>0.17765189707279205</v>
      </c>
      <c r="I1453" s="13">
        <v>1.580049</v>
      </c>
      <c r="J1453" s="14" t="s">
        <v>649</v>
      </c>
      <c r="K1453" s="14">
        <v>4.3504240000000003</v>
      </c>
      <c r="L1453" s="14">
        <v>1.3875459999999999</v>
      </c>
      <c r="M1453" s="17" t="s">
        <v>649</v>
      </c>
      <c r="N1453" s="17" t="s">
        <v>649</v>
      </c>
      <c r="O1453" s="17" t="s">
        <v>649</v>
      </c>
      <c r="W1453">
        <v>7.5299999999999998E-4</v>
      </c>
      <c r="X1453" t="s">
        <v>19</v>
      </c>
      <c r="Y1453">
        <v>8.8700000000000001E-5</v>
      </c>
      <c r="Z1453">
        <v>8.3609999999999999E-4</v>
      </c>
    </row>
    <row r="1454" spans="1:26" ht="17" x14ac:dyDescent="0.5">
      <c r="A1454" s="12" t="s">
        <v>188</v>
      </c>
      <c r="B1454" s="12" t="s">
        <v>189</v>
      </c>
      <c r="C1454" s="12">
        <v>2012</v>
      </c>
      <c r="D1454" s="12" t="s">
        <v>2023</v>
      </c>
      <c r="E1454" s="12" t="s">
        <v>25</v>
      </c>
      <c r="F1454" s="12" t="s">
        <v>22</v>
      </c>
      <c r="G1454" s="13">
        <v>36.512584686279297</v>
      </c>
      <c r="H1454" s="13">
        <v>0.18217548727989197</v>
      </c>
      <c r="I1454" s="13">
        <v>1.3095699999999999</v>
      </c>
      <c r="J1454" s="14" t="s">
        <v>649</v>
      </c>
      <c r="K1454" s="14">
        <v>4.5586440000000001</v>
      </c>
      <c r="L1454" s="14">
        <v>1.7423420000000001</v>
      </c>
      <c r="M1454" s="17" t="s">
        <v>649</v>
      </c>
      <c r="N1454" s="17" t="s">
        <v>649</v>
      </c>
      <c r="O1454" s="17" t="s">
        <v>649</v>
      </c>
      <c r="W1454">
        <v>1.05705E-2</v>
      </c>
      <c r="X1454" t="s">
        <v>19</v>
      </c>
      <c r="Y1454">
        <v>3.4562999999999998E-3</v>
      </c>
      <c r="Z1454">
        <v>1.1200000000000001E-6</v>
      </c>
    </row>
    <row r="1455" spans="1:26" ht="17" x14ac:dyDescent="0.5">
      <c r="A1455" s="12" t="s">
        <v>188</v>
      </c>
      <c r="B1455" s="12" t="s">
        <v>189</v>
      </c>
      <c r="C1455" s="12">
        <v>2013</v>
      </c>
      <c r="D1455" s="12" t="s">
        <v>2024</v>
      </c>
      <c r="E1455" s="12" t="s">
        <v>25</v>
      </c>
      <c r="F1455" s="12" t="s">
        <v>22</v>
      </c>
      <c r="G1455" s="13">
        <v>36.766719818115234</v>
      </c>
      <c r="H1455" s="13">
        <v>0.18674592673778534</v>
      </c>
      <c r="I1455" s="13">
        <v>0.88860110000000003</v>
      </c>
      <c r="J1455" s="14" t="s">
        <v>649</v>
      </c>
      <c r="K1455" s="14">
        <v>4.1102499999999997</v>
      </c>
      <c r="L1455" s="14">
        <v>1.693165</v>
      </c>
      <c r="M1455" s="17" t="s">
        <v>649</v>
      </c>
      <c r="N1455" s="17" t="s">
        <v>649</v>
      </c>
      <c r="O1455" s="17" t="s">
        <v>649</v>
      </c>
      <c r="W1455">
        <v>0.1069034</v>
      </c>
      <c r="X1455" t="s">
        <v>19</v>
      </c>
      <c r="Y1455">
        <v>7.3470900000000006E-2</v>
      </c>
      <c r="Z1455">
        <v>3.68E-5</v>
      </c>
    </row>
    <row r="1456" spans="1:26" ht="17" x14ac:dyDescent="0.5">
      <c r="A1456" s="12" t="s">
        <v>188</v>
      </c>
      <c r="B1456" s="12" t="s">
        <v>189</v>
      </c>
      <c r="C1456" s="12">
        <v>2014</v>
      </c>
      <c r="D1456" s="12" t="s">
        <v>2025</v>
      </c>
      <c r="E1456" s="12" t="s">
        <v>25</v>
      </c>
      <c r="F1456" s="12" t="s">
        <v>22</v>
      </c>
      <c r="G1456" s="13">
        <v>36.8724365234375</v>
      </c>
      <c r="H1456" s="13">
        <v>0.19136206805706024</v>
      </c>
      <c r="I1456" s="13">
        <v>0.37355080000000002</v>
      </c>
      <c r="J1456" s="14" t="s">
        <v>649</v>
      </c>
      <c r="K1456" s="14">
        <v>1.9153230000000001</v>
      </c>
      <c r="L1456" s="14">
        <v>1.613912</v>
      </c>
      <c r="M1456" s="17" t="s">
        <v>649</v>
      </c>
      <c r="N1456" s="17" t="s">
        <v>649</v>
      </c>
      <c r="O1456" s="17" t="s">
        <v>649</v>
      </c>
      <c r="W1456">
        <v>4.3338399999999999E-2</v>
      </c>
      <c r="X1456" t="s">
        <v>19</v>
      </c>
      <c r="Y1456">
        <v>0.17205010000000001</v>
      </c>
      <c r="Z1456">
        <v>1.1802E-3</v>
      </c>
    </row>
    <row r="1457" spans="1:26" ht="17" x14ac:dyDescent="0.5">
      <c r="A1457" s="12" t="s">
        <v>188</v>
      </c>
      <c r="B1457" s="12" t="s">
        <v>189</v>
      </c>
      <c r="C1457" s="12">
        <v>2015</v>
      </c>
      <c r="D1457" s="12" t="s">
        <v>2026</v>
      </c>
      <c r="E1457" s="12" t="s">
        <v>25</v>
      </c>
      <c r="F1457" s="12" t="s">
        <v>22</v>
      </c>
      <c r="G1457" s="13">
        <v>36.736743927001953</v>
      </c>
      <c r="H1457" s="13" t="s">
        <v>649</v>
      </c>
      <c r="I1457" s="13">
        <v>0.48055900000000001</v>
      </c>
      <c r="J1457" s="14" t="s">
        <v>649</v>
      </c>
      <c r="K1457" s="14" t="s">
        <v>649</v>
      </c>
      <c r="L1457" s="14" t="s">
        <v>649</v>
      </c>
      <c r="M1457" s="17" t="s">
        <v>649</v>
      </c>
      <c r="N1457" s="17" t="s">
        <v>649</v>
      </c>
      <c r="O1457" s="17" t="s">
        <v>649</v>
      </c>
      <c r="W1457">
        <v>8.6327299999999996E-2</v>
      </c>
      <c r="X1457" t="s">
        <v>19</v>
      </c>
      <c r="Y1457" t="s">
        <v>19</v>
      </c>
      <c r="Z1457" t="s">
        <v>19</v>
      </c>
    </row>
    <row r="1458" spans="1:26" ht="17" x14ac:dyDescent="0.5">
      <c r="A1458" s="12" t="s">
        <v>188</v>
      </c>
      <c r="B1458" s="12" t="s">
        <v>189</v>
      </c>
      <c r="C1458" s="12">
        <v>2016</v>
      </c>
      <c r="D1458" s="12" t="s">
        <v>2027</v>
      </c>
      <c r="E1458" s="12" t="s">
        <v>25</v>
      </c>
      <c r="F1458" s="12" t="s">
        <v>22</v>
      </c>
      <c r="G1458" s="13">
        <v>36.409778594970703</v>
      </c>
      <c r="H1458" s="13" t="s">
        <v>649</v>
      </c>
      <c r="I1458" s="13">
        <v>0.36943090000000001</v>
      </c>
      <c r="J1458" s="14" t="s">
        <v>649</v>
      </c>
      <c r="K1458" s="14" t="s">
        <v>649</v>
      </c>
      <c r="L1458" s="14" t="s">
        <v>649</v>
      </c>
      <c r="M1458" s="17" t="s">
        <v>649</v>
      </c>
      <c r="N1458" s="17" t="s">
        <v>649</v>
      </c>
      <c r="O1458" s="17" t="s">
        <v>649</v>
      </c>
      <c r="W1458">
        <v>0.66806849999999995</v>
      </c>
      <c r="X1458" t="s">
        <v>19</v>
      </c>
      <c r="Y1458" t="s">
        <v>19</v>
      </c>
      <c r="Z1458" t="s">
        <v>19</v>
      </c>
    </row>
    <row r="1459" spans="1:26" ht="17" x14ac:dyDescent="0.5">
      <c r="A1459" s="12" t="s">
        <v>188</v>
      </c>
      <c r="B1459" s="12" t="s">
        <v>189</v>
      </c>
      <c r="C1459" s="12">
        <v>2017</v>
      </c>
      <c r="D1459" s="12" t="s">
        <v>511</v>
      </c>
      <c r="E1459" s="12" t="s">
        <v>25</v>
      </c>
      <c r="F1459" s="12" t="s">
        <v>22</v>
      </c>
      <c r="G1459" s="13" t="s">
        <v>649</v>
      </c>
      <c r="H1459" s="13" t="s">
        <v>649</v>
      </c>
      <c r="I1459" s="13">
        <v>0.28794520000000001</v>
      </c>
      <c r="J1459" s="14" t="s">
        <v>649</v>
      </c>
      <c r="K1459" s="14" t="s">
        <v>649</v>
      </c>
      <c r="L1459" s="14" t="s">
        <v>649</v>
      </c>
      <c r="M1459" s="17" t="s">
        <v>649</v>
      </c>
      <c r="N1459" s="17" t="s">
        <v>649</v>
      </c>
      <c r="O1459" s="17" t="s">
        <v>649</v>
      </c>
      <c r="W1459">
        <v>0.81458149999999996</v>
      </c>
      <c r="X1459" t="s">
        <v>19</v>
      </c>
      <c r="Y1459" t="s">
        <v>19</v>
      </c>
      <c r="Z1459" t="s">
        <v>19</v>
      </c>
    </row>
    <row r="1460" spans="1:26" ht="17" x14ac:dyDescent="0.5">
      <c r="A1460" s="12" t="s">
        <v>190</v>
      </c>
      <c r="B1460" s="12" t="s">
        <v>191</v>
      </c>
      <c r="C1460" s="12">
        <v>2000</v>
      </c>
      <c r="D1460" s="12" t="s">
        <v>2028</v>
      </c>
      <c r="E1460" s="12" t="s">
        <v>25</v>
      </c>
      <c r="F1460" s="12" t="s">
        <v>22</v>
      </c>
      <c r="G1460" s="13">
        <v>33.874683380126953</v>
      </c>
      <c r="H1460" s="13" t="s">
        <v>649</v>
      </c>
      <c r="I1460" s="13" t="s">
        <v>649</v>
      </c>
      <c r="J1460" s="14" t="s">
        <v>650</v>
      </c>
      <c r="K1460" s="14" t="s">
        <v>649</v>
      </c>
      <c r="L1460" s="14" t="s">
        <v>649</v>
      </c>
      <c r="M1460" s="17" t="s">
        <v>650</v>
      </c>
      <c r="N1460" s="17" t="s">
        <v>650</v>
      </c>
      <c r="O1460" s="17" t="s">
        <v>650</v>
      </c>
      <c r="W1460" t="s">
        <v>19</v>
      </c>
      <c r="X1460" t="s">
        <v>19</v>
      </c>
      <c r="Y1460" t="s">
        <v>19</v>
      </c>
      <c r="Z1460" t="s">
        <v>19</v>
      </c>
    </row>
    <row r="1461" spans="1:26" ht="17" x14ac:dyDescent="0.5">
      <c r="A1461" s="12" t="s">
        <v>190</v>
      </c>
      <c r="B1461" s="12" t="s">
        <v>191</v>
      </c>
      <c r="C1461" s="12">
        <v>2001</v>
      </c>
      <c r="D1461" s="12" t="s">
        <v>2029</v>
      </c>
      <c r="E1461" s="12" t="s">
        <v>25</v>
      </c>
      <c r="F1461" s="12" t="s">
        <v>22</v>
      </c>
      <c r="G1461" s="13" t="s">
        <v>649</v>
      </c>
      <c r="H1461" s="13" t="s">
        <v>649</v>
      </c>
      <c r="I1461" s="13" t="s">
        <v>649</v>
      </c>
      <c r="J1461" s="14" t="s">
        <v>650</v>
      </c>
      <c r="K1461" s="14" t="s">
        <v>649</v>
      </c>
      <c r="L1461" s="14" t="s">
        <v>649</v>
      </c>
      <c r="M1461" s="17" t="s">
        <v>650</v>
      </c>
      <c r="N1461" s="17" t="s">
        <v>650</v>
      </c>
      <c r="O1461" s="17" t="s">
        <v>650</v>
      </c>
      <c r="W1461" t="s">
        <v>19</v>
      </c>
      <c r="X1461" t="s">
        <v>19</v>
      </c>
      <c r="Y1461" t="s">
        <v>19</v>
      </c>
      <c r="Z1461" t="s">
        <v>19</v>
      </c>
    </row>
    <row r="1462" spans="1:26" ht="17" x14ac:dyDescent="0.5">
      <c r="A1462" s="12" t="s">
        <v>190</v>
      </c>
      <c r="B1462" s="12" t="s">
        <v>191</v>
      </c>
      <c r="C1462" s="12">
        <v>2002</v>
      </c>
      <c r="D1462" s="12" t="s">
        <v>2030</v>
      </c>
      <c r="E1462" s="12" t="s">
        <v>25</v>
      </c>
      <c r="F1462" s="12" t="s">
        <v>22</v>
      </c>
      <c r="G1462" s="13">
        <v>34.240447998046875</v>
      </c>
      <c r="H1462" s="13" t="s">
        <v>649</v>
      </c>
      <c r="I1462" s="13" t="s">
        <v>649</v>
      </c>
      <c r="J1462" s="14" t="s">
        <v>650</v>
      </c>
      <c r="K1462" s="14" t="s">
        <v>649</v>
      </c>
      <c r="L1462" s="14" t="s">
        <v>649</v>
      </c>
      <c r="M1462" s="17" t="s">
        <v>650</v>
      </c>
      <c r="N1462" s="17" t="s">
        <v>650</v>
      </c>
      <c r="O1462" s="17" t="s">
        <v>650</v>
      </c>
      <c r="W1462" t="s">
        <v>19</v>
      </c>
      <c r="X1462" t="s">
        <v>19</v>
      </c>
      <c r="Y1462" t="s">
        <v>19</v>
      </c>
      <c r="Z1462" t="s">
        <v>19</v>
      </c>
    </row>
    <row r="1463" spans="1:26" ht="17" x14ac:dyDescent="0.5">
      <c r="A1463" s="12" t="s">
        <v>190</v>
      </c>
      <c r="B1463" s="12" t="s">
        <v>191</v>
      </c>
      <c r="C1463" s="12">
        <v>2003</v>
      </c>
      <c r="D1463" s="12" t="s">
        <v>2031</v>
      </c>
      <c r="E1463" s="12" t="s">
        <v>25</v>
      </c>
      <c r="F1463" s="12" t="s">
        <v>22</v>
      </c>
      <c r="G1463" s="13">
        <v>36.642444610595703</v>
      </c>
      <c r="H1463" s="13" t="s">
        <v>649</v>
      </c>
      <c r="I1463" s="13" t="s">
        <v>649</v>
      </c>
      <c r="J1463" s="14" t="s">
        <v>650</v>
      </c>
      <c r="K1463" s="14" t="s">
        <v>649</v>
      </c>
      <c r="L1463" s="14" t="s">
        <v>649</v>
      </c>
      <c r="M1463" s="17" t="s">
        <v>650</v>
      </c>
      <c r="N1463" s="17" t="s">
        <v>650</v>
      </c>
      <c r="O1463" s="17" t="s">
        <v>650</v>
      </c>
      <c r="W1463" t="s">
        <v>19</v>
      </c>
      <c r="X1463" t="s">
        <v>19</v>
      </c>
      <c r="Y1463" t="s">
        <v>19</v>
      </c>
      <c r="Z1463" t="s">
        <v>19</v>
      </c>
    </row>
    <row r="1464" spans="1:26" ht="17" x14ac:dyDescent="0.5">
      <c r="A1464" s="12" t="s">
        <v>190</v>
      </c>
      <c r="B1464" s="12" t="s">
        <v>191</v>
      </c>
      <c r="C1464" s="12">
        <v>2004</v>
      </c>
      <c r="D1464" s="12" t="s">
        <v>2032</v>
      </c>
      <c r="E1464" s="12" t="s">
        <v>25</v>
      </c>
      <c r="F1464" s="12" t="s">
        <v>22</v>
      </c>
      <c r="G1464" s="13">
        <v>33.768844604492188</v>
      </c>
      <c r="H1464" s="13">
        <v>1.9218761473894119E-2</v>
      </c>
      <c r="I1464" s="13" t="s">
        <v>649</v>
      </c>
      <c r="J1464" s="14" t="s">
        <v>650</v>
      </c>
      <c r="K1464" s="14" t="s">
        <v>649</v>
      </c>
      <c r="L1464" s="14" t="s">
        <v>649</v>
      </c>
      <c r="M1464" s="17" t="s">
        <v>650</v>
      </c>
      <c r="N1464" s="17" t="s">
        <v>650</v>
      </c>
      <c r="O1464" s="17" t="s">
        <v>650</v>
      </c>
      <c r="W1464" t="s">
        <v>19</v>
      </c>
      <c r="X1464" t="s">
        <v>19</v>
      </c>
      <c r="Y1464" t="s">
        <v>19</v>
      </c>
      <c r="Z1464" t="s">
        <v>19</v>
      </c>
    </row>
    <row r="1465" spans="1:26" ht="17" x14ac:dyDescent="0.5">
      <c r="A1465" s="12" t="s">
        <v>190</v>
      </c>
      <c r="B1465" s="12" t="s">
        <v>191</v>
      </c>
      <c r="C1465" s="12">
        <v>2005</v>
      </c>
      <c r="D1465" s="12" t="s">
        <v>2033</v>
      </c>
      <c r="E1465" s="12" t="s">
        <v>25</v>
      </c>
      <c r="F1465" s="12" t="s">
        <v>22</v>
      </c>
      <c r="G1465" s="13">
        <v>34.632724761962891</v>
      </c>
      <c r="H1465" s="13">
        <v>2.0356543362140656E-2</v>
      </c>
      <c r="I1465" s="13" t="s">
        <v>649</v>
      </c>
      <c r="J1465" s="14" t="s">
        <v>650</v>
      </c>
      <c r="K1465" s="14" t="s">
        <v>649</v>
      </c>
      <c r="L1465" s="14" t="s">
        <v>649</v>
      </c>
      <c r="M1465" s="17" t="s">
        <v>650</v>
      </c>
      <c r="N1465" s="17" t="s">
        <v>650</v>
      </c>
      <c r="O1465" s="17" t="s">
        <v>650</v>
      </c>
      <c r="W1465" t="s">
        <v>19</v>
      </c>
      <c r="X1465" t="s">
        <v>19</v>
      </c>
      <c r="Y1465" t="s">
        <v>19</v>
      </c>
      <c r="Z1465" t="s">
        <v>19</v>
      </c>
    </row>
    <row r="1466" spans="1:26" ht="17" x14ac:dyDescent="0.5">
      <c r="A1466" s="12" t="s">
        <v>190</v>
      </c>
      <c r="B1466" s="12" t="s">
        <v>191</v>
      </c>
      <c r="C1466" s="12">
        <v>2006</v>
      </c>
      <c r="D1466" s="12" t="s">
        <v>2034</v>
      </c>
      <c r="E1466" s="12" t="s">
        <v>25</v>
      </c>
      <c r="F1466" s="12" t="s">
        <v>22</v>
      </c>
      <c r="G1466" s="13">
        <v>33.580997467041016</v>
      </c>
      <c r="H1466" s="13">
        <v>2.1543648093938828E-2</v>
      </c>
      <c r="I1466" s="13" t="s">
        <v>649</v>
      </c>
      <c r="J1466" s="14" t="s">
        <v>650</v>
      </c>
      <c r="K1466" s="14" t="s">
        <v>649</v>
      </c>
      <c r="L1466" s="14" t="s">
        <v>649</v>
      </c>
      <c r="M1466" s="17" t="s">
        <v>650</v>
      </c>
      <c r="N1466" s="17" t="s">
        <v>650</v>
      </c>
      <c r="O1466" s="17" t="s">
        <v>650</v>
      </c>
      <c r="W1466" t="s">
        <v>19</v>
      </c>
      <c r="X1466" t="s">
        <v>19</v>
      </c>
      <c r="Y1466" t="s">
        <v>19</v>
      </c>
      <c r="Z1466" t="s">
        <v>19</v>
      </c>
    </row>
    <row r="1467" spans="1:26" ht="17" x14ac:dyDescent="0.5">
      <c r="A1467" s="12" t="s">
        <v>190</v>
      </c>
      <c r="B1467" s="12" t="s">
        <v>191</v>
      </c>
      <c r="C1467" s="12">
        <v>2007</v>
      </c>
      <c r="D1467" s="12" t="s">
        <v>2035</v>
      </c>
      <c r="E1467" s="12" t="s">
        <v>25</v>
      </c>
      <c r="F1467" s="12" t="s">
        <v>22</v>
      </c>
      <c r="G1467" s="13">
        <v>33.276718139648438</v>
      </c>
      <c r="H1467" s="13">
        <v>2.2781182080507278E-2</v>
      </c>
      <c r="I1467" s="13" t="s">
        <v>649</v>
      </c>
      <c r="J1467" s="14" t="s">
        <v>650</v>
      </c>
      <c r="K1467" s="14" t="s">
        <v>649</v>
      </c>
      <c r="L1467" s="14" t="s">
        <v>649</v>
      </c>
      <c r="M1467" s="17" t="s">
        <v>650</v>
      </c>
      <c r="N1467" s="17" t="s">
        <v>650</v>
      </c>
      <c r="O1467" s="17" t="s">
        <v>650</v>
      </c>
      <c r="W1467" t="s">
        <v>19</v>
      </c>
      <c r="X1467" t="s">
        <v>19</v>
      </c>
      <c r="Y1467" t="s">
        <v>19</v>
      </c>
      <c r="Z1467" t="s">
        <v>19</v>
      </c>
    </row>
    <row r="1468" spans="1:26" ht="17" x14ac:dyDescent="0.5">
      <c r="A1468" s="12" t="s">
        <v>190</v>
      </c>
      <c r="B1468" s="12" t="s">
        <v>191</v>
      </c>
      <c r="C1468" s="12">
        <v>2008</v>
      </c>
      <c r="D1468" s="12" t="s">
        <v>2036</v>
      </c>
      <c r="E1468" s="12" t="s">
        <v>25</v>
      </c>
      <c r="F1468" s="12" t="s">
        <v>22</v>
      </c>
      <c r="G1468" s="13">
        <v>33.479213714599609</v>
      </c>
      <c r="H1468" s="13">
        <v>2.4070234969258308E-2</v>
      </c>
      <c r="I1468" s="13">
        <v>4.9110139999999998</v>
      </c>
      <c r="J1468" s="14" t="s">
        <v>650</v>
      </c>
      <c r="K1468" s="14" t="s">
        <v>649</v>
      </c>
      <c r="L1468" s="14" t="s">
        <v>649</v>
      </c>
      <c r="M1468" s="17" t="s">
        <v>650</v>
      </c>
      <c r="N1468" s="17" t="s">
        <v>650</v>
      </c>
      <c r="O1468" s="17" t="s">
        <v>650</v>
      </c>
      <c r="W1468">
        <v>7.1890099999999998E-2</v>
      </c>
      <c r="X1468" t="s">
        <v>19</v>
      </c>
      <c r="Y1468" t="s">
        <v>19</v>
      </c>
      <c r="Z1468" t="s">
        <v>19</v>
      </c>
    </row>
    <row r="1469" spans="1:26" ht="17" x14ac:dyDescent="0.5">
      <c r="A1469" s="12" t="s">
        <v>190</v>
      </c>
      <c r="B1469" s="12" t="s">
        <v>191</v>
      </c>
      <c r="C1469" s="12">
        <v>2009</v>
      </c>
      <c r="D1469" s="12" t="s">
        <v>2037</v>
      </c>
      <c r="E1469" s="12" t="s">
        <v>25</v>
      </c>
      <c r="F1469" s="12" t="s">
        <v>22</v>
      </c>
      <c r="G1469" s="13">
        <v>34.373760223388672</v>
      </c>
      <c r="H1469" s="13">
        <v>2.5411868467926979E-2</v>
      </c>
      <c r="I1469" s="13">
        <v>5.3638870000000001</v>
      </c>
      <c r="J1469" s="14" t="s">
        <v>650</v>
      </c>
      <c r="K1469" s="14" t="s">
        <v>649</v>
      </c>
      <c r="L1469" s="14" t="s">
        <v>649</v>
      </c>
      <c r="M1469" s="17" t="s">
        <v>650</v>
      </c>
      <c r="N1469" s="17" t="s">
        <v>650</v>
      </c>
      <c r="O1469" s="17" t="s">
        <v>650</v>
      </c>
      <c r="W1469">
        <v>1.4453199999999999E-2</v>
      </c>
      <c r="X1469" t="s">
        <v>19</v>
      </c>
      <c r="Y1469" t="s">
        <v>19</v>
      </c>
      <c r="Z1469" t="s">
        <v>19</v>
      </c>
    </row>
    <row r="1470" spans="1:26" ht="17" x14ac:dyDescent="0.5">
      <c r="A1470" s="12" t="s">
        <v>190</v>
      </c>
      <c r="B1470" s="12" t="s">
        <v>191</v>
      </c>
      <c r="C1470" s="12">
        <v>2010</v>
      </c>
      <c r="D1470" s="12" t="s">
        <v>2038</v>
      </c>
      <c r="E1470" s="12" t="s">
        <v>25</v>
      </c>
      <c r="F1470" s="12" t="s">
        <v>22</v>
      </c>
      <c r="G1470" s="13">
        <v>34.739025115966797</v>
      </c>
      <c r="H1470" s="13">
        <v>2.6807116344571114E-2</v>
      </c>
      <c r="I1470" s="13">
        <v>4.2881520000000002</v>
      </c>
      <c r="J1470" s="14" t="s">
        <v>650</v>
      </c>
      <c r="K1470" s="14" t="s">
        <v>649</v>
      </c>
      <c r="L1470" s="14" t="s">
        <v>649</v>
      </c>
      <c r="M1470" s="17" t="s">
        <v>650</v>
      </c>
      <c r="N1470" s="17" t="s">
        <v>650</v>
      </c>
      <c r="O1470" s="17" t="s">
        <v>650</v>
      </c>
      <c r="W1470">
        <v>2.1137199999999998E-2</v>
      </c>
      <c r="X1470" t="s">
        <v>19</v>
      </c>
      <c r="Y1470" t="s">
        <v>19</v>
      </c>
      <c r="Z1470" t="s">
        <v>19</v>
      </c>
    </row>
    <row r="1471" spans="1:26" ht="17" x14ac:dyDescent="0.5">
      <c r="A1471" s="12" t="s">
        <v>190</v>
      </c>
      <c r="B1471" s="12" t="s">
        <v>191</v>
      </c>
      <c r="C1471" s="12">
        <v>2011</v>
      </c>
      <c r="D1471" s="12" t="s">
        <v>2039</v>
      </c>
      <c r="E1471" s="12" t="s">
        <v>25</v>
      </c>
      <c r="F1471" s="12" t="s">
        <v>22</v>
      </c>
      <c r="G1471" s="13">
        <v>35.321781158447266</v>
      </c>
      <c r="H1471" s="13">
        <v>2.8256984427571297E-2</v>
      </c>
      <c r="I1471" s="13">
        <v>3.2232430000000001</v>
      </c>
      <c r="J1471" s="14" t="s">
        <v>650</v>
      </c>
      <c r="K1471" s="14" t="s">
        <v>649</v>
      </c>
      <c r="L1471" s="14" t="s">
        <v>649</v>
      </c>
      <c r="M1471" s="17" t="s">
        <v>650</v>
      </c>
      <c r="N1471" s="17" t="s">
        <v>650</v>
      </c>
      <c r="O1471" s="17" t="s">
        <v>650</v>
      </c>
      <c r="W1471">
        <v>3.3158399999999998E-2</v>
      </c>
      <c r="X1471" t="s">
        <v>19</v>
      </c>
      <c r="Y1471" t="s">
        <v>19</v>
      </c>
      <c r="Z1471" t="s">
        <v>19</v>
      </c>
    </row>
    <row r="1472" spans="1:26" ht="17" x14ac:dyDescent="0.5">
      <c r="A1472" s="12" t="s">
        <v>190</v>
      </c>
      <c r="B1472" s="12" t="s">
        <v>191</v>
      </c>
      <c r="C1472" s="12">
        <v>2012</v>
      </c>
      <c r="D1472" s="12" t="s">
        <v>2040</v>
      </c>
      <c r="E1472" s="12" t="s">
        <v>25</v>
      </c>
      <c r="F1472" s="12" t="s">
        <v>22</v>
      </c>
      <c r="G1472" s="13">
        <v>35.057601928710938</v>
      </c>
      <c r="H1472" s="13">
        <v>2.9762448742985725E-2</v>
      </c>
      <c r="I1472" s="13">
        <v>2.6592250000000002</v>
      </c>
      <c r="J1472" s="14" t="s">
        <v>650</v>
      </c>
      <c r="K1472" s="14" t="s">
        <v>649</v>
      </c>
      <c r="L1472" s="14" t="s">
        <v>649</v>
      </c>
      <c r="M1472" s="17" t="s">
        <v>650</v>
      </c>
      <c r="N1472" s="17" t="s">
        <v>650</v>
      </c>
      <c r="O1472" s="17" t="s">
        <v>650</v>
      </c>
      <c r="W1472">
        <v>1.1973900000000001E-2</v>
      </c>
      <c r="X1472" t="s">
        <v>19</v>
      </c>
      <c r="Y1472" t="s">
        <v>19</v>
      </c>
      <c r="Z1472" t="s">
        <v>19</v>
      </c>
    </row>
    <row r="1473" spans="1:26" ht="17" x14ac:dyDescent="0.5">
      <c r="A1473" s="12" t="s">
        <v>190</v>
      </c>
      <c r="B1473" s="12" t="s">
        <v>191</v>
      </c>
      <c r="C1473" s="12">
        <v>2013</v>
      </c>
      <c r="D1473" s="12" t="s">
        <v>2041</v>
      </c>
      <c r="E1473" s="12" t="s">
        <v>25</v>
      </c>
      <c r="F1473" s="12" t="s">
        <v>22</v>
      </c>
      <c r="G1473" s="13">
        <v>34.619647979736328</v>
      </c>
      <c r="H1473" s="13">
        <v>3.132445365190506E-2</v>
      </c>
      <c r="I1473" s="13">
        <v>2.377011</v>
      </c>
      <c r="J1473" s="14" t="s">
        <v>650</v>
      </c>
      <c r="K1473" s="14" t="s">
        <v>649</v>
      </c>
      <c r="L1473" s="14" t="s">
        <v>649</v>
      </c>
      <c r="M1473" s="17" t="s">
        <v>650</v>
      </c>
      <c r="N1473" s="17" t="s">
        <v>650</v>
      </c>
      <c r="O1473" s="17" t="s">
        <v>650</v>
      </c>
      <c r="W1473">
        <v>4.3144999999999998E-3</v>
      </c>
      <c r="X1473" t="s">
        <v>19</v>
      </c>
      <c r="Y1473" t="s">
        <v>19</v>
      </c>
      <c r="Z1473" t="s">
        <v>19</v>
      </c>
    </row>
    <row r="1474" spans="1:26" ht="17" x14ac:dyDescent="0.5">
      <c r="A1474" s="12" t="s">
        <v>190</v>
      </c>
      <c r="B1474" s="12" t="s">
        <v>191</v>
      </c>
      <c r="C1474" s="12">
        <v>2014</v>
      </c>
      <c r="D1474" s="12" t="s">
        <v>2042</v>
      </c>
      <c r="E1474" s="12" t="s">
        <v>25</v>
      </c>
      <c r="F1474" s="12" t="s">
        <v>22</v>
      </c>
      <c r="G1474" s="13">
        <v>34.278087615966797</v>
      </c>
      <c r="H1474" s="13">
        <v>3.2943904399871826E-2</v>
      </c>
      <c r="I1474" s="13">
        <v>1.5763670000000001</v>
      </c>
      <c r="J1474" s="14" t="s">
        <v>650</v>
      </c>
      <c r="K1474" s="14" t="s">
        <v>649</v>
      </c>
      <c r="L1474" s="14" t="s">
        <v>649</v>
      </c>
      <c r="M1474" s="17" t="s">
        <v>650</v>
      </c>
      <c r="N1474" s="17" t="s">
        <v>650</v>
      </c>
      <c r="O1474" s="17" t="s">
        <v>650</v>
      </c>
      <c r="W1474">
        <v>3.6249999999999998E-4</v>
      </c>
      <c r="X1474" t="s">
        <v>19</v>
      </c>
      <c r="Y1474" t="s">
        <v>19</v>
      </c>
      <c r="Z1474" t="s">
        <v>19</v>
      </c>
    </row>
    <row r="1475" spans="1:26" ht="17" x14ac:dyDescent="0.5">
      <c r="A1475" s="12" t="s">
        <v>190</v>
      </c>
      <c r="B1475" s="12" t="s">
        <v>191</v>
      </c>
      <c r="C1475" s="12">
        <v>2015</v>
      </c>
      <c r="D1475" s="12" t="s">
        <v>2043</v>
      </c>
      <c r="E1475" s="12" t="s">
        <v>25</v>
      </c>
      <c r="F1475" s="12" t="s">
        <v>22</v>
      </c>
      <c r="G1475" s="13">
        <v>33.977260589599609</v>
      </c>
      <c r="H1475" s="13">
        <v>3.4621678292751312E-2</v>
      </c>
      <c r="I1475" s="13">
        <v>1.5097579999999999</v>
      </c>
      <c r="J1475" s="14" t="s">
        <v>650</v>
      </c>
      <c r="K1475" s="14" t="s">
        <v>649</v>
      </c>
      <c r="L1475" s="14" t="s">
        <v>649</v>
      </c>
      <c r="M1475" s="17" t="s">
        <v>650</v>
      </c>
      <c r="N1475" s="17" t="s">
        <v>650</v>
      </c>
      <c r="O1475" s="17" t="s">
        <v>650</v>
      </c>
      <c r="W1475">
        <v>2.8102000000000001E-3</v>
      </c>
      <c r="X1475" t="s">
        <v>19</v>
      </c>
      <c r="Y1475" t="s">
        <v>19</v>
      </c>
      <c r="Z1475" t="s">
        <v>19</v>
      </c>
    </row>
    <row r="1476" spans="1:26" ht="17" x14ac:dyDescent="0.5">
      <c r="A1476" s="12" t="s">
        <v>190</v>
      </c>
      <c r="B1476" s="12" t="s">
        <v>191</v>
      </c>
      <c r="C1476" s="12">
        <v>2016</v>
      </c>
      <c r="D1476" s="12" t="s">
        <v>2044</v>
      </c>
      <c r="E1476" s="12" t="s">
        <v>25</v>
      </c>
      <c r="F1476" s="12" t="s">
        <v>22</v>
      </c>
      <c r="G1476" s="13">
        <v>33.641670227050781</v>
      </c>
      <c r="H1476" s="13">
        <v>3.6358606070280075E-2</v>
      </c>
      <c r="I1476" s="13">
        <v>1.688436</v>
      </c>
      <c r="J1476" s="14" t="s">
        <v>650</v>
      </c>
      <c r="K1476" s="14" t="s">
        <v>649</v>
      </c>
      <c r="L1476" s="14" t="s">
        <v>649</v>
      </c>
      <c r="M1476" s="17" t="s">
        <v>650</v>
      </c>
      <c r="N1476" s="17" t="s">
        <v>650</v>
      </c>
      <c r="O1476" s="17" t="s">
        <v>650</v>
      </c>
      <c r="W1476">
        <v>6.2449999999999997E-3</v>
      </c>
      <c r="X1476" t="s">
        <v>19</v>
      </c>
      <c r="Y1476" t="s">
        <v>19</v>
      </c>
      <c r="Z1476" t="s">
        <v>19</v>
      </c>
    </row>
    <row r="1477" spans="1:26" ht="17" x14ac:dyDescent="0.5">
      <c r="A1477" s="12" t="s">
        <v>190</v>
      </c>
      <c r="B1477" s="12" t="s">
        <v>191</v>
      </c>
      <c r="C1477" s="12">
        <v>2017</v>
      </c>
      <c r="D1477" s="12" t="s">
        <v>512</v>
      </c>
      <c r="E1477" s="12" t="s">
        <v>25</v>
      </c>
      <c r="F1477" s="12" t="s">
        <v>22</v>
      </c>
      <c r="G1477" s="13" t="s">
        <v>649</v>
      </c>
      <c r="H1477" s="13" t="s">
        <v>649</v>
      </c>
      <c r="I1477" s="13">
        <v>1.8082020000000001</v>
      </c>
      <c r="J1477" s="14" t="s">
        <v>650</v>
      </c>
      <c r="K1477" s="14" t="s">
        <v>649</v>
      </c>
      <c r="L1477" s="14" t="s">
        <v>649</v>
      </c>
      <c r="M1477" s="17" t="s">
        <v>650</v>
      </c>
      <c r="N1477" s="17" t="s">
        <v>650</v>
      </c>
      <c r="O1477" s="17" t="s">
        <v>650</v>
      </c>
      <c r="W1477">
        <v>1.93165E-2</v>
      </c>
      <c r="X1477" t="s">
        <v>19</v>
      </c>
      <c r="Y1477" t="s">
        <v>19</v>
      </c>
      <c r="Z1477" t="s">
        <v>19</v>
      </c>
    </row>
    <row r="1478" spans="1:26" ht="17" x14ac:dyDescent="0.5">
      <c r="A1478" s="12" t="s">
        <v>192</v>
      </c>
      <c r="B1478" s="12" t="s">
        <v>193</v>
      </c>
      <c r="C1478" s="12">
        <v>2000</v>
      </c>
      <c r="D1478" s="12" t="s">
        <v>2045</v>
      </c>
      <c r="E1478" s="12" t="s">
        <v>21</v>
      </c>
      <c r="F1478" s="12" t="s">
        <v>28</v>
      </c>
      <c r="G1478" s="13">
        <v>44.853141784667969</v>
      </c>
      <c r="H1478" s="13">
        <v>0.5034257173538208</v>
      </c>
      <c r="I1478" s="13">
        <v>0.86699499999999996</v>
      </c>
      <c r="J1478" s="14">
        <v>1.074371</v>
      </c>
      <c r="K1478" s="14">
        <v>1.7337499999999999</v>
      </c>
      <c r="L1478" s="14">
        <v>0.72865310000000005</v>
      </c>
      <c r="M1478" s="17">
        <v>33.58517374311176</v>
      </c>
      <c r="N1478" s="17">
        <v>54.289982237133351</v>
      </c>
      <c r="O1478" s="17">
        <v>71.188915467264351</v>
      </c>
      <c r="W1478">
        <v>6.3899999999999996E-10</v>
      </c>
      <c r="X1478">
        <v>5.6499999999999999E-11</v>
      </c>
      <c r="Y1478">
        <v>4.3900000000000003E-6</v>
      </c>
      <c r="Z1478">
        <v>5.3699999999999998E-8</v>
      </c>
    </row>
    <row r="1479" spans="1:26" ht="17" x14ac:dyDescent="0.5">
      <c r="A1479" s="12" t="s">
        <v>192</v>
      </c>
      <c r="B1479" s="12" t="s">
        <v>193</v>
      </c>
      <c r="C1479" s="12">
        <v>2001</v>
      </c>
      <c r="D1479" s="12" t="s">
        <v>2046</v>
      </c>
      <c r="E1479" s="12" t="s">
        <v>21</v>
      </c>
      <c r="F1479" s="12" t="s">
        <v>28</v>
      </c>
      <c r="G1479" s="13" t="s">
        <v>649</v>
      </c>
      <c r="H1479" s="13" t="s">
        <v>649</v>
      </c>
      <c r="I1479" s="13">
        <v>0.81440500000000005</v>
      </c>
      <c r="J1479" s="14">
        <v>1.026138</v>
      </c>
      <c r="K1479" s="14">
        <v>1.5133939999999999</v>
      </c>
      <c r="L1479" s="14">
        <v>0.69046399999999997</v>
      </c>
      <c r="M1479" s="17">
        <v>32.797329425811746</v>
      </c>
      <c r="N1479" s="17">
        <v>53.640446386735583</v>
      </c>
      <c r="O1479" s="17">
        <v>71.639380570995755</v>
      </c>
      <c r="W1479">
        <v>1.3199999999999999E-7</v>
      </c>
      <c r="X1479">
        <v>2.2700000000000001E-8</v>
      </c>
      <c r="Y1479">
        <v>1.9300000000000002E-6</v>
      </c>
      <c r="Z1479">
        <v>6.3799999999999997E-7</v>
      </c>
    </row>
    <row r="1480" spans="1:26" ht="17" x14ac:dyDescent="0.5">
      <c r="A1480" s="12" t="s">
        <v>192</v>
      </c>
      <c r="B1480" s="12" t="s">
        <v>193</v>
      </c>
      <c r="C1480" s="12">
        <v>2002</v>
      </c>
      <c r="D1480" s="12" t="s">
        <v>2047</v>
      </c>
      <c r="E1480" s="12" t="s">
        <v>21</v>
      </c>
      <c r="F1480" s="12" t="s">
        <v>28</v>
      </c>
      <c r="G1480" s="13">
        <v>44.588397979736328</v>
      </c>
      <c r="H1480" s="13">
        <v>0.51349759101867676</v>
      </c>
      <c r="I1480" s="13">
        <v>0.75518830000000003</v>
      </c>
      <c r="J1480" s="14">
        <v>1.014184</v>
      </c>
      <c r="K1480" s="14">
        <v>1.384547</v>
      </c>
      <c r="L1480" s="14">
        <v>0.58833489999999999</v>
      </c>
      <c r="M1480" s="17">
        <v>31.993691126505528</v>
      </c>
      <c r="N1480" s="17">
        <v>52.822281686011017</v>
      </c>
      <c r="O1480" s="17">
        <v>71.448788370615347</v>
      </c>
      <c r="W1480">
        <v>1.04E-6</v>
      </c>
      <c r="X1480">
        <v>1.63E-8</v>
      </c>
      <c r="Y1480">
        <v>9.02E-8</v>
      </c>
      <c r="Z1480">
        <v>2.544E-4</v>
      </c>
    </row>
    <row r="1481" spans="1:26" ht="17" x14ac:dyDescent="0.5">
      <c r="A1481" s="12" t="s">
        <v>192</v>
      </c>
      <c r="B1481" s="12" t="s">
        <v>193</v>
      </c>
      <c r="C1481" s="12">
        <v>2003</v>
      </c>
      <c r="D1481" s="12" t="s">
        <v>2048</v>
      </c>
      <c r="E1481" s="12" t="s">
        <v>21</v>
      </c>
      <c r="F1481" s="12" t="s">
        <v>28</v>
      </c>
      <c r="G1481" s="13">
        <v>44.275405883789063</v>
      </c>
      <c r="H1481" s="13">
        <v>0.51849734783172607</v>
      </c>
      <c r="I1481" s="13">
        <v>0.73316340000000002</v>
      </c>
      <c r="J1481" s="14">
        <v>0.97349980000000003</v>
      </c>
      <c r="K1481" s="14">
        <v>1.3506210000000001</v>
      </c>
      <c r="L1481" s="14">
        <v>0.54370580000000002</v>
      </c>
      <c r="M1481" s="17">
        <v>32.037446612403521</v>
      </c>
      <c r="N1481" s="17">
        <v>52.723081374030698</v>
      </c>
      <c r="O1481" s="17">
        <v>71.627706283824253</v>
      </c>
      <c r="W1481">
        <v>6.61E-7</v>
      </c>
      <c r="X1481">
        <v>6.7199999999999995E-10</v>
      </c>
      <c r="Y1481">
        <v>3.6899999999999998E-7</v>
      </c>
      <c r="Z1481">
        <v>2.2240000000000001E-4</v>
      </c>
    </row>
    <row r="1482" spans="1:26" ht="17" x14ac:dyDescent="0.5">
      <c r="A1482" s="12" t="s">
        <v>192</v>
      </c>
      <c r="B1482" s="12" t="s">
        <v>193</v>
      </c>
      <c r="C1482" s="12">
        <v>2004</v>
      </c>
      <c r="D1482" s="12" t="s">
        <v>2049</v>
      </c>
      <c r="E1482" s="12" t="s">
        <v>21</v>
      </c>
      <c r="F1482" s="12" t="s">
        <v>28</v>
      </c>
      <c r="G1482" s="13">
        <v>43.915531158447266</v>
      </c>
      <c r="H1482" s="13">
        <v>0.52347207069396973</v>
      </c>
      <c r="I1482" s="13">
        <v>0.78471199999999997</v>
      </c>
      <c r="J1482" s="14">
        <v>1.0134829999999999</v>
      </c>
      <c r="K1482" s="14">
        <v>1.3591040000000001</v>
      </c>
      <c r="L1482" s="14">
        <v>0.59487480000000004</v>
      </c>
      <c r="M1482" s="17">
        <v>33.49728130158924</v>
      </c>
      <c r="N1482" s="17">
        <v>55.71310062068509</v>
      </c>
      <c r="O1482" s="17">
        <v>76.158008488263448</v>
      </c>
      <c r="W1482">
        <v>1.79E-7</v>
      </c>
      <c r="X1482">
        <v>7.9400000000000005E-10</v>
      </c>
      <c r="Y1482">
        <v>5.1699999999999998E-7</v>
      </c>
      <c r="Z1482">
        <v>1.1290000000000001E-4</v>
      </c>
    </row>
    <row r="1483" spans="1:26" ht="17" x14ac:dyDescent="0.5">
      <c r="A1483" s="12" t="s">
        <v>192</v>
      </c>
      <c r="B1483" s="12" t="s">
        <v>193</v>
      </c>
      <c r="C1483" s="12">
        <v>2005</v>
      </c>
      <c r="D1483" s="12" t="s">
        <v>2050</v>
      </c>
      <c r="E1483" s="12" t="s">
        <v>21</v>
      </c>
      <c r="F1483" s="12" t="s">
        <v>28</v>
      </c>
      <c r="G1483" s="13">
        <v>44.574630737304688</v>
      </c>
      <c r="H1483" s="13">
        <v>0.52842128276824951</v>
      </c>
      <c r="I1483" s="13">
        <v>0.77727159999999995</v>
      </c>
      <c r="J1483" s="14">
        <v>1.038311</v>
      </c>
      <c r="K1483" s="14">
        <v>1.164779</v>
      </c>
      <c r="L1483" s="14">
        <v>0.58615649999999997</v>
      </c>
      <c r="M1483" s="17">
        <v>34.663561412266333</v>
      </c>
      <c r="N1483" s="17">
        <v>57.860411151057903</v>
      </c>
      <c r="O1483" s="17">
        <v>79.000439400836882</v>
      </c>
      <c r="W1483">
        <v>6.2999999999999995E-8</v>
      </c>
      <c r="X1483">
        <v>6.6999999999999996E-9</v>
      </c>
      <c r="Y1483">
        <v>1.8300000000000001E-6</v>
      </c>
      <c r="Z1483">
        <v>5.5300000000000002E-5</v>
      </c>
    </row>
    <row r="1484" spans="1:26" ht="17" x14ac:dyDescent="0.5">
      <c r="A1484" s="12" t="s">
        <v>192</v>
      </c>
      <c r="B1484" s="12" t="s">
        <v>193</v>
      </c>
      <c r="C1484" s="12">
        <v>2006</v>
      </c>
      <c r="D1484" s="12" t="s">
        <v>2051</v>
      </c>
      <c r="E1484" s="12" t="s">
        <v>21</v>
      </c>
      <c r="F1484" s="12" t="s">
        <v>28</v>
      </c>
      <c r="G1484" s="13">
        <v>44.820236206054688</v>
      </c>
      <c r="H1484" s="13">
        <v>0.53334438800811768</v>
      </c>
      <c r="I1484" s="13">
        <v>0.84865219999999997</v>
      </c>
      <c r="J1484" s="14">
        <v>1.091677</v>
      </c>
      <c r="K1484" s="14">
        <v>1.1074360000000001</v>
      </c>
      <c r="L1484" s="14">
        <v>0.66484799999999999</v>
      </c>
      <c r="M1484" s="17">
        <v>35.395840236118858</v>
      </c>
      <c r="N1484" s="17">
        <v>58.627022657193905</v>
      </c>
      <c r="O1484" s="17">
        <v>80.174037937253146</v>
      </c>
      <c r="W1484">
        <v>3.18E-6</v>
      </c>
      <c r="X1484">
        <v>1.9099999999999999E-8</v>
      </c>
      <c r="Y1484">
        <v>5.7599999999999999E-6</v>
      </c>
      <c r="Z1484">
        <v>1.9090000000000001E-4</v>
      </c>
    </row>
    <row r="1485" spans="1:26" ht="17" x14ac:dyDescent="0.5">
      <c r="A1485" s="12" t="s">
        <v>192</v>
      </c>
      <c r="B1485" s="12" t="s">
        <v>193</v>
      </c>
      <c r="C1485" s="12">
        <v>2007</v>
      </c>
      <c r="D1485" s="12" t="s">
        <v>2052</v>
      </c>
      <c r="E1485" s="12" t="s">
        <v>21</v>
      </c>
      <c r="F1485" s="12" t="s">
        <v>28</v>
      </c>
      <c r="G1485" s="13">
        <v>44.936351776123047</v>
      </c>
      <c r="H1485" s="13">
        <v>0.53824090957641602</v>
      </c>
      <c r="I1485" s="13">
        <v>0.91488380000000002</v>
      </c>
      <c r="J1485" s="14">
        <v>1.118876</v>
      </c>
      <c r="K1485" s="14">
        <v>0.94222130000000004</v>
      </c>
      <c r="L1485" s="14">
        <v>0.79691190000000001</v>
      </c>
      <c r="M1485" s="17">
        <v>34.690443674723291</v>
      </c>
      <c r="N1485" s="17">
        <v>55.619418706880019</v>
      </c>
      <c r="O1485" s="17">
        <v>76.246680972287336</v>
      </c>
      <c r="W1485">
        <v>2.5000000000000002E-6</v>
      </c>
      <c r="X1485">
        <v>3.33E-8</v>
      </c>
      <c r="Y1485">
        <v>6.8200000000000004E-5</v>
      </c>
      <c r="Z1485">
        <v>1.4109999999999999E-4</v>
      </c>
    </row>
    <row r="1486" spans="1:26" ht="17" x14ac:dyDescent="0.5">
      <c r="A1486" s="12" t="s">
        <v>192</v>
      </c>
      <c r="B1486" s="12" t="s">
        <v>193</v>
      </c>
      <c r="C1486" s="12">
        <v>2008</v>
      </c>
      <c r="D1486" s="12" t="s">
        <v>2053</v>
      </c>
      <c r="E1486" s="12" t="s">
        <v>21</v>
      </c>
      <c r="F1486" s="12" t="s">
        <v>28</v>
      </c>
      <c r="G1486" s="13">
        <v>45.172855377197266</v>
      </c>
      <c r="H1486" s="13">
        <v>0.54311031103134155</v>
      </c>
      <c r="I1486" s="13">
        <v>0.92286509999999999</v>
      </c>
      <c r="J1486" s="14">
        <v>1.1538330000000001</v>
      </c>
      <c r="K1486" s="14">
        <v>0.64194410000000002</v>
      </c>
      <c r="L1486" s="14">
        <v>0.86474980000000001</v>
      </c>
      <c r="M1486" s="17">
        <v>33.221946443830241</v>
      </c>
      <c r="N1486" s="17">
        <v>49.241597606773325</v>
      </c>
      <c r="O1486" s="17">
        <v>68.25309464272749</v>
      </c>
      <c r="W1486">
        <v>4.7800000000000003E-5</v>
      </c>
      <c r="X1486">
        <v>2.0800000000000001E-7</v>
      </c>
      <c r="Y1486">
        <v>5.287E-3</v>
      </c>
      <c r="Z1486">
        <v>6.0740000000000002E-4</v>
      </c>
    </row>
    <row r="1487" spans="1:26" ht="17" x14ac:dyDescent="0.5">
      <c r="A1487" s="12" t="s">
        <v>192</v>
      </c>
      <c r="B1487" s="12" t="s">
        <v>193</v>
      </c>
      <c r="C1487" s="12">
        <v>2009</v>
      </c>
      <c r="D1487" s="12" t="s">
        <v>2054</v>
      </c>
      <c r="E1487" s="12" t="s">
        <v>21</v>
      </c>
      <c r="F1487" s="12" t="s">
        <v>28</v>
      </c>
      <c r="G1487" s="13">
        <v>45.620571136474609</v>
      </c>
      <c r="H1487" s="13">
        <v>0.54795211553573608</v>
      </c>
      <c r="I1487" s="13">
        <v>0.95736339999999998</v>
      </c>
      <c r="J1487" s="14">
        <v>1.134779</v>
      </c>
      <c r="K1487" s="14">
        <v>0.45442189999999999</v>
      </c>
      <c r="L1487" s="14">
        <v>0.9872881</v>
      </c>
      <c r="M1487" s="17">
        <v>28.342271405597067</v>
      </c>
      <c r="N1487" s="17">
        <v>41.760226443642544</v>
      </c>
      <c r="O1487" s="17">
        <v>59.377986561972371</v>
      </c>
      <c r="W1487">
        <v>6.9689999999999997E-4</v>
      </c>
      <c r="X1487">
        <v>3.2799999999999998E-5</v>
      </c>
      <c r="Y1487">
        <v>0.14530589999999999</v>
      </c>
      <c r="Z1487">
        <v>4.4111000000000003E-3</v>
      </c>
    </row>
    <row r="1488" spans="1:26" ht="17" x14ac:dyDescent="0.5">
      <c r="A1488" s="12" t="s">
        <v>192</v>
      </c>
      <c r="B1488" s="12" t="s">
        <v>193</v>
      </c>
      <c r="C1488" s="12">
        <v>2010</v>
      </c>
      <c r="D1488" s="12" t="s">
        <v>2055</v>
      </c>
      <c r="E1488" s="12" t="s">
        <v>21</v>
      </c>
      <c r="F1488" s="12" t="s">
        <v>28</v>
      </c>
      <c r="G1488" s="13">
        <v>45.855384826660156</v>
      </c>
      <c r="H1488" s="13">
        <v>0.55276584625244141</v>
      </c>
      <c r="I1488" s="13">
        <v>1.067051</v>
      </c>
      <c r="J1488" s="14">
        <v>1.166858</v>
      </c>
      <c r="K1488" s="14">
        <v>0.27271489999999998</v>
      </c>
      <c r="L1488" s="14">
        <v>1.2640709999999999</v>
      </c>
      <c r="M1488" s="17">
        <v>28.851484117053808</v>
      </c>
      <c r="N1488" s="17">
        <v>43.44045002145738</v>
      </c>
      <c r="O1488" s="17">
        <v>60.598313077927614</v>
      </c>
      <c r="W1488">
        <v>2.4369999999999999E-4</v>
      </c>
      <c r="X1488">
        <v>4.49E-5</v>
      </c>
      <c r="Y1488">
        <v>0.49260680000000001</v>
      </c>
      <c r="Z1488">
        <v>9.0490000000000004E-4</v>
      </c>
    </row>
    <row r="1489" spans="1:26" ht="17" x14ac:dyDescent="0.5">
      <c r="A1489" s="12" t="s">
        <v>192</v>
      </c>
      <c r="B1489" s="12" t="s">
        <v>193</v>
      </c>
      <c r="C1489" s="12">
        <v>2011</v>
      </c>
      <c r="D1489" s="12" t="s">
        <v>2056</v>
      </c>
      <c r="E1489" s="12" t="s">
        <v>21</v>
      </c>
      <c r="F1489" s="12" t="s">
        <v>28</v>
      </c>
      <c r="G1489" s="13">
        <v>45.507896423339844</v>
      </c>
      <c r="H1489" s="13">
        <v>0.55755096673965454</v>
      </c>
      <c r="I1489" s="13">
        <v>1.0427489999999999</v>
      </c>
      <c r="J1489" s="14">
        <v>0.94842950000000004</v>
      </c>
      <c r="K1489" s="14">
        <v>-0.15046609999999999</v>
      </c>
      <c r="L1489" s="14">
        <v>1.542378</v>
      </c>
      <c r="M1489" s="17">
        <v>26.706252779279428</v>
      </c>
      <c r="N1489" s="17">
        <v>41.525387105223231</v>
      </c>
      <c r="O1489" s="17">
        <v>57.94061459546127</v>
      </c>
      <c r="W1489">
        <v>1.8316000000000001E-3</v>
      </c>
      <c r="X1489">
        <v>9.7450000000000002E-3</v>
      </c>
      <c r="Y1489">
        <v>0.78836859999999997</v>
      </c>
      <c r="Z1489">
        <v>5.3300000000000002E-7</v>
      </c>
    </row>
    <row r="1490" spans="1:26" ht="17" x14ac:dyDescent="0.5">
      <c r="A1490" s="12" t="s">
        <v>192</v>
      </c>
      <c r="B1490" s="12" t="s">
        <v>193</v>
      </c>
      <c r="C1490" s="12">
        <v>2012</v>
      </c>
      <c r="D1490" s="12" t="s">
        <v>2057</v>
      </c>
      <c r="E1490" s="12" t="s">
        <v>21</v>
      </c>
      <c r="F1490" s="12" t="s">
        <v>28</v>
      </c>
      <c r="G1490" s="13">
        <v>45.585029602050781</v>
      </c>
      <c r="H1490" s="13">
        <v>0.56230717897415161</v>
      </c>
      <c r="I1490" s="13">
        <v>0.91072560000000002</v>
      </c>
      <c r="J1490" s="14">
        <v>0.79336200000000001</v>
      </c>
      <c r="K1490" s="14">
        <v>-0.34467900000000001</v>
      </c>
      <c r="L1490" s="14">
        <v>1.5006429999999999</v>
      </c>
      <c r="M1490" s="17">
        <v>25.411929254946521</v>
      </c>
      <c r="N1490" s="17">
        <v>40.358822868568744</v>
      </c>
      <c r="O1490" s="17">
        <v>56.062433883938169</v>
      </c>
      <c r="W1490">
        <v>1.2423399999999999E-2</v>
      </c>
      <c r="X1490">
        <v>7.1909799999999996E-2</v>
      </c>
      <c r="Y1490">
        <v>0.64137750000000004</v>
      </c>
      <c r="Z1490">
        <v>2.3099999999999999E-6</v>
      </c>
    </row>
    <row r="1491" spans="1:26" ht="17" x14ac:dyDescent="0.5">
      <c r="A1491" s="12" t="s">
        <v>192</v>
      </c>
      <c r="B1491" s="12" t="s">
        <v>193</v>
      </c>
      <c r="C1491" s="12">
        <v>2013</v>
      </c>
      <c r="D1491" s="12" t="s">
        <v>2058</v>
      </c>
      <c r="E1491" s="12" t="s">
        <v>21</v>
      </c>
      <c r="F1491" s="12" t="s">
        <v>28</v>
      </c>
      <c r="G1491" s="13">
        <v>45.598117828369141</v>
      </c>
      <c r="H1491" s="13">
        <v>0.56703400611877441</v>
      </c>
      <c r="I1491" s="13">
        <v>0.89574920000000002</v>
      </c>
      <c r="J1491" s="14">
        <v>0.46146090000000001</v>
      </c>
      <c r="K1491" s="14">
        <v>-0.29511389999999998</v>
      </c>
      <c r="L1491" s="14">
        <v>1.483465</v>
      </c>
      <c r="M1491" s="17">
        <v>25.130101908808175</v>
      </c>
      <c r="N1491" s="17">
        <v>40.725729444647556</v>
      </c>
      <c r="O1491" s="17">
        <v>56.077079045214013</v>
      </c>
      <c r="W1491">
        <v>0.1018019</v>
      </c>
      <c r="X1491">
        <v>0.514517</v>
      </c>
      <c r="Y1491">
        <v>0.81469170000000002</v>
      </c>
      <c r="Z1491">
        <v>1.161E-4</v>
      </c>
    </row>
    <row r="1492" spans="1:26" ht="17" x14ac:dyDescent="0.5">
      <c r="A1492" s="12" t="s">
        <v>192</v>
      </c>
      <c r="B1492" s="12" t="s">
        <v>193</v>
      </c>
      <c r="C1492" s="12">
        <v>2014</v>
      </c>
      <c r="D1492" s="12" t="s">
        <v>2059</v>
      </c>
      <c r="E1492" s="12" t="s">
        <v>21</v>
      </c>
      <c r="F1492" s="12" t="s">
        <v>28</v>
      </c>
      <c r="G1492" s="13">
        <v>46.02056884765625</v>
      </c>
      <c r="H1492" s="13">
        <v>0.5717310905456543</v>
      </c>
      <c r="I1492" s="13">
        <v>1.2968839999999999</v>
      </c>
      <c r="J1492" s="14">
        <v>0.60323450000000001</v>
      </c>
      <c r="K1492" s="14">
        <v>0.57976459999999996</v>
      </c>
      <c r="L1492" s="14">
        <v>1.7884359999999999</v>
      </c>
      <c r="M1492" s="17">
        <v>26.438346116439174</v>
      </c>
      <c r="N1492" s="17">
        <v>44.8098364843298</v>
      </c>
      <c r="O1492" s="17">
        <v>61.645531041130326</v>
      </c>
      <c r="W1492">
        <v>1.6374E-2</v>
      </c>
      <c r="X1492">
        <v>0.34100720000000001</v>
      </c>
      <c r="Y1492">
        <v>0.59953619999999996</v>
      </c>
      <c r="Z1492">
        <v>2.7E-6</v>
      </c>
    </row>
    <row r="1493" spans="1:26" ht="17" x14ac:dyDescent="0.5">
      <c r="A1493" s="12" t="s">
        <v>192</v>
      </c>
      <c r="B1493" s="12" t="s">
        <v>193</v>
      </c>
      <c r="C1493" s="12">
        <v>2015</v>
      </c>
      <c r="D1493" s="12" t="s">
        <v>2060</v>
      </c>
      <c r="E1493" s="12" t="s">
        <v>21</v>
      </c>
      <c r="F1493" s="12" t="s">
        <v>28</v>
      </c>
      <c r="G1493" s="13">
        <v>46.144756317138672</v>
      </c>
      <c r="H1493" s="13" t="s">
        <v>649</v>
      </c>
      <c r="I1493" s="13">
        <v>1.6955020000000001</v>
      </c>
      <c r="J1493" s="14">
        <v>1.1259239999999999</v>
      </c>
      <c r="K1493" s="14">
        <v>1.511719</v>
      </c>
      <c r="L1493" s="14">
        <v>1.934274</v>
      </c>
      <c r="M1493" s="17" t="s">
        <v>649</v>
      </c>
      <c r="N1493" s="17" t="s">
        <v>649</v>
      </c>
      <c r="O1493" s="17" t="s">
        <v>649</v>
      </c>
      <c r="W1493">
        <v>6.6362000000000001E-3</v>
      </c>
      <c r="X1493">
        <v>0.1059341</v>
      </c>
      <c r="Y1493">
        <v>0.22488730000000001</v>
      </c>
      <c r="Z1493">
        <v>1.4399999999999999E-5</v>
      </c>
    </row>
    <row r="1494" spans="1:26" ht="17" x14ac:dyDescent="0.5">
      <c r="A1494" s="12" t="s">
        <v>192</v>
      </c>
      <c r="B1494" s="12" t="s">
        <v>193</v>
      </c>
      <c r="C1494" s="12">
        <v>2016</v>
      </c>
      <c r="D1494" s="12" t="s">
        <v>2061</v>
      </c>
      <c r="E1494" s="12" t="s">
        <v>21</v>
      </c>
      <c r="F1494" s="12" t="s">
        <v>28</v>
      </c>
      <c r="G1494" s="13">
        <v>46.267631530761719</v>
      </c>
      <c r="H1494" s="13" t="s">
        <v>649</v>
      </c>
      <c r="I1494" s="13">
        <v>1.906935</v>
      </c>
      <c r="J1494" s="14">
        <v>1.3704320000000001</v>
      </c>
      <c r="K1494" s="14">
        <v>2.0316070000000002</v>
      </c>
      <c r="L1494" s="14">
        <v>2.0129640000000002</v>
      </c>
      <c r="M1494" s="17" t="s">
        <v>649</v>
      </c>
      <c r="N1494" s="17" t="s">
        <v>649</v>
      </c>
      <c r="O1494" s="17" t="s">
        <v>649</v>
      </c>
      <c r="W1494">
        <v>2.5496E-3</v>
      </c>
      <c r="X1494">
        <v>5.0115699999999999E-2</v>
      </c>
      <c r="Y1494">
        <v>8.3626300000000001E-2</v>
      </c>
      <c r="Z1494">
        <v>2.0599999999999999E-5</v>
      </c>
    </row>
    <row r="1495" spans="1:26" ht="17" x14ac:dyDescent="0.5">
      <c r="A1495" s="12" t="s">
        <v>192</v>
      </c>
      <c r="B1495" s="12" t="s">
        <v>193</v>
      </c>
      <c r="C1495" s="12">
        <v>2017</v>
      </c>
      <c r="D1495" s="12" t="s">
        <v>513</v>
      </c>
      <c r="E1495" s="12" t="s">
        <v>21</v>
      </c>
      <c r="F1495" s="12" t="s">
        <v>28</v>
      </c>
      <c r="G1495" s="13" t="s">
        <v>649</v>
      </c>
      <c r="H1495" s="13" t="s">
        <v>649</v>
      </c>
      <c r="I1495" s="13">
        <v>1.648172</v>
      </c>
      <c r="J1495" s="14">
        <v>0.94809339999999998</v>
      </c>
      <c r="K1495" s="14">
        <v>1.3514360000000001</v>
      </c>
      <c r="L1495" s="14">
        <v>1.959139</v>
      </c>
      <c r="M1495" s="17" t="s">
        <v>649</v>
      </c>
      <c r="N1495" s="17" t="s">
        <v>649</v>
      </c>
      <c r="O1495" s="17" t="s">
        <v>649</v>
      </c>
      <c r="W1495">
        <v>8.2900000000000002E-7</v>
      </c>
      <c r="X1495">
        <v>7.2179999999999998E-4</v>
      </c>
      <c r="Y1495">
        <v>8.0099999999999995E-5</v>
      </c>
      <c r="Z1495">
        <v>2.1800000000000001E-5</v>
      </c>
    </row>
    <row r="1496" spans="1:26" ht="17" x14ac:dyDescent="0.5">
      <c r="A1496" s="12" t="s">
        <v>194</v>
      </c>
      <c r="B1496" s="12" t="s">
        <v>195</v>
      </c>
      <c r="C1496" s="12">
        <v>2000</v>
      </c>
      <c r="D1496" s="12" t="s">
        <v>2062</v>
      </c>
      <c r="E1496" s="12" t="s">
        <v>25</v>
      </c>
      <c r="F1496" s="12" t="s">
        <v>28</v>
      </c>
      <c r="G1496" s="13">
        <v>41.917984008789063</v>
      </c>
      <c r="H1496" s="13">
        <v>0.60036993026733398</v>
      </c>
      <c r="I1496" s="13">
        <v>1.4976050000000001</v>
      </c>
      <c r="J1496" s="14">
        <v>0.5088954</v>
      </c>
      <c r="K1496" s="14">
        <v>1.610841</v>
      </c>
      <c r="L1496" s="14">
        <v>1.304119</v>
      </c>
      <c r="M1496" s="17">
        <v>43.374510372386233</v>
      </c>
      <c r="N1496" s="17">
        <v>56.114745428306584</v>
      </c>
      <c r="O1496" s="17">
        <v>81.829060996672666</v>
      </c>
      <c r="W1496">
        <v>3.1799999999999998E-4</v>
      </c>
      <c r="X1496">
        <v>8.1099999999999998E-4</v>
      </c>
      <c r="Y1496">
        <v>5.9210600000000002E-2</v>
      </c>
      <c r="Z1496">
        <v>1.0574E-3</v>
      </c>
    </row>
    <row r="1497" spans="1:26" ht="17" x14ac:dyDescent="0.5">
      <c r="A1497" s="12" t="s">
        <v>194</v>
      </c>
      <c r="B1497" s="12" t="s">
        <v>195</v>
      </c>
      <c r="C1497" s="12">
        <v>2001</v>
      </c>
      <c r="D1497" s="12" t="s">
        <v>2063</v>
      </c>
      <c r="E1497" s="12" t="s">
        <v>25</v>
      </c>
      <c r="F1497" s="12" t="s">
        <v>28</v>
      </c>
      <c r="G1497" s="13" t="s">
        <v>649</v>
      </c>
      <c r="H1497" s="13" t="s">
        <v>649</v>
      </c>
      <c r="I1497" s="13">
        <v>1.146806</v>
      </c>
      <c r="J1497" s="14">
        <v>0.51885519999999996</v>
      </c>
      <c r="K1497" s="14">
        <v>1.5816300000000001</v>
      </c>
      <c r="L1497" s="14">
        <v>1.4158010000000001</v>
      </c>
      <c r="M1497" s="17">
        <v>43.868780136108413</v>
      </c>
      <c r="N1497" s="17">
        <v>54.89377045439435</v>
      </c>
      <c r="O1497" s="17">
        <v>80.601827076752258</v>
      </c>
      <c r="W1497">
        <v>9.3800000000000003E-9</v>
      </c>
      <c r="X1497">
        <v>6.9800000000000003E-5</v>
      </c>
      <c r="Y1497">
        <v>1.2696600000000001E-2</v>
      </c>
      <c r="Z1497">
        <v>1.3980000000000001E-4</v>
      </c>
    </row>
    <row r="1498" spans="1:26" ht="17" x14ac:dyDescent="0.5">
      <c r="A1498" s="12" t="s">
        <v>194</v>
      </c>
      <c r="B1498" s="12" t="s">
        <v>195</v>
      </c>
      <c r="C1498" s="12">
        <v>2002</v>
      </c>
      <c r="D1498" s="12" t="s">
        <v>2064</v>
      </c>
      <c r="E1498" s="12" t="s">
        <v>25</v>
      </c>
      <c r="F1498" s="12" t="s">
        <v>28</v>
      </c>
      <c r="G1498" s="13">
        <v>42.194755554199219</v>
      </c>
      <c r="H1498" s="13">
        <v>0.60927385091781616</v>
      </c>
      <c r="I1498" s="13">
        <v>1.063275</v>
      </c>
      <c r="J1498" s="14">
        <v>0.63166509999999998</v>
      </c>
      <c r="K1498" s="14">
        <v>1.2487140000000001</v>
      </c>
      <c r="L1498" s="14">
        <v>1.2990440000000001</v>
      </c>
      <c r="M1498" s="17">
        <v>44.330141279432496</v>
      </c>
      <c r="N1498" s="17">
        <v>53.961972322203721</v>
      </c>
      <c r="O1498" s="17">
        <v>80.158302609399897</v>
      </c>
      <c r="W1498">
        <v>6.5400000000000001E-7</v>
      </c>
      <c r="X1498">
        <v>1.3787000000000001E-3</v>
      </c>
      <c r="Y1498">
        <v>3.9664600000000001E-2</v>
      </c>
      <c r="Z1498">
        <v>2.008E-4</v>
      </c>
    </row>
    <row r="1499" spans="1:26" ht="17" x14ac:dyDescent="0.5">
      <c r="A1499" s="12" t="s">
        <v>194</v>
      </c>
      <c r="B1499" s="12" t="s">
        <v>195</v>
      </c>
      <c r="C1499" s="12">
        <v>2003</v>
      </c>
      <c r="D1499" s="12" t="s">
        <v>2065</v>
      </c>
      <c r="E1499" s="12" t="s">
        <v>25</v>
      </c>
      <c r="F1499" s="12" t="s">
        <v>28</v>
      </c>
      <c r="G1499" s="13">
        <v>42.04266357421875</v>
      </c>
      <c r="H1499" s="13">
        <v>0.61367714405059814</v>
      </c>
      <c r="I1499" s="13">
        <v>0.92718080000000003</v>
      </c>
      <c r="J1499" s="14">
        <v>0.69219520000000001</v>
      </c>
      <c r="K1499" s="14">
        <v>1.093558</v>
      </c>
      <c r="L1499" s="14">
        <v>1.077577</v>
      </c>
      <c r="M1499" s="17">
        <v>43.996429443359389</v>
      </c>
      <c r="N1499" s="17">
        <v>54.148188043586629</v>
      </c>
      <c r="O1499" s="17">
        <v>79.667439512319064</v>
      </c>
      <c r="W1499">
        <v>4.6900000000000002E-5</v>
      </c>
      <c r="X1499">
        <v>2.4580000000000001E-4</v>
      </c>
      <c r="Y1499">
        <v>3.1348099999999997E-2</v>
      </c>
      <c r="Z1499">
        <v>3.3161000000000002E-3</v>
      </c>
    </row>
    <row r="1500" spans="1:26" ht="17" x14ac:dyDescent="0.5">
      <c r="A1500" s="12" t="s">
        <v>194</v>
      </c>
      <c r="B1500" s="12" t="s">
        <v>195</v>
      </c>
      <c r="C1500" s="12">
        <v>2004</v>
      </c>
      <c r="D1500" s="12" t="s">
        <v>2066</v>
      </c>
      <c r="E1500" s="12" t="s">
        <v>25</v>
      </c>
      <c r="F1500" s="12" t="s">
        <v>28</v>
      </c>
      <c r="G1500" s="13">
        <v>41.847232818603516</v>
      </c>
      <c r="H1500" s="13">
        <v>0.61804771423339844</v>
      </c>
      <c r="I1500" s="13">
        <v>0.75140490000000004</v>
      </c>
      <c r="J1500" s="14">
        <v>0.70269669999999995</v>
      </c>
      <c r="K1500" s="14">
        <v>1.1724650000000001</v>
      </c>
      <c r="L1500" s="14">
        <v>0.74583489999999997</v>
      </c>
      <c r="M1500" s="17">
        <v>44.682690676520821</v>
      </c>
      <c r="N1500" s="17">
        <v>55.737898130368549</v>
      </c>
      <c r="O1500" s="17">
        <v>80.479467595101468</v>
      </c>
      <c r="W1500">
        <v>1.1000000000000001E-6</v>
      </c>
      <c r="X1500">
        <v>7.9300000000000003E-6</v>
      </c>
      <c r="Y1500">
        <v>5.4827000000000001E-3</v>
      </c>
      <c r="Z1500">
        <v>5.4641000000000002E-2</v>
      </c>
    </row>
    <row r="1501" spans="1:26" ht="17" x14ac:dyDescent="0.5">
      <c r="A1501" s="12" t="s">
        <v>194</v>
      </c>
      <c r="B1501" s="12" t="s">
        <v>195</v>
      </c>
      <c r="C1501" s="12">
        <v>2005</v>
      </c>
      <c r="D1501" s="12" t="s">
        <v>2067</v>
      </c>
      <c r="E1501" s="12" t="s">
        <v>25</v>
      </c>
      <c r="F1501" s="12" t="s">
        <v>28</v>
      </c>
      <c r="G1501" s="13">
        <v>41.678672790527344</v>
      </c>
      <c r="H1501" s="13">
        <v>0.62238526344299316</v>
      </c>
      <c r="I1501" s="13">
        <v>0.75979640000000004</v>
      </c>
      <c r="J1501" s="14">
        <v>0.71966339999999995</v>
      </c>
      <c r="K1501" s="14">
        <v>1.634908</v>
      </c>
      <c r="L1501" s="14">
        <v>0.36193570000000003</v>
      </c>
      <c r="M1501" s="17">
        <v>45.517704703591093</v>
      </c>
      <c r="N1501" s="17">
        <v>57.205839153079083</v>
      </c>
      <c r="O1501" s="17">
        <v>82.19495488811117</v>
      </c>
      <c r="W1501">
        <v>3.2099999999999998E-7</v>
      </c>
      <c r="X1501">
        <v>1.39E-6</v>
      </c>
      <c r="Y1501">
        <v>1.4966000000000001E-3</v>
      </c>
      <c r="Z1501">
        <v>0.34623619999999999</v>
      </c>
    </row>
    <row r="1502" spans="1:26" ht="17" x14ac:dyDescent="0.5">
      <c r="A1502" s="12" t="s">
        <v>194</v>
      </c>
      <c r="B1502" s="12" t="s">
        <v>195</v>
      </c>
      <c r="C1502" s="12">
        <v>2006</v>
      </c>
      <c r="D1502" s="12" t="s">
        <v>2068</v>
      </c>
      <c r="E1502" s="12" t="s">
        <v>25</v>
      </c>
      <c r="F1502" s="12" t="s">
        <v>28</v>
      </c>
      <c r="G1502" s="13">
        <v>42.026027679443359</v>
      </c>
      <c r="H1502" s="13">
        <v>0.62668967247009277</v>
      </c>
      <c r="I1502" s="13">
        <v>0.82159510000000002</v>
      </c>
      <c r="J1502" s="14">
        <v>0.73761790000000005</v>
      </c>
      <c r="K1502" s="14">
        <v>2.1669909999999999</v>
      </c>
      <c r="L1502" s="14">
        <v>2.8840500000000002E-2</v>
      </c>
      <c r="M1502" s="17">
        <v>47.208090751401862</v>
      </c>
      <c r="N1502" s="17">
        <v>59.457166211577942</v>
      </c>
      <c r="O1502" s="17">
        <v>85.089212116423028</v>
      </c>
      <c r="W1502">
        <v>4.9400000000000001E-6</v>
      </c>
      <c r="X1502">
        <v>4.95E-8</v>
      </c>
      <c r="Y1502">
        <v>6.4501000000000003E-3</v>
      </c>
      <c r="Z1502">
        <v>0.90857259999999995</v>
      </c>
    </row>
    <row r="1503" spans="1:26" ht="17" x14ac:dyDescent="0.5">
      <c r="A1503" s="12" t="s">
        <v>194</v>
      </c>
      <c r="B1503" s="12" t="s">
        <v>195</v>
      </c>
      <c r="C1503" s="12">
        <v>2007</v>
      </c>
      <c r="D1503" s="12" t="s">
        <v>2069</v>
      </c>
      <c r="E1503" s="12" t="s">
        <v>25</v>
      </c>
      <c r="F1503" s="12" t="s">
        <v>28</v>
      </c>
      <c r="G1503" s="13">
        <v>41.701057434082031</v>
      </c>
      <c r="H1503" s="13">
        <v>0.63096070289611816</v>
      </c>
      <c r="I1503" s="13">
        <v>0.93349280000000001</v>
      </c>
      <c r="J1503" s="14">
        <v>0.77348519999999998</v>
      </c>
      <c r="K1503" s="14">
        <v>2.6730990000000001</v>
      </c>
      <c r="L1503" s="14">
        <v>-2.02566E-2</v>
      </c>
      <c r="M1503" s="17">
        <v>47.213738964449995</v>
      </c>
      <c r="N1503" s="17">
        <v>59.209116304275426</v>
      </c>
      <c r="O1503" s="17">
        <v>83.215692467419402</v>
      </c>
      <c r="W1503">
        <v>4.0000000000000001E-8</v>
      </c>
      <c r="X1503">
        <v>2.2700000000000001E-8</v>
      </c>
      <c r="Y1503">
        <v>1.9230000000000001E-4</v>
      </c>
      <c r="Z1503">
        <v>0.93107589999999996</v>
      </c>
    </row>
    <row r="1504" spans="1:26" ht="17" x14ac:dyDescent="0.5">
      <c r="A1504" s="12" t="s">
        <v>194</v>
      </c>
      <c r="B1504" s="12" t="s">
        <v>195</v>
      </c>
      <c r="C1504" s="12">
        <v>2008</v>
      </c>
      <c r="D1504" s="12" t="s">
        <v>2070</v>
      </c>
      <c r="E1504" s="12" t="s">
        <v>25</v>
      </c>
      <c r="F1504" s="12" t="s">
        <v>28</v>
      </c>
      <c r="G1504" s="13">
        <v>41.677471160888672</v>
      </c>
      <c r="H1504" s="13">
        <v>0.63519829511642456</v>
      </c>
      <c r="I1504" s="13">
        <v>0.8201039</v>
      </c>
      <c r="J1504" s="14">
        <v>0.76843289999999997</v>
      </c>
      <c r="K1504" s="14">
        <v>2.439613</v>
      </c>
      <c r="L1504" s="14">
        <v>-0.21143529999999999</v>
      </c>
      <c r="M1504" s="17">
        <v>47.065808696131548</v>
      </c>
      <c r="N1504" s="17">
        <v>58.342968759831642</v>
      </c>
      <c r="O1504" s="17">
        <v>81.589676542901088</v>
      </c>
      <c r="W1504">
        <v>1.2010000000000001E-4</v>
      </c>
      <c r="X1504">
        <v>1.1000000000000001E-6</v>
      </c>
      <c r="Y1504">
        <v>2.3611999999999999E-3</v>
      </c>
      <c r="Z1504">
        <v>0.36839650000000002</v>
      </c>
    </row>
    <row r="1505" spans="1:26" ht="17" x14ac:dyDescent="0.5">
      <c r="A1505" s="12" t="s">
        <v>194</v>
      </c>
      <c r="B1505" s="12" t="s">
        <v>195</v>
      </c>
      <c r="C1505" s="12">
        <v>2009</v>
      </c>
      <c r="D1505" s="12" t="s">
        <v>2071</v>
      </c>
      <c r="E1505" s="12" t="s">
        <v>25</v>
      </c>
      <c r="F1505" s="12" t="s">
        <v>28</v>
      </c>
      <c r="G1505" s="13">
        <v>41.146415710449219</v>
      </c>
      <c r="H1505" s="13">
        <v>0.63940221071243286</v>
      </c>
      <c r="I1505" s="13">
        <v>0.62333649999999996</v>
      </c>
      <c r="J1505" s="14">
        <v>0.75968460000000004</v>
      </c>
      <c r="K1505" s="14">
        <v>1.6396930000000001</v>
      </c>
      <c r="L1505" s="14">
        <v>-0.55207790000000001</v>
      </c>
      <c r="M1505" s="17">
        <v>43.868356762510359</v>
      </c>
      <c r="N1505" s="17">
        <v>55.456478011514236</v>
      </c>
      <c r="O1505" s="17">
        <v>77.925742351767497</v>
      </c>
      <c r="W1505">
        <v>7.4862000000000001E-3</v>
      </c>
      <c r="X1505">
        <v>2.0000000000000002E-5</v>
      </c>
      <c r="Y1505">
        <v>5.2792400000000003E-2</v>
      </c>
      <c r="Z1505">
        <v>0.1228532</v>
      </c>
    </row>
    <row r="1506" spans="1:26" ht="17" x14ac:dyDescent="0.5">
      <c r="A1506" s="12" t="s">
        <v>194</v>
      </c>
      <c r="B1506" s="12" t="s">
        <v>195</v>
      </c>
      <c r="C1506" s="12">
        <v>2010</v>
      </c>
      <c r="D1506" s="12" t="s">
        <v>2072</v>
      </c>
      <c r="E1506" s="12" t="s">
        <v>25</v>
      </c>
      <c r="F1506" s="12" t="s">
        <v>28</v>
      </c>
      <c r="G1506" s="13">
        <v>41.132705688476563</v>
      </c>
      <c r="H1506" s="13">
        <v>0.64357233047485352</v>
      </c>
      <c r="I1506" s="13">
        <v>0.60608010000000001</v>
      </c>
      <c r="J1506" s="14">
        <v>0.78119159999999999</v>
      </c>
      <c r="K1506" s="14">
        <v>1.343402</v>
      </c>
      <c r="L1506" s="14">
        <v>-0.55064360000000001</v>
      </c>
      <c r="M1506" s="17">
        <v>45.316352266253816</v>
      </c>
      <c r="N1506" s="17">
        <v>57.025216688940752</v>
      </c>
      <c r="O1506" s="17">
        <v>79.841425881812299</v>
      </c>
      <c r="W1506">
        <v>8.4460000000000004E-4</v>
      </c>
      <c r="X1506">
        <v>2.5299999999999998E-5</v>
      </c>
      <c r="Y1506">
        <v>4.47607E-2</v>
      </c>
      <c r="Z1506">
        <v>7.8365500000000005E-2</v>
      </c>
    </row>
    <row r="1507" spans="1:26" ht="17" x14ac:dyDescent="0.5">
      <c r="A1507" s="12" t="s">
        <v>194</v>
      </c>
      <c r="B1507" s="12" t="s">
        <v>195</v>
      </c>
      <c r="C1507" s="12">
        <v>2011</v>
      </c>
      <c r="D1507" s="12" t="s">
        <v>2073</v>
      </c>
      <c r="E1507" s="12" t="s">
        <v>25</v>
      </c>
      <c r="F1507" s="12" t="s">
        <v>28</v>
      </c>
      <c r="G1507" s="13">
        <v>41.298606872558594</v>
      </c>
      <c r="H1507" s="13">
        <v>0.6477084755897522</v>
      </c>
      <c r="I1507" s="13">
        <v>0.62960579999999999</v>
      </c>
      <c r="J1507" s="14">
        <v>0.80053200000000002</v>
      </c>
      <c r="K1507" s="14">
        <v>1.2231909999999999</v>
      </c>
      <c r="L1507" s="14">
        <v>-0.35127629999999999</v>
      </c>
      <c r="M1507" s="17">
        <v>46.842086315155001</v>
      </c>
      <c r="N1507" s="17">
        <v>59.209117026006112</v>
      </c>
      <c r="O1507" s="17">
        <v>82.551003601297111</v>
      </c>
      <c r="W1507">
        <v>4.1499999999999999E-5</v>
      </c>
      <c r="X1507">
        <v>8.4800000000000001E-6</v>
      </c>
      <c r="Y1507">
        <v>2.63748E-2</v>
      </c>
      <c r="Z1507">
        <v>8.1654099999999993E-2</v>
      </c>
    </row>
    <row r="1508" spans="1:26" ht="17" x14ac:dyDescent="0.5">
      <c r="A1508" s="12" t="s">
        <v>194</v>
      </c>
      <c r="B1508" s="12" t="s">
        <v>195</v>
      </c>
      <c r="C1508" s="12">
        <v>2012</v>
      </c>
      <c r="D1508" s="12" t="s">
        <v>2074</v>
      </c>
      <c r="E1508" s="12" t="s">
        <v>25</v>
      </c>
      <c r="F1508" s="12" t="s">
        <v>28</v>
      </c>
      <c r="G1508" s="13">
        <v>41.569984436035156</v>
      </c>
      <c r="H1508" s="13">
        <v>0.65181064605712891</v>
      </c>
      <c r="I1508" s="13">
        <v>0.58398280000000002</v>
      </c>
      <c r="J1508" s="14">
        <v>0.85265539999999995</v>
      </c>
      <c r="K1508" s="14">
        <v>0.73553990000000002</v>
      </c>
      <c r="L1508" s="14">
        <v>-0.25783859999999997</v>
      </c>
      <c r="M1508" s="17">
        <v>42.765294804292587</v>
      </c>
      <c r="N1508" s="17">
        <v>54.295008147445948</v>
      </c>
      <c r="O1508" s="17">
        <v>76.314190713814881</v>
      </c>
      <c r="W1508">
        <v>1.03E-4</v>
      </c>
      <c r="X1508">
        <v>1.9E-6</v>
      </c>
      <c r="Y1508">
        <v>0.16656489999999999</v>
      </c>
      <c r="Z1508">
        <v>4.7385799999999999E-2</v>
      </c>
    </row>
    <row r="1509" spans="1:26" ht="17" x14ac:dyDescent="0.5">
      <c r="A1509" s="12" t="s">
        <v>194</v>
      </c>
      <c r="B1509" s="12" t="s">
        <v>195</v>
      </c>
      <c r="C1509" s="12">
        <v>2013</v>
      </c>
      <c r="D1509" s="12" t="s">
        <v>2075</v>
      </c>
      <c r="E1509" s="12" t="s">
        <v>25</v>
      </c>
      <c r="F1509" s="12" t="s">
        <v>28</v>
      </c>
      <c r="G1509" s="13">
        <v>41.38470458984375</v>
      </c>
      <c r="H1509" s="13">
        <v>0.65587872266769409</v>
      </c>
      <c r="I1509" s="13">
        <v>0.5616158</v>
      </c>
      <c r="J1509" s="14">
        <v>1.0096480000000001</v>
      </c>
      <c r="K1509" s="14">
        <v>0.50230470000000005</v>
      </c>
      <c r="L1509" s="14">
        <v>-0.19905780000000001</v>
      </c>
      <c r="M1509" s="17">
        <v>45.41932835298423</v>
      </c>
      <c r="N1509" s="17">
        <v>58.060792829448161</v>
      </c>
      <c r="O1509" s="17">
        <v>81.845389561620721</v>
      </c>
      <c r="W1509">
        <v>2.3790000000000001E-4</v>
      </c>
      <c r="X1509">
        <v>1.4100000000000001E-6</v>
      </c>
      <c r="Y1509">
        <v>0.32622909999999999</v>
      </c>
      <c r="Z1509">
        <v>0.2082205</v>
      </c>
    </row>
    <row r="1510" spans="1:26" ht="17" x14ac:dyDescent="0.5">
      <c r="A1510" s="12" t="s">
        <v>194</v>
      </c>
      <c r="B1510" s="12" t="s">
        <v>195</v>
      </c>
      <c r="C1510" s="12">
        <v>2014</v>
      </c>
      <c r="D1510" s="12" t="s">
        <v>2076</v>
      </c>
      <c r="E1510" s="12" t="s">
        <v>25</v>
      </c>
      <c r="F1510" s="12" t="s">
        <v>28</v>
      </c>
      <c r="G1510" s="13">
        <v>41.239421844482422</v>
      </c>
      <c r="H1510" s="13">
        <v>0.65991252660751343</v>
      </c>
      <c r="I1510" s="13">
        <v>0.60177990000000003</v>
      </c>
      <c r="J1510" s="14">
        <v>1.170002</v>
      </c>
      <c r="K1510" s="14">
        <v>0.31522830000000002</v>
      </c>
      <c r="L1510" s="14">
        <v>-0.10435419999999999</v>
      </c>
      <c r="M1510" s="17">
        <v>44.622680875990113</v>
      </c>
      <c r="N1510" s="17">
        <v>56.929348652409409</v>
      </c>
      <c r="O1510" s="17">
        <v>80.155813466816554</v>
      </c>
      <c r="W1510">
        <v>1.0081000000000001E-3</v>
      </c>
      <c r="X1510">
        <v>4.6999999999999999E-6</v>
      </c>
      <c r="Y1510">
        <v>0.5047199</v>
      </c>
      <c r="Z1510">
        <v>0.65287890000000004</v>
      </c>
    </row>
    <row r="1511" spans="1:26" ht="17" x14ac:dyDescent="0.5">
      <c r="A1511" s="12" t="s">
        <v>194</v>
      </c>
      <c r="B1511" s="12" t="s">
        <v>195</v>
      </c>
      <c r="C1511" s="12">
        <v>2015</v>
      </c>
      <c r="D1511" s="12" t="s">
        <v>2077</v>
      </c>
      <c r="E1511" s="12" t="s">
        <v>25</v>
      </c>
      <c r="F1511" s="12" t="s">
        <v>28</v>
      </c>
      <c r="G1511" s="13">
        <v>41.298854827880859</v>
      </c>
      <c r="H1511" s="13">
        <v>0.66391205787658691</v>
      </c>
      <c r="I1511" s="13">
        <v>0.53991290000000003</v>
      </c>
      <c r="J1511" s="14">
        <v>1.2702119999999999</v>
      </c>
      <c r="K1511" s="14">
        <v>0.15792339999999999</v>
      </c>
      <c r="L1511" s="14">
        <v>-0.1934862</v>
      </c>
      <c r="M1511" s="17">
        <v>45.95641048605453</v>
      </c>
      <c r="N1511" s="17">
        <v>59.504190332700041</v>
      </c>
      <c r="O1511" s="17">
        <v>83.994148034724731</v>
      </c>
      <c r="W1511">
        <v>7.3848999999999998E-3</v>
      </c>
      <c r="X1511">
        <v>8.1499999999999995E-8</v>
      </c>
      <c r="Y1511">
        <v>0.8195614</v>
      </c>
      <c r="Z1511">
        <v>0.56279250000000003</v>
      </c>
    </row>
    <row r="1512" spans="1:26" ht="17" x14ac:dyDescent="0.5">
      <c r="A1512" s="12" t="s">
        <v>194</v>
      </c>
      <c r="B1512" s="12" t="s">
        <v>195</v>
      </c>
      <c r="C1512" s="12">
        <v>2016</v>
      </c>
      <c r="D1512" s="12" t="s">
        <v>2078</v>
      </c>
      <c r="E1512" s="12" t="s">
        <v>25</v>
      </c>
      <c r="F1512" s="12" t="s">
        <v>28</v>
      </c>
      <c r="G1512" s="13">
        <v>41.485092163085938</v>
      </c>
      <c r="H1512" s="13">
        <v>0.66787725687026978</v>
      </c>
      <c r="I1512" s="13">
        <v>0.6032303</v>
      </c>
      <c r="J1512" s="14">
        <v>1.240289</v>
      </c>
      <c r="K1512" s="14">
        <v>0.78994949999999997</v>
      </c>
      <c r="L1512" s="14">
        <v>-0.1032902</v>
      </c>
      <c r="M1512" s="17">
        <v>44.346020489040875</v>
      </c>
      <c r="N1512" s="17">
        <v>57.273646419090888</v>
      </c>
      <c r="O1512" s="17">
        <v>80.503790343001455</v>
      </c>
      <c r="W1512">
        <v>6.7856000000000001E-3</v>
      </c>
      <c r="X1512">
        <v>3.6600000000000002E-7</v>
      </c>
      <c r="Y1512">
        <v>0.3958969</v>
      </c>
      <c r="Z1512">
        <v>0.84113020000000005</v>
      </c>
    </row>
    <row r="1513" spans="1:26" ht="17" x14ac:dyDescent="0.5">
      <c r="A1513" s="12" t="s">
        <v>194</v>
      </c>
      <c r="B1513" s="12" t="s">
        <v>195</v>
      </c>
      <c r="C1513" s="12">
        <v>2017</v>
      </c>
      <c r="D1513" s="12" t="s">
        <v>514</v>
      </c>
      <c r="E1513" s="12" t="s">
        <v>25</v>
      </c>
      <c r="F1513" s="12" t="s">
        <v>28</v>
      </c>
      <c r="G1513" s="13" t="s">
        <v>649</v>
      </c>
      <c r="H1513" s="13" t="s">
        <v>649</v>
      </c>
      <c r="I1513" s="13">
        <v>0.76205979999999995</v>
      </c>
      <c r="J1513" s="14">
        <v>1.2591600000000001</v>
      </c>
      <c r="K1513" s="14">
        <v>1.7676940000000001</v>
      </c>
      <c r="L1513" s="14">
        <v>0.36048249999999998</v>
      </c>
      <c r="M1513" s="17" t="s">
        <v>649</v>
      </c>
      <c r="N1513" s="17" t="s">
        <v>649</v>
      </c>
      <c r="O1513" s="17" t="s">
        <v>649</v>
      </c>
      <c r="W1513">
        <v>1.0826E-3</v>
      </c>
      <c r="X1513">
        <v>3.72E-6</v>
      </c>
      <c r="Y1513">
        <v>4.0810699999999998E-2</v>
      </c>
      <c r="Z1513">
        <v>0.49834699999999998</v>
      </c>
    </row>
    <row r="1514" spans="1:26" ht="17" x14ac:dyDescent="0.5">
      <c r="A1514" s="12" t="s">
        <v>196</v>
      </c>
      <c r="B1514" s="12" t="s">
        <v>197</v>
      </c>
      <c r="C1514" s="12">
        <v>2000</v>
      </c>
      <c r="D1514" s="12" t="s">
        <v>2079</v>
      </c>
      <c r="E1514" s="12" t="s">
        <v>21</v>
      </c>
      <c r="F1514" s="12" t="s">
        <v>28</v>
      </c>
      <c r="G1514" s="13">
        <v>40.502861022949219</v>
      </c>
      <c r="H1514" s="13">
        <v>0.70539242029190063</v>
      </c>
      <c r="I1514" s="13">
        <v>1.701462</v>
      </c>
      <c r="J1514" s="14">
        <v>1.7366740000000001</v>
      </c>
      <c r="K1514" s="14">
        <v>-0.84708289999999997</v>
      </c>
      <c r="L1514" s="14">
        <v>0.97980730000000005</v>
      </c>
      <c r="M1514" s="17">
        <v>31.2576150894165</v>
      </c>
      <c r="N1514" s="17">
        <v>39.848308689777092</v>
      </c>
      <c r="O1514" s="17">
        <v>51.615287015234088</v>
      </c>
      <c r="W1514">
        <v>1.5579999999999999E-4</v>
      </c>
      <c r="X1514">
        <v>9.6509999999999999E-4</v>
      </c>
      <c r="Y1514">
        <v>0.1012262</v>
      </c>
      <c r="Z1514">
        <v>1.2380499999999999E-2</v>
      </c>
    </row>
    <row r="1515" spans="1:26" ht="17" x14ac:dyDescent="0.5">
      <c r="A1515" s="12" t="s">
        <v>196</v>
      </c>
      <c r="B1515" s="12" t="s">
        <v>197</v>
      </c>
      <c r="C1515" s="12">
        <v>2001</v>
      </c>
      <c r="D1515" s="12" t="s">
        <v>2080</v>
      </c>
      <c r="E1515" s="12" t="s">
        <v>21</v>
      </c>
      <c r="F1515" s="12" t="s">
        <v>28</v>
      </c>
      <c r="G1515" s="13" t="s">
        <v>649</v>
      </c>
      <c r="H1515" s="13" t="s">
        <v>649</v>
      </c>
      <c r="I1515" s="13">
        <v>1.482216</v>
      </c>
      <c r="J1515" s="14">
        <v>1.7796590000000001</v>
      </c>
      <c r="K1515" s="14">
        <v>-0.47334389999999998</v>
      </c>
      <c r="L1515" s="14">
        <v>0.86445119999999998</v>
      </c>
      <c r="M1515" s="17">
        <v>30.047194957733151</v>
      </c>
      <c r="N1515" s="17">
        <v>38.485014304267239</v>
      </c>
      <c r="O1515" s="17">
        <v>50.362734819484963</v>
      </c>
      <c r="W1515">
        <v>9.2900000000000008E-6</v>
      </c>
      <c r="X1515">
        <v>2.8210000000000003E-4</v>
      </c>
      <c r="Y1515">
        <v>0.43494729999999998</v>
      </c>
      <c r="Z1515">
        <v>4.9137E-3</v>
      </c>
    </row>
    <row r="1516" spans="1:26" ht="17" x14ac:dyDescent="0.5">
      <c r="A1516" s="12" t="s">
        <v>196</v>
      </c>
      <c r="B1516" s="12" t="s">
        <v>197</v>
      </c>
      <c r="C1516" s="12">
        <v>2002</v>
      </c>
      <c r="D1516" s="12" t="s">
        <v>2081</v>
      </c>
      <c r="E1516" s="12" t="s">
        <v>21</v>
      </c>
      <c r="F1516" s="12" t="s">
        <v>28</v>
      </c>
      <c r="G1516" s="13">
        <v>40.062278747558594</v>
      </c>
      <c r="H1516" s="13">
        <v>0.7125241756439209</v>
      </c>
      <c r="I1516" s="13">
        <v>1.398741</v>
      </c>
      <c r="J1516" s="14">
        <v>1.7359039999999999</v>
      </c>
      <c r="K1516" s="14">
        <v>-0.23448769999999999</v>
      </c>
      <c r="L1516" s="14">
        <v>0.86960859999999995</v>
      </c>
      <c r="M1516" s="17">
        <v>29.864153861999498</v>
      </c>
      <c r="N1516" s="17">
        <v>38.367343816059126</v>
      </c>
      <c r="O1516" s="17">
        <v>50.379908227108459</v>
      </c>
      <c r="W1516">
        <v>4.0599999999999998E-5</v>
      </c>
      <c r="X1516">
        <v>5.0250000000000002E-4</v>
      </c>
      <c r="Y1516">
        <v>0.57176950000000004</v>
      </c>
      <c r="Z1516">
        <v>8.4299000000000006E-3</v>
      </c>
    </row>
    <row r="1517" spans="1:26" ht="17" x14ac:dyDescent="0.5">
      <c r="A1517" s="12" t="s">
        <v>196</v>
      </c>
      <c r="B1517" s="12" t="s">
        <v>197</v>
      </c>
      <c r="C1517" s="12">
        <v>2003</v>
      </c>
      <c r="D1517" s="12" t="s">
        <v>2082</v>
      </c>
      <c r="E1517" s="12" t="s">
        <v>21</v>
      </c>
      <c r="F1517" s="12" t="s">
        <v>28</v>
      </c>
      <c r="G1517" s="13">
        <v>39.940639495849609</v>
      </c>
      <c r="H1517" s="13">
        <v>0.71603906154632568</v>
      </c>
      <c r="I1517" s="13">
        <v>1.524653</v>
      </c>
      <c r="J1517" s="14">
        <v>1.5830010000000001</v>
      </c>
      <c r="K1517" s="14">
        <v>-0.4397393</v>
      </c>
      <c r="L1517" s="14">
        <v>1.1055170000000001</v>
      </c>
      <c r="M1517" s="17">
        <v>28.438351154327403</v>
      </c>
      <c r="N1517" s="17">
        <v>36.23558433453033</v>
      </c>
      <c r="O1517" s="17">
        <v>47.79293820105076</v>
      </c>
      <c r="W1517">
        <v>1.2699999999999999E-6</v>
      </c>
      <c r="X1517">
        <v>6.3081999999999999E-3</v>
      </c>
      <c r="Y1517">
        <v>0.44195050000000002</v>
      </c>
      <c r="Z1517">
        <v>8.6899999999999998E-6</v>
      </c>
    </row>
    <row r="1518" spans="1:26" ht="17" x14ac:dyDescent="0.5">
      <c r="A1518" s="12" t="s">
        <v>196</v>
      </c>
      <c r="B1518" s="12" t="s">
        <v>197</v>
      </c>
      <c r="C1518" s="12">
        <v>2004</v>
      </c>
      <c r="D1518" s="12" t="s">
        <v>2083</v>
      </c>
      <c r="E1518" s="12" t="s">
        <v>21</v>
      </c>
      <c r="F1518" s="12" t="s">
        <v>28</v>
      </c>
      <c r="G1518" s="13">
        <v>39.642086029052734</v>
      </c>
      <c r="H1518" s="13">
        <v>0.7195199728012085</v>
      </c>
      <c r="I1518" s="13">
        <v>1.387845</v>
      </c>
      <c r="J1518" s="14">
        <v>1.8880699999999999</v>
      </c>
      <c r="K1518" s="14">
        <v>-0.7999444</v>
      </c>
      <c r="L1518" s="14">
        <v>0.93659190000000003</v>
      </c>
      <c r="M1518" s="17">
        <v>28.140389919281002</v>
      </c>
      <c r="N1518" s="17">
        <v>35.963597518696631</v>
      </c>
      <c r="O1518" s="17">
        <v>47.622486912115107</v>
      </c>
      <c r="W1518">
        <v>1.149E-4</v>
      </c>
      <c r="X1518">
        <v>8.7800000000000006E-5</v>
      </c>
      <c r="Y1518">
        <v>0.2397715</v>
      </c>
      <c r="Z1518">
        <v>1.011E-4</v>
      </c>
    </row>
    <row r="1519" spans="1:26" ht="17" x14ac:dyDescent="0.5">
      <c r="A1519" s="12" t="s">
        <v>196</v>
      </c>
      <c r="B1519" s="12" t="s">
        <v>197</v>
      </c>
      <c r="C1519" s="12">
        <v>2005</v>
      </c>
      <c r="D1519" s="12" t="s">
        <v>2084</v>
      </c>
      <c r="E1519" s="12" t="s">
        <v>21</v>
      </c>
      <c r="F1519" s="12" t="s">
        <v>28</v>
      </c>
      <c r="G1519" s="13">
        <v>39.804378509521484</v>
      </c>
      <c r="H1519" s="13">
        <v>0.72296702861785889</v>
      </c>
      <c r="I1519" s="13">
        <v>1.097286</v>
      </c>
      <c r="J1519" s="14">
        <v>1.777382</v>
      </c>
      <c r="K1519" s="14">
        <v>-1.1551279999999999</v>
      </c>
      <c r="L1519" s="14">
        <v>0.79567129999999997</v>
      </c>
      <c r="M1519" s="17">
        <v>28.635132312774648</v>
      </c>
      <c r="N1519" s="17">
        <v>36.243773770178088</v>
      </c>
      <c r="O1519" s="17">
        <v>48.18142747027732</v>
      </c>
      <c r="W1519">
        <v>3.1694000000000002E-3</v>
      </c>
      <c r="X1519">
        <v>1.9220000000000001E-4</v>
      </c>
      <c r="Y1519">
        <v>0.1195324</v>
      </c>
      <c r="Z1519">
        <v>1.7229000000000001E-3</v>
      </c>
    </row>
    <row r="1520" spans="1:26" ht="17" x14ac:dyDescent="0.5">
      <c r="A1520" s="12" t="s">
        <v>196</v>
      </c>
      <c r="B1520" s="12" t="s">
        <v>197</v>
      </c>
      <c r="C1520" s="12">
        <v>2006</v>
      </c>
      <c r="D1520" s="12" t="s">
        <v>2085</v>
      </c>
      <c r="E1520" s="12" t="s">
        <v>21</v>
      </c>
      <c r="F1520" s="12" t="s">
        <v>28</v>
      </c>
      <c r="G1520" s="13">
        <v>40.06085205078125</v>
      </c>
      <c r="H1520" s="13">
        <v>0.72638034820556641</v>
      </c>
      <c r="I1520" s="13">
        <v>0.89341559999999998</v>
      </c>
      <c r="J1520" s="14">
        <v>1.6099060000000001</v>
      </c>
      <c r="K1520" s="14">
        <v>-0.19568759999999999</v>
      </c>
      <c r="L1520" s="14">
        <v>0.7388998</v>
      </c>
      <c r="M1520" s="17">
        <v>29.984359741210952</v>
      </c>
      <c r="N1520" s="17">
        <v>37.982553440683134</v>
      </c>
      <c r="O1520" s="17">
        <v>50.38473689759919</v>
      </c>
      <c r="W1520">
        <v>2.4905999999999999E-3</v>
      </c>
      <c r="X1520">
        <v>5.5570000000000001E-4</v>
      </c>
      <c r="Y1520">
        <v>0.87186209999999997</v>
      </c>
      <c r="Z1520">
        <v>6.0644999999999996E-3</v>
      </c>
    </row>
    <row r="1521" spans="1:26" ht="17" x14ac:dyDescent="0.5">
      <c r="A1521" s="12" t="s">
        <v>196</v>
      </c>
      <c r="B1521" s="12" t="s">
        <v>197</v>
      </c>
      <c r="C1521" s="12">
        <v>2007</v>
      </c>
      <c r="D1521" s="12" t="s">
        <v>2086</v>
      </c>
      <c r="E1521" s="12" t="s">
        <v>21</v>
      </c>
      <c r="F1521" s="12" t="s">
        <v>28</v>
      </c>
      <c r="G1521" s="13">
        <v>39.755809783935547</v>
      </c>
      <c r="H1521" s="13">
        <v>0.72975999116897583</v>
      </c>
      <c r="I1521" s="13">
        <v>0.89492830000000001</v>
      </c>
      <c r="J1521" s="14">
        <v>1.245851</v>
      </c>
      <c r="K1521" s="14">
        <v>1.906067</v>
      </c>
      <c r="L1521" s="14">
        <v>1.0366649999999999</v>
      </c>
      <c r="M1521" s="17">
        <v>29.704849720001199</v>
      </c>
      <c r="N1521" s="17">
        <v>37.99843069993787</v>
      </c>
      <c r="O1521" s="17">
        <v>50.147569077138577</v>
      </c>
      <c r="W1521">
        <v>2.9521E-3</v>
      </c>
      <c r="X1521">
        <v>1.4870000000000001E-4</v>
      </c>
      <c r="Y1521">
        <v>5.0085499999999998E-2</v>
      </c>
      <c r="Z1521">
        <v>8.7369000000000006E-3</v>
      </c>
    </row>
    <row r="1522" spans="1:26" ht="17" x14ac:dyDescent="0.5">
      <c r="A1522" s="12" t="s">
        <v>196</v>
      </c>
      <c r="B1522" s="12" t="s">
        <v>197</v>
      </c>
      <c r="C1522" s="12">
        <v>2008</v>
      </c>
      <c r="D1522" s="12" t="s">
        <v>2087</v>
      </c>
      <c r="E1522" s="12" t="s">
        <v>21</v>
      </c>
      <c r="F1522" s="12" t="s">
        <v>28</v>
      </c>
      <c r="G1522" s="13">
        <v>39.593338012695313</v>
      </c>
      <c r="H1522" s="13">
        <v>0.73310607671737671</v>
      </c>
      <c r="I1522" s="13">
        <v>0.87952969999999997</v>
      </c>
      <c r="J1522" s="14">
        <v>1.079107</v>
      </c>
      <c r="K1522" s="14">
        <v>2.3572030000000002</v>
      </c>
      <c r="L1522" s="14">
        <v>1.196645</v>
      </c>
      <c r="M1522" s="17">
        <v>28.720669746398947</v>
      </c>
      <c r="N1522" s="17">
        <v>36.351766239830134</v>
      </c>
      <c r="O1522" s="17">
        <v>48.20743771317521</v>
      </c>
      <c r="W1522">
        <v>4.9182000000000002E-3</v>
      </c>
      <c r="X1522">
        <v>1.79706E-2</v>
      </c>
      <c r="Y1522">
        <v>6.1416100000000001E-2</v>
      </c>
      <c r="Z1522">
        <v>3.5006000000000002E-2</v>
      </c>
    </row>
    <row r="1523" spans="1:26" ht="17" x14ac:dyDescent="0.5">
      <c r="A1523" s="12" t="s">
        <v>196</v>
      </c>
      <c r="B1523" s="12" t="s">
        <v>197</v>
      </c>
      <c r="C1523" s="12">
        <v>2009</v>
      </c>
      <c r="D1523" s="12" t="s">
        <v>2088</v>
      </c>
      <c r="E1523" s="12" t="s">
        <v>21</v>
      </c>
      <c r="F1523" s="12" t="s">
        <v>28</v>
      </c>
      <c r="G1523" s="13">
        <v>39.253715515136719</v>
      </c>
      <c r="H1523" s="13">
        <v>0.73641866445541382</v>
      </c>
      <c r="I1523" s="13">
        <v>1.0423020000000001</v>
      </c>
      <c r="J1523" s="14">
        <v>0.86686980000000002</v>
      </c>
      <c r="K1523" s="14">
        <v>3.6953239999999998</v>
      </c>
      <c r="L1523" s="14">
        <v>1.498594</v>
      </c>
      <c r="M1523" s="17">
        <v>27.51135110855105</v>
      </c>
      <c r="N1523" s="17">
        <v>33.854580364143921</v>
      </c>
      <c r="O1523" s="17">
        <v>45.370868055662655</v>
      </c>
      <c r="W1523">
        <v>4.5085999999999998E-3</v>
      </c>
      <c r="X1523">
        <v>0.1359842</v>
      </c>
      <c r="Y1523">
        <v>2.7886999999999999E-3</v>
      </c>
      <c r="Z1523">
        <v>1.5471800000000001E-2</v>
      </c>
    </row>
    <row r="1524" spans="1:26" ht="17" x14ac:dyDescent="0.5">
      <c r="A1524" s="12" t="s">
        <v>196</v>
      </c>
      <c r="B1524" s="12" t="s">
        <v>197</v>
      </c>
      <c r="C1524" s="12">
        <v>2010</v>
      </c>
      <c r="D1524" s="12" t="s">
        <v>2089</v>
      </c>
      <c r="E1524" s="12" t="s">
        <v>21</v>
      </c>
      <c r="F1524" s="12" t="s">
        <v>28</v>
      </c>
      <c r="G1524" s="13">
        <v>39.208145141601563</v>
      </c>
      <c r="H1524" s="13">
        <v>0.73969799280166626</v>
      </c>
      <c r="I1524" s="13">
        <v>1.183595</v>
      </c>
      <c r="J1524" s="14">
        <v>1.2705299999999999</v>
      </c>
      <c r="K1524" s="14">
        <v>3.987174</v>
      </c>
      <c r="L1524" s="14">
        <v>1.247903</v>
      </c>
      <c r="M1524" s="17">
        <v>30.409812927246097</v>
      </c>
      <c r="N1524" s="17">
        <v>37.344050512374949</v>
      </c>
      <c r="O1524" s="17">
        <v>49.843084880627352</v>
      </c>
      <c r="W1524">
        <v>1.5491999999999999E-3</v>
      </c>
      <c r="X1524">
        <v>1.6834100000000001E-2</v>
      </c>
      <c r="Y1524">
        <v>1.06934E-2</v>
      </c>
      <c r="Z1524">
        <v>7.6028700000000005E-2</v>
      </c>
    </row>
    <row r="1525" spans="1:26" ht="17" x14ac:dyDescent="0.5">
      <c r="A1525" s="12" t="s">
        <v>196</v>
      </c>
      <c r="B1525" s="12" t="s">
        <v>197</v>
      </c>
      <c r="C1525" s="12">
        <v>2011</v>
      </c>
      <c r="D1525" s="12" t="s">
        <v>2090</v>
      </c>
      <c r="E1525" s="12" t="s">
        <v>21</v>
      </c>
      <c r="F1525" s="12" t="s">
        <v>28</v>
      </c>
      <c r="G1525" s="13">
        <v>39.401515960693359</v>
      </c>
      <c r="H1525" s="13">
        <v>0.74294406175613403</v>
      </c>
      <c r="I1525" s="13">
        <v>1.253792</v>
      </c>
      <c r="J1525" s="14">
        <v>1.421854</v>
      </c>
      <c r="K1525" s="14">
        <v>5.050433</v>
      </c>
      <c r="L1525" s="14">
        <v>1.0965689999999999</v>
      </c>
      <c r="M1525" s="17">
        <v>28.688433056785954</v>
      </c>
      <c r="N1525" s="17">
        <v>35.370641970207821</v>
      </c>
      <c r="O1525" s="17">
        <v>46.640618896044657</v>
      </c>
      <c r="W1525">
        <v>9.054E-4</v>
      </c>
      <c r="X1525">
        <v>1.12248E-2</v>
      </c>
      <c r="Y1525">
        <v>2.4380999999999999E-3</v>
      </c>
      <c r="Z1525">
        <v>0.143542</v>
      </c>
    </row>
    <row r="1526" spans="1:26" ht="17" x14ac:dyDescent="0.5">
      <c r="A1526" s="12" t="s">
        <v>196</v>
      </c>
      <c r="B1526" s="12" t="s">
        <v>197</v>
      </c>
      <c r="C1526" s="12">
        <v>2012</v>
      </c>
      <c r="D1526" s="12" t="s">
        <v>2091</v>
      </c>
      <c r="E1526" s="12" t="s">
        <v>21</v>
      </c>
      <c r="F1526" s="12" t="s">
        <v>28</v>
      </c>
      <c r="G1526" s="13">
        <v>39.112594604492188</v>
      </c>
      <c r="H1526" s="13">
        <v>0.74615699052810669</v>
      </c>
      <c r="I1526" s="13">
        <v>0.68123409999999995</v>
      </c>
      <c r="J1526" s="14">
        <v>1.3291649999999999</v>
      </c>
      <c r="K1526" s="14">
        <v>4.632333</v>
      </c>
      <c r="L1526" s="14">
        <v>0.2816864</v>
      </c>
      <c r="M1526" s="17">
        <v>28.386663255237384</v>
      </c>
      <c r="N1526" s="17">
        <v>34.980258756070079</v>
      </c>
      <c r="O1526" s="17">
        <v>46.084389842723631</v>
      </c>
      <c r="W1526">
        <v>0.21840860000000001</v>
      </c>
      <c r="X1526">
        <v>1.3061400000000001E-2</v>
      </c>
      <c r="Y1526">
        <v>5.5862999999999998E-3</v>
      </c>
      <c r="Z1526">
        <v>0.69984880000000005</v>
      </c>
    </row>
    <row r="1527" spans="1:26" ht="17" x14ac:dyDescent="0.5">
      <c r="A1527" s="12" t="s">
        <v>196</v>
      </c>
      <c r="B1527" s="12" t="s">
        <v>197</v>
      </c>
      <c r="C1527" s="12">
        <v>2013</v>
      </c>
      <c r="D1527" s="12" t="s">
        <v>2092</v>
      </c>
      <c r="E1527" s="12" t="s">
        <v>21</v>
      </c>
      <c r="F1527" s="12" t="s">
        <v>28</v>
      </c>
      <c r="G1527" s="13">
        <v>39.052539825439453</v>
      </c>
      <c r="H1527" s="13">
        <v>0.74933701753616333</v>
      </c>
      <c r="I1527" s="13">
        <v>0.26867679999999999</v>
      </c>
      <c r="J1527" s="14">
        <v>1.1558949999999999</v>
      </c>
      <c r="K1527" s="14">
        <v>2.9752260000000001</v>
      </c>
      <c r="L1527" s="14">
        <v>-0.18598000000000001</v>
      </c>
      <c r="M1527" s="17">
        <v>27.87466503324962</v>
      </c>
      <c r="N1527" s="17">
        <v>34.504207276404884</v>
      </c>
      <c r="O1527" s="17">
        <v>45.599529998681604</v>
      </c>
      <c r="W1527">
        <v>0.52974160000000003</v>
      </c>
      <c r="X1527">
        <v>3.8157999999999998E-3</v>
      </c>
      <c r="Y1527">
        <v>6.06101E-2</v>
      </c>
      <c r="Z1527">
        <v>0.66781749999999995</v>
      </c>
    </row>
    <row r="1528" spans="1:26" ht="17" x14ac:dyDescent="0.5">
      <c r="A1528" s="12" t="s">
        <v>196</v>
      </c>
      <c r="B1528" s="12" t="s">
        <v>197</v>
      </c>
      <c r="C1528" s="12">
        <v>2014</v>
      </c>
      <c r="D1528" s="12" t="s">
        <v>2093</v>
      </c>
      <c r="E1528" s="12" t="s">
        <v>21</v>
      </c>
      <c r="F1528" s="12" t="s">
        <v>28</v>
      </c>
      <c r="G1528" s="13">
        <v>38.853916168212891</v>
      </c>
      <c r="H1528" s="13">
        <v>0.75248420238494873</v>
      </c>
      <c r="I1528" s="13">
        <v>0.1897759</v>
      </c>
      <c r="J1528" s="14">
        <v>1.002407</v>
      </c>
      <c r="K1528" s="14">
        <v>2.9974280000000002</v>
      </c>
      <c r="L1528" s="14">
        <v>-0.20090350000000001</v>
      </c>
      <c r="M1528" s="17">
        <v>27.388069846413362</v>
      </c>
      <c r="N1528" s="17">
        <v>34.186485998269241</v>
      </c>
      <c r="O1528" s="17">
        <v>45.049623088885937</v>
      </c>
      <c r="W1528">
        <v>0.53003979999999995</v>
      </c>
      <c r="X1528">
        <v>3.5764E-3</v>
      </c>
      <c r="Y1528">
        <v>1.6770799999999999E-2</v>
      </c>
      <c r="Z1528">
        <v>0.55030480000000004</v>
      </c>
    </row>
    <row r="1529" spans="1:26" ht="17" x14ac:dyDescent="0.5">
      <c r="A1529" s="12" t="s">
        <v>196</v>
      </c>
      <c r="B1529" s="12" t="s">
        <v>197</v>
      </c>
      <c r="C1529" s="12">
        <v>2015</v>
      </c>
      <c r="D1529" s="12" t="s">
        <v>2094</v>
      </c>
      <c r="E1529" s="12" t="s">
        <v>21</v>
      </c>
      <c r="F1529" s="12" t="s">
        <v>28</v>
      </c>
      <c r="G1529" s="13">
        <v>38.986248016357422</v>
      </c>
      <c r="H1529" s="13" t="s">
        <v>649</v>
      </c>
      <c r="I1529" s="13">
        <v>0.29084529999999997</v>
      </c>
      <c r="J1529" s="14">
        <v>1.0438719999999999</v>
      </c>
      <c r="K1529" s="14">
        <v>3.2185670000000002</v>
      </c>
      <c r="L1529" s="14">
        <v>-6.51645E-2</v>
      </c>
      <c r="M1529" s="17" t="s">
        <v>649</v>
      </c>
      <c r="N1529" s="17" t="s">
        <v>649</v>
      </c>
      <c r="O1529" s="17" t="s">
        <v>649</v>
      </c>
      <c r="W1529">
        <v>0.2077968</v>
      </c>
      <c r="X1529">
        <v>3.7215999999999998E-3</v>
      </c>
      <c r="Y1529">
        <v>6.6582000000000004E-3</v>
      </c>
      <c r="Z1529">
        <v>0.81741759999999997</v>
      </c>
    </row>
    <row r="1530" spans="1:26" ht="17" x14ac:dyDescent="0.5">
      <c r="A1530" s="12" t="s">
        <v>196</v>
      </c>
      <c r="B1530" s="12" t="s">
        <v>197</v>
      </c>
      <c r="C1530" s="12">
        <v>2016</v>
      </c>
      <c r="D1530" s="12" t="s">
        <v>2095</v>
      </c>
      <c r="E1530" s="12" t="s">
        <v>21</v>
      </c>
      <c r="F1530" s="12" t="s">
        <v>28</v>
      </c>
      <c r="G1530" s="13">
        <v>39.063083648681641</v>
      </c>
      <c r="H1530" s="13" t="s">
        <v>649</v>
      </c>
      <c r="I1530" s="13">
        <v>0.32395699999999999</v>
      </c>
      <c r="J1530" s="14">
        <v>0.97358330000000004</v>
      </c>
      <c r="K1530" s="14">
        <v>3.2500460000000002</v>
      </c>
      <c r="L1530" s="14">
        <v>0.1631494</v>
      </c>
      <c r="M1530" s="17" t="s">
        <v>649</v>
      </c>
      <c r="N1530" s="17" t="s">
        <v>649</v>
      </c>
      <c r="O1530" s="17" t="s">
        <v>649</v>
      </c>
      <c r="W1530">
        <v>0.2024543</v>
      </c>
      <c r="X1530">
        <v>8.0249999999999991E-3</v>
      </c>
      <c r="Y1530">
        <v>1.6502200000000002E-2</v>
      </c>
      <c r="Z1530">
        <v>0.40280630000000001</v>
      </c>
    </row>
    <row r="1531" spans="1:26" ht="17" x14ac:dyDescent="0.5">
      <c r="A1531" s="12" t="s">
        <v>196</v>
      </c>
      <c r="B1531" s="12" t="s">
        <v>197</v>
      </c>
      <c r="C1531" s="12">
        <v>2017</v>
      </c>
      <c r="D1531" s="12" t="s">
        <v>515</v>
      </c>
      <c r="E1531" s="12" t="s">
        <v>21</v>
      </c>
      <c r="F1531" s="12" t="s">
        <v>28</v>
      </c>
      <c r="G1531" s="13" t="s">
        <v>649</v>
      </c>
      <c r="H1531" s="13" t="s">
        <v>649</v>
      </c>
      <c r="I1531" s="13">
        <v>3.7130700000000003E-2</v>
      </c>
      <c r="J1531" s="14">
        <v>0.84437629999999997</v>
      </c>
      <c r="K1531" s="14">
        <v>2.3617490000000001</v>
      </c>
      <c r="L1531" s="14">
        <v>0.34377780000000002</v>
      </c>
      <c r="M1531" s="17" t="s">
        <v>649</v>
      </c>
      <c r="N1531" s="17" t="s">
        <v>649</v>
      </c>
      <c r="O1531" s="17" t="s">
        <v>649</v>
      </c>
      <c r="W1531">
        <v>0.89221240000000002</v>
      </c>
      <c r="X1531">
        <v>4.0461799999999999E-2</v>
      </c>
      <c r="Y1531">
        <v>0.25042199999999998</v>
      </c>
      <c r="Z1531">
        <v>7.2806200000000001E-2</v>
      </c>
    </row>
    <row r="1532" spans="1:26" ht="17" x14ac:dyDescent="0.5">
      <c r="A1532" s="12" t="s">
        <v>198</v>
      </c>
      <c r="B1532" s="12" t="s">
        <v>199</v>
      </c>
      <c r="C1532" s="12">
        <v>2000</v>
      </c>
      <c r="D1532" s="12" t="s">
        <v>2096</v>
      </c>
      <c r="E1532" s="12" t="s">
        <v>34</v>
      </c>
      <c r="F1532" s="12" t="s">
        <v>22</v>
      </c>
      <c r="G1532" s="13" t="s">
        <v>649</v>
      </c>
      <c r="H1532" s="13" t="s">
        <v>649</v>
      </c>
      <c r="I1532" s="13">
        <v>0.77267649999999999</v>
      </c>
      <c r="J1532" s="14" t="s">
        <v>649</v>
      </c>
      <c r="K1532" s="14">
        <v>0.22245390000000001</v>
      </c>
      <c r="L1532" s="14">
        <v>2.3764029999999998</v>
      </c>
      <c r="M1532" s="17" t="s">
        <v>649</v>
      </c>
      <c r="N1532" s="17" t="s">
        <v>649</v>
      </c>
      <c r="O1532" s="17" t="s">
        <v>649</v>
      </c>
      <c r="W1532">
        <v>0.1838834</v>
      </c>
      <c r="X1532" t="s">
        <v>19</v>
      </c>
      <c r="Y1532">
        <v>0.8053515</v>
      </c>
      <c r="Z1532">
        <v>5.9380000000000001E-4</v>
      </c>
    </row>
    <row r="1533" spans="1:26" ht="17" x14ac:dyDescent="0.5">
      <c r="A1533" s="12" t="s">
        <v>198</v>
      </c>
      <c r="B1533" s="12" t="s">
        <v>199</v>
      </c>
      <c r="C1533" s="12">
        <v>2001</v>
      </c>
      <c r="D1533" s="12" t="s">
        <v>2097</v>
      </c>
      <c r="E1533" s="12" t="s">
        <v>34</v>
      </c>
      <c r="F1533" s="12" t="s">
        <v>22</v>
      </c>
      <c r="G1533" s="13" t="s">
        <v>649</v>
      </c>
      <c r="H1533" s="13" t="s">
        <v>649</v>
      </c>
      <c r="I1533" s="13">
        <v>1.4601249999999999</v>
      </c>
      <c r="J1533" s="14" t="s">
        <v>649</v>
      </c>
      <c r="K1533" s="14">
        <v>-0.60075330000000005</v>
      </c>
      <c r="L1533" s="14">
        <v>2.4677180000000001</v>
      </c>
      <c r="M1533" s="17" t="s">
        <v>649</v>
      </c>
      <c r="N1533" s="17" t="s">
        <v>649</v>
      </c>
      <c r="O1533" s="17" t="s">
        <v>649</v>
      </c>
      <c r="W1533">
        <v>1.705E-4</v>
      </c>
      <c r="X1533" t="s">
        <v>19</v>
      </c>
      <c r="Y1533">
        <v>0.60908039999999997</v>
      </c>
      <c r="Z1533">
        <v>1.108E-4</v>
      </c>
    </row>
    <row r="1534" spans="1:26" ht="17" x14ac:dyDescent="0.5">
      <c r="A1534" s="12" t="s">
        <v>198</v>
      </c>
      <c r="B1534" s="12" t="s">
        <v>199</v>
      </c>
      <c r="C1534" s="12">
        <v>2002</v>
      </c>
      <c r="D1534" s="12" t="s">
        <v>2098</v>
      </c>
      <c r="E1534" s="12" t="s">
        <v>34</v>
      </c>
      <c r="F1534" s="12" t="s">
        <v>22</v>
      </c>
      <c r="G1534" s="13">
        <v>38.708530426025391</v>
      </c>
      <c r="H1534" s="13">
        <v>0.58987843990325928</v>
      </c>
      <c r="I1534" s="13">
        <v>0.75479499999999999</v>
      </c>
      <c r="J1534" s="14" t="s">
        <v>649</v>
      </c>
      <c r="K1534" s="14">
        <v>-3.9348209999999999</v>
      </c>
      <c r="L1534" s="14">
        <v>1.7421150000000001</v>
      </c>
      <c r="M1534" s="17" t="s">
        <v>649</v>
      </c>
      <c r="N1534" s="17" t="s">
        <v>649</v>
      </c>
      <c r="O1534" s="17" t="s">
        <v>649</v>
      </c>
      <c r="W1534">
        <v>0.18559110000000001</v>
      </c>
      <c r="X1534" t="s">
        <v>19</v>
      </c>
      <c r="Y1534">
        <v>0.40893210000000002</v>
      </c>
      <c r="Z1534">
        <v>0.33206780000000002</v>
      </c>
    </row>
    <row r="1535" spans="1:26" ht="17" x14ac:dyDescent="0.5">
      <c r="A1535" s="12" t="s">
        <v>198</v>
      </c>
      <c r="B1535" s="12" t="s">
        <v>199</v>
      </c>
      <c r="C1535" s="12">
        <v>2003</v>
      </c>
      <c r="D1535" s="12" t="s">
        <v>2099</v>
      </c>
      <c r="E1535" s="12" t="s">
        <v>34</v>
      </c>
      <c r="F1535" s="12" t="s">
        <v>22</v>
      </c>
      <c r="G1535" s="13">
        <v>39.1407470703125</v>
      </c>
      <c r="H1535" s="13">
        <v>0.59441989660263062</v>
      </c>
      <c r="I1535" s="13">
        <v>1.8996</v>
      </c>
      <c r="J1535" s="14" t="s">
        <v>649</v>
      </c>
      <c r="K1535" s="14">
        <v>-1.5886690000000001</v>
      </c>
      <c r="L1535" s="14">
        <v>-2.9732280000000002</v>
      </c>
      <c r="M1535" s="17">
        <v>44.69863573710127</v>
      </c>
      <c r="N1535" s="17">
        <v>50.406579990099914</v>
      </c>
      <c r="O1535" s="17">
        <v>60.030158430756735</v>
      </c>
      <c r="W1535">
        <v>7.0168000000000001E-3</v>
      </c>
      <c r="X1535" t="s">
        <v>19</v>
      </c>
      <c r="Y1535">
        <v>0.44870769999999999</v>
      </c>
      <c r="Z1535">
        <v>0.1375902</v>
      </c>
    </row>
    <row r="1536" spans="1:26" ht="17" x14ac:dyDescent="0.5">
      <c r="A1536" s="12" t="s">
        <v>198</v>
      </c>
      <c r="B1536" s="12" t="s">
        <v>199</v>
      </c>
      <c r="C1536" s="12">
        <v>2004</v>
      </c>
      <c r="D1536" s="12" t="s">
        <v>2100</v>
      </c>
      <c r="E1536" s="12" t="s">
        <v>34</v>
      </c>
      <c r="F1536" s="12" t="s">
        <v>22</v>
      </c>
      <c r="G1536" s="13">
        <v>39.321689605712891</v>
      </c>
      <c r="H1536" s="13">
        <v>0.59892964363098145</v>
      </c>
      <c r="I1536" s="13">
        <v>2.1012879999999998</v>
      </c>
      <c r="J1536" s="14" t="s">
        <v>649</v>
      </c>
      <c r="K1536" s="14">
        <v>8.4216630000000006</v>
      </c>
      <c r="L1536" s="14">
        <v>-10.81819</v>
      </c>
      <c r="M1536" s="17">
        <v>44.945265452067069</v>
      </c>
      <c r="N1536" s="17">
        <v>51.212179977948331</v>
      </c>
      <c r="O1536" s="17">
        <v>60.025317775200563</v>
      </c>
      <c r="W1536">
        <v>2.8810000000000001E-4</v>
      </c>
      <c r="X1536" t="s">
        <v>19</v>
      </c>
      <c r="Y1536">
        <v>0.21649950000000001</v>
      </c>
      <c r="Z1536">
        <v>4.5135300000000003E-2</v>
      </c>
    </row>
    <row r="1537" spans="1:26" ht="17" x14ac:dyDescent="0.5">
      <c r="A1537" s="12" t="s">
        <v>198</v>
      </c>
      <c r="B1537" s="12" t="s">
        <v>199</v>
      </c>
      <c r="C1537" s="12">
        <v>2005</v>
      </c>
      <c r="D1537" s="12" t="s">
        <v>2101</v>
      </c>
      <c r="E1537" s="12" t="s">
        <v>34</v>
      </c>
      <c r="F1537" s="12" t="s">
        <v>22</v>
      </c>
      <c r="G1537" s="13">
        <v>39.465118408203125</v>
      </c>
      <c r="H1537" s="13">
        <v>0.60340750217437744</v>
      </c>
      <c r="I1537" s="13">
        <v>1.970202</v>
      </c>
      <c r="J1537" s="14" t="s">
        <v>649</v>
      </c>
      <c r="K1537" s="14">
        <v>11.4762</v>
      </c>
      <c r="L1537" s="14">
        <v>-12.81793</v>
      </c>
      <c r="M1537" s="17">
        <v>42.044200319232367</v>
      </c>
      <c r="N1537" s="17">
        <v>45.209281263340912</v>
      </c>
      <c r="O1537" s="17">
        <v>53.36394805213186</v>
      </c>
      <c r="W1537">
        <v>3.1970000000000002E-4</v>
      </c>
      <c r="X1537" t="s">
        <v>19</v>
      </c>
      <c r="Y1537">
        <v>2.39329E-2</v>
      </c>
      <c r="Z1537">
        <v>2.2751E-3</v>
      </c>
    </row>
    <row r="1538" spans="1:26" ht="17" x14ac:dyDescent="0.5">
      <c r="A1538" s="12" t="s">
        <v>198</v>
      </c>
      <c r="B1538" s="12" t="s">
        <v>199</v>
      </c>
      <c r="C1538" s="12">
        <v>2006</v>
      </c>
      <c r="D1538" s="12" t="s">
        <v>2102</v>
      </c>
      <c r="E1538" s="12" t="s">
        <v>34</v>
      </c>
      <c r="F1538" s="12" t="s">
        <v>22</v>
      </c>
      <c r="G1538" s="13">
        <v>39.859184265136719</v>
      </c>
      <c r="H1538" s="13">
        <v>0.60785317420959473</v>
      </c>
      <c r="I1538" s="13">
        <v>1.865151</v>
      </c>
      <c r="J1538" s="14" t="s">
        <v>649</v>
      </c>
      <c r="K1538" s="14">
        <v>12.067310000000001</v>
      </c>
      <c r="L1538" s="14">
        <v>-11.83933</v>
      </c>
      <c r="M1538" s="17">
        <v>44.538012417880005</v>
      </c>
      <c r="N1538" s="17">
        <v>48.379245670089269</v>
      </c>
      <c r="O1538" s="17">
        <v>56.975600957385574</v>
      </c>
      <c r="W1538">
        <v>4.99E-5</v>
      </c>
      <c r="X1538" t="s">
        <v>19</v>
      </c>
      <c r="Y1538">
        <v>9.1920000000000001E-4</v>
      </c>
      <c r="Z1538">
        <v>2.073E-4</v>
      </c>
    </row>
    <row r="1539" spans="1:26" ht="17" x14ac:dyDescent="0.5">
      <c r="A1539" s="12" t="s">
        <v>198</v>
      </c>
      <c r="B1539" s="12" t="s">
        <v>199</v>
      </c>
      <c r="C1539" s="12">
        <v>2007</v>
      </c>
      <c r="D1539" s="12" t="s">
        <v>2103</v>
      </c>
      <c r="E1539" s="12" t="s">
        <v>34</v>
      </c>
      <c r="F1539" s="12" t="s">
        <v>22</v>
      </c>
      <c r="G1539" s="13">
        <v>39.812160491943359</v>
      </c>
      <c r="H1539" s="13">
        <v>0.61226636171340942</v>
      </c>
      <c r="I1539" s="13">
        <v>1.786718</v>
      </c>
      <c r="J1539" s="14">
        <v>2.920506</v>
      </c>
      <c r="K1539" s="14">
        <v>11.90864</v>
      </c>
      <c r="L1539" s="14">
        <v>-10.78013</v>
      </c>
      <c r="M1539" s="17">
        <v>45.642468423554355</v>
      </c>
      <c r="N1539" s="17">
        <v>47.935790531162667</v>
      </c>
      <c r="O1539" s="17">
        <v>56.819921191894558</v>
      </c>
      <c r="W1539">
        <v>6.4799999999999998E-6</v>
      </c>
      <c r="X1539">
        <v>2.6499999999999999E-4</v>
      </c>
      <c r="Y1539">
        <v>1.002E-4</v>
      </c>
      <c r="Z1539">
        <v>4.1E-5</v>
      </c>
    </row>
    <row r="1540" spans="1:26" ht="17" x14ac:dyDescent="0.5">
      <c r="A1540" s="12" t="s">
        <v>198</v>
      </c>
      <c r="B1540" s="12" t="s">
        <v>199</v>
      </c>
      <c r="C1540" s="12">
        <v>2008</v>
      </c>
      <c r="D1540" s="12" t="s">
        <v>2104</v>
      </c>
      <c r="E1540" s="12" t="s">
        <v>34</v>
      </c>
      <c r="F1540" s="12" t="s">
        <v>22</v>
      </c>
      <c r="G1540" s="13">
        <v>40.081096649169922</v>
      </c>
      <c r="H1540" s="13">
        <v>0.61664688587188721</v>
      </c>
      <c r="I1540" s="13">
        <v>1.733198</v>
      </c>
      <c r="J1540" s="14">
        <v>2.920506</v>
      </c>
      <c r="K1540" s="14">
        <v>12.772830000000001</v>
      </c>
      <c r="L1540" s="14">
        <v>-11.032120000000001</v>
      </c>
      <c r="M1540" s="17" t="s">
        <v>649</v>
      </c>
      <c r="N1540" s="17" t="s">
        <v>649</v>
      </c>
      <c r="O1540" s="17" t="s">
        <v>649</v>
      </c>
      <c r="W1540">
        <v>1.8199999999999999E-5</v>
      </c>
      <c r="X1540">
        <v>2.6499999999999999E-4</v>
      </c>
      <c r="Y1540">
        <v>2.0579999999999999E-4</v>
      </c>
      <c r="Z1540">
        <v>1.33E-5</v>
      </c>
    </row>
    <row r="1541" spans="1:26" ht="17" x14ac:dyDescent="0.5">
      <c r="A1541" s="12" t="s">
        <v>198</v>
      </c>
      <c r="B1541" s="12" t="s">
        <v>199</v>
      </c>
      <c r="C1541" s="12">
        <v>2009</v>
      </c>
      <c r="D1541" s="12" t="s">
        <v>2105</v>
      </c>
      <c r="E1541" s="12" t="s">
        <v>34</v>
      </c>
      <c r="F1541" s="12" t="s">
        <v>22</v>
      </c>
      <c r="G1541" s="13">
        <v>39.468685150146484</v>
      </c>
      <c r="H1541" s="13">
        <v>0.62099456787109375</v>
      </c>
      <c r="I1541" s="13">
        <v>1.91161</v>
      </c>
      <c r="J1541" s="14">
        <v>2.920506</v>
      </c>
      <c r="K1541" s="14">
        <v>14.92535</v>
      </c>
      <c r="L1541" s="14">
        <v>-11.648400000000001</v>
      </c>
      <c r="M1541" s="17" t="s">
        <v>649</v>
      </c>
      <c r="N1541" s="17" t="s">
        <v>649</v>
      </c>
      <c r="O1541" s="17" t="s">
        <v>649</v>
      </c>
      <c r="W1541">
        <v>2.1299999999999999E-5</v>
      </c>
      <c r="X1541">
        <v>2.6499999999999999E-4</v>
      </c>
      <c r="Y1541">
        <v>1.192E-4</v>
      </c>
      <c r="Z1541">
        <v>9.6199999999999994E-5</v>
      </c>
    </row>
    <row r="1542" spans="1:26" ht="17" x14ac:dyDescent="0.5">
      <c r="A1542" s="12" t="s">
        <v>198</v>
      </c>
      <c r="B1542" s="12" t="s">
        <v>199</v>
      </c>
      <c r="C1542" s="12">
        <v>2010</v>
      </c>
      <c r="D1542" s="12" t="s">
        <v>2106</v>
      </c>
      <c r="E1542" s="12" t="s">
        <v>34</v>
      </c>
      <c r="F1542" s="12" t="s">
        <v>22</v>
      </c>
      <c r="G1542" s="13">
        <v>39.546485900878906</v>
      </c>
      <c r="H1542" s="13">
        <v>0.62530910968780518</v>
      </c>
      <c r="I1542" s="13">
        <v>2.0979420000000002</v>
      </c>
      <c r="J1542" s="14">
        <v>2.920506</v>
      </c>
      <c r="K1542" s="14">
        <v>16.44594</v>
      </c>
      <c r="L1542" s="14">
        <v>-11.823079999999999</v>
      </c>
      <c r="M1542" s="17" t="s">
        <v>649</v>
      </c>
      <c r="N1542" s="17" t="s">
        <v>649</v>
      </c>
      <c r="O1542" s="17" t="s">
        <v>649</v>
      </c>
      <c r="W1542">
        <v>2.6299999999999998E-6</v>
      </c>
      <c r="X1542">
        <v>2.6499999999999999E-4</v>
      </c>
      <c r="Y1542">
        <v>1.472E-4</v>
      </c>
      <c r="Z1542">
        <v>2.2044999999999999E-3</v>
      </c>
    </row>
    <row r="1543" spans="1:26" ht="17" x14ac:dyDescent="0.5">
      <c r="A1543" s="12" t="s">
        <v>198</v>
      </c>
      <c r="B1543" s="12" t="s">
        <v>199</v>
      </c>
      <c r="C1543" s="12">
        <v>2011</v>
      </c>
      <c r="D1543" s="12" t="s">
        <v>2107</v>
      </c>
      <c r="E1543" s="12" t="s">
        <v>34</v>
      </c>
      <c r="F1543" s="12" t="s">
        <v>22</v>
      </c>
      <c r="G1543" s="13">
        <v>39.777385711669922</v>
      </c>
      <c r="H1543" s="13">
        <v>0.62959045171737671</v>
      </c>
      <c r="I1543" s="13">
        <v>1.9456329999999999</v>
      </c>
      <c r="J1543" s="14">
        <v>2.920506</v>
      </c>
      <c r="K1543" s="14">
        <v>15.9796</v>
      </c>
      <c r="L1543" s="14">
        <v>-11.279529999999999</v>
      </c>
      <c r="M1543" s="17" t="s">
        <v>649</v>
      </c>
      <c r="N1543" s="17" t="s">
        <v>649</v>
      </c>
      <c r="O1543" s="17" t="s">
        <v>649</v>
      </c>
      <c r="W1543">
        <v>1.3430000000000001E-4</v>
      </c>
      <c r="X1543">
        <v>2.6499999999999999E-4</v>
      </c>
      <c r="Y1543">
        <v>3.8065E-3</v>
      </c>
      <c r="Z1543">
        <v>1.2950400000000001E-2</v>
      </c>
    </row>
    <row r="1544" spans="1:26" ht="17" x14ac:dyDescent="0.5">
      <c r="A1544" s="12" t="s">
        <v>198</v>
      </c>
      <c r="B1544" s="12" t="s">
        <v>199</v>
      </c>
      <c r="C1544" s="12">
        <v>2012</v>
      </c>
      <c r="D1544" s="12" t="s">
        <v>2108</v>
      </c>
      <c r="E1544" s="12" t="s">
        <v>34</v>
      </c>
      <c r="F1544" s="12" t="s">
        <v>22</v>
      </c>
      <c r="G1544" s="13">
        <v>39.428390502929688</v>
      </c>
      <c r="H1544" s="13">
        <v>0.63383829593658447</v>
      </c>
      <c r="I1544" s="13">
        <v>1.5013939999999999</v>
      </c>
      <c r="J1544" s="14">
        <v>2.920506</v>
      </c>
      <c r="K1544" s="14">
        <v>13.82338</v>
      </c>
      <c r="L1544" s="14">
        <v>-11.45879</v>
      </c>
      <c r="M1544" s="17" t="s">
        <v>649</v>
      </c>
      <c r="N1544" s="17" t="s">
        <v>649</v>
      </c>
      <c r="O1544" s="17" t="s">
        <v>649</v>
      </c>
      <c r="W1544">
        <v>5.1600000000000001E-5</v>
      </c>
      <c r="X1544">
        <v>2.6499999999999999E-4</v>
      </c>
      <c r="Y1544">
        <v>5.4900900000000002E-2</v>
      </c>
      <c r="Z1544">
        <v>0.13838049999999999</v>
      </c>
    </row>
    <row r="1545" spans="1:26" ht="17" x14ac:dyDescent="0.5">
      <c r="A1545" s="12" t="s">
        <v>198</v>
      </c>
      <c r="B1545" s="12" t="s">
        <v>199</v>
      </c>
      <c r="C1545" s="12">
        <v>2013</v>
      </c>
      <c r="D1545" s="12" t="s">
        <v>2109</v>
      </c>
      <c r="E1545" s="12" t="s">
        <v>34</v>
      </c>
      <c r="F1545" s="12" t="s">
        <v>22</v>
      </c>
      <c r="G1545" s="13">
        <v>39.372085571289063</v>
      </c>
      <c r="H1545" s="13">
        <v>0.63805258274078369</v>
      </c>
      <c r="I1545" s="13">
        <v>1.582036</v>
      </c>
      <c r="J1545" s="14" t="s">
        <v>649</v>
      </c>
      <c r="K1545" s="14">
        <v>11.48916</v>
      </c>
      <c r="L1545" s="14">
        <v>-13.238530000000001</v>
      </c>
      <c r="M1545" s="17" t="s">
        <v>649</v>
      </c>
      <c r="N1545" s="17" t="s">
        <v>649</v>
      </c>
      <c r="O1545" s="17" t="s">
        <v>649</v>
      </c>
      <c r="W1545">
        <v>7.7299999999999995E-5</v>
      </c>
      <c r="X1545" t="s">
        <v>19</v>
      </c>
      <c r="Y1545">
        <v>7.6786099999999996E-2</v>
      </c>
      <c r="Z1545">
        <v>0.1854546</v>
      </c>
    </row>
    <row r="1546" spans="1:26" ht="17" x14ac:dyDescent="0.5">
      <c r="A1546" s="12" t="s">
        <v>198</v>
      </c>
      <c r="B1546" s="12" t="s">
        <v>199</v>
      </c>
      <c r="C1546" s="12">
        <v>2014</v>
      </c>
      <c r="D1546" s="12" t="s">
        <v>2110</v>
      </c>
      <c r="E1546" s="12" t="s">
        <v>34</v>
      </c>
      <c r="F1546" s="12" t="s">
        <v>22</v>
      </c>
      <c r="G1546" s="13">
        <v>39.331733703613281</v>
      </c>
      <c r="H1546" s="13">
        <v>0.64223313331604004</v>
      </c>
      <c r="I1546" s="13">
        <v>1.6164559999999999</v>
      </c>
      <c r="J1546" s="14" t="s">
        <v>649</v>
      </c>
      <c r="K1546" s="14">
        <v>13.288629999999999</v>
      </c>
      <c r="L1546" s="14">
        <v>-16.701270000000001</v>
      </c>
      <c r="M1546" s="17">
        <v>25.439805695504845</v>
      </c>
      <c r="N1546" s="17">
        <v>25.501535894597584</v>
      </c>
      <c r="O1546" s="17">
        <v>29.845587832693415</v>
      </c>
      <c r="W1546">
        <v>1.087E-4</v>
      </c>
      <c r="X1546" t="s">
        <v>19</v>
      </c>
      <c r="Y1546">
        <v>7.3013599999999998E-2</v>
      </c>
      <c r="Z1546">
        <v>0.1505968</v>
      </c>
    </row>
    <row r="1547" spans="1:26" ht="17" x14ac:dyDescent="0.5">
      <c r="A1547" s="12" t="s">
        <v>198</v>
      </c>
      <c r="B1547" s="12" t="s">
        <v>199</v>
      </c>
      <c r="C1547" s="12">
        <v>2015</v>
      </c>
      <c r="D1547" s="12" t="s">
        <v>2111</v>
      </c>
      <c r="E1547" s="12" t="s">
        <v>34</v>
      </c>
      <c r="F1547" s="12" t="s">
        <v>22</v>
      </c>
      <c r="G1547" s="13">
        <v>39.302505493164063</v>
      </c>
      <c r="H1547" s="13" t="s">
        <v>649</v>
      </c>
      <c r="I1547" s="13">
        <v>1.587707</v>
      </c>
      <c r="J1547" s="14" t="s">
        <v>649</v>
      </c>
      <c r="K1547" s="14">
        <v>13.69238</v>
      </c>
      <c r="L1547" s="14">
        <v>-17.541740000000001</v>
      </c>
      <c r="M1547" s="17" t="s">
        <v>649</v>
      </c>
      <c r="N1547" s="17" t="s">
        <v>649</v>
      </c>
      <c r="O1547" s="17" t="s">
        <v>649</v>
      </c>
      <c r="W1547">
        <v>1.418E-4</v>
      </c>
      <c r="X1547" t="s">
        <v>19</v>
      </c>
      <c r="Y1547">
        <v>9.0886999999999996E-2</v>
      </c>
      <c r="Z1547">
        <v>0.17201630000000001</v>
      </c>
    </row>
    <row r="1548" spans="1:26" ht="17" x14ac:dyDescent="0.5">
      <c r="A1548" s="12" t="s">
        <v>198</v>
      </c>
      <c r="B1548" s="12" t="s">
        <v>199</v>
      </c>
      <c r="C1548" s="12">
        <v>2016</v>
      </c>
      <c r="D1548" s="12" t="s">
        <v>2112</v>
      </c>
      <c r="E1548" s="12" t="s">
        <v>34</v>
      </c>
      <c r="F1548" s="12" t="s">
        <v>22</v>
      </c>
      <c r="G1548" s="13">
        <v>39.468711853027344</v>
      </c>
      <c r="H1548" s="13" t="s">
        <v>649</v>
      </c>
      <c r="I1548" s="13">
        <v>1.681621</v>
      </c>
      <c r="J1548" s="14" t="s">
        <v>649</v>
      </c>
      <c r="K1548" s="14">
        <v>12.68252</v>
      </c>
      <c r="L1548" s="14">
        <v>-15.332839999999999</v>
      </c>
      <c r="M1548" s="17" t="s">
        <v>649</v>
      </c>
      <c r="N1548" s="17" t="s">
        <v>649</v>
      </c>
      <c r="O1548" s="17" t="s">
        <v>649</v>
      </c>
      <c r="W1548">
        <v>5.4700000000000001E-5</v>
      </c>
      <c r="X1548" t="s">
        <v>19</v>
      </c>
      <c r="Y1548">
        <v>0.13284180000000001</v>
      </c>
      <c r="Z1548">
        <v>0.2510251</v>
      </c>
    </row>
    <row r="1549" spans="1:26" ht="17" x14ac:dyDescent="0.5">
      <c r="A1549" s="12" t="s">
        <v>198</v>
      </c>
      <c r="B1549" s="12" t="s">
        <v>199</v>
      </c>
      <c r="C1549" s="12">
        <v>2017</v>
      </c>
      <c r="D1549" s="12" t="s">
        <v>516</v>
      </c>
      <c r="E1549" s="12" t="s">
        <v>34</v>
      </c>
      <c r="F1549" s="12" t="s">
        <v>22</v>
      </c>
      <c r="G1549" s="13" t="s">
        <v>649</v>
      </c>
      <c r="H1549" s="13" t="s">
        <v>649</v>
      </c>
      <c r="I1549" s="13">
        <v>1.5763750000000001</v>
      </c>
      <c r="J1549" s="14" t="s">
        <v>649</v>
      </c>
      <c r="K1549" s="14">
        <v>11.020250000000001</v>
      </c>
      <c r="L1549" s="14">
        <v>-10.551869999999999</v>
      </c>
      <c r="M1549" s="17" t="s">
        <v>649</v>
      </c>
      <c r="N1549" s="17" t="s">
        <v>649</v>
      </c>
      <c r="O1549" s="17" t="s">
        <v>649</v>
      </c>
      <c r="W1549">
        <v>5.5020000000000004E-4</v>
      </c>
      <c r="X1549" t="s">
        <v>19</v>
      </c>
      <c r="Y1549">
        <v>0.39341219999999999</v>
      </c>
      <c r="Z1549">
        <v>0.61547079999999998</v>
      </c>
    </row>
    <row r="1550" spans="1:26" ht="17" x14ac:dyDescent="0.5">
      <c r="A1550" s="12" t="s">
        <v>200</v>
      </c>
      <c r="B1550" s="12" t="s">
        <v>201</v>
      </c>
      <c r="C1550" s="12">
        <v>2000</v>
      </c>
      <c r="D1550" s="12" t="s">
        <v>2113</v>
      </c>
      <c r="E1550" s="12" t="s">
        <v>44</v>
      </c>
      <c r="F1550" s="12" t="s">
        <v>28</v>
      </c>
      <c r="G1550" s="13">
        <v>40.9249267578125</v>
      </c>
      <c r="H1550" s="13">
        <v>0.37457799911499023</v>
      </c>
      <c r="I1550" s="13">
        <v>-0.2224361</v>
      </c>
      <c r="J1550" s="14">
        <v>6.9047270000000003</v>
      </c>
      <c r="K1550" s="14">
        <v>-1.6454120000000001</v>
      </c>
      <c r="L1550" s="14">
        <v>-2.4758100000000001</v>
      </c>
      <c r="M1550" s="17">
        <v>48.445849418640201</v>
      </c>
      <c r="N1550" s="17">
        <v>67.981245111606157</v>
      </c>
      <c r="O1550" s="17">
        <v>89.036028161243991</v>
      </c>
      <c r="W1550">
        <v>0.62999459999999996</v>
      </c>
      <c r="X1550">
        <v>2.6120000000000001E-4</v>
      </c>
      <c r="Y1550">
        <v>0.21137300000000001</v>
      </c>
      <c r="Z1550">
        <v>1.3964799999999999E-2</v>
      </c>
    </row>
    <row r="1551" spans="1:26" ht="17" x14ac:dyDescent="0.5">
      <c r="A1551" s="12" t="s">
        <v>200</v>
      </c>
      <c r="B1551" s="12" t="s">
        <v>201</v>
      </c>
      <c r="C1551" s="12">
        <v>2001</v>
      </c>
      <c r="D1551" s="12" t="s">
        <v>2114</v>
      </c>
      <c r="E1551" s="12" t="s">
        <v>44</v>
      </c>
      <c r="F1551" s="12" t="s">
        <v>28</v>
      </c>
      <c r="G1551" s="13" t="s">
        <v>649</v>
      </c>
      <c r="H1551" s="13" t="s">
        <v>649</v>
      </c>
      <c r="I1551" s="13">
        <v>0.22274910000000001</v>
      </c>
      <c r="J1551" s="14">
        <v>7.0594080000000003</v>
      </c>
      <c r="K1551" s="14">
        <v>-0.82840060000000004</v>
      </c>
      <c r="L1551" s="14">
        <v>-1.6839249999999999</v>
      </c>
      <c r="M1551" s="17">
        <v>48.429479598998995</v>
      </c>
      <c r="N1551" s="17">
        <v>66.54284003772193</v>
      </c>
      <c r="O1551" s="17">
        <v>87.663558828856523</v>
      </c>
      <c r="W1551">
        <v>0.38033030000000001</v>
      </c>
      <c r="X1551">
        <v>1.5999999999999999E-5</v>
      </c>
      <c r="Y1551">
        <v>0.29876819999999998</v>
      </c>
      <c r="Z1551">
        <v>2.77144E-2</v>
      </c>
    </row>
    <row r="1552" spans="1:26" ht="17" x14ac:dyDescent="0.5">
      <c r="A1552" s="12" t="s">
        <v>200</v>
      </c>
      <c r="B1552" s="12" t="s">
        <v>201</v>
      </c>
      <c r="C1552" s="12">
        <v>2002</v>
      </c>
      <c r="D1552" s="12" t="s">
        <v>2115</v>
      </c>
      <c r="E1552" s="12" t="s">
        <v>44</v>
      </c>
      <c r="F1552" s="12" t="s">
        <v>28</v>
      </c>
      <c r="G1552" s="13">
        <v>40.383987426757813</v>
      </c>
      <c r="H1552" s="13">
        <v>0.38535019755363464</v>
      </c>
      <c r="I1552" s="13">
        <v>0.18622720000000001</v>
      </c>
      <c r="J1552" s="14">
        <v>7.1448739999999997</v>
      </c>
      <c r="K1552" s="14">
        <v>-0.84170979999999995</v>
      </c>
      <c r="L1552" s="14">
        <v>-1.6525030000000001</v>
      </c>
      <c r="M1552" s="17">
        <v>49.027643203735401</v>
      </c>
      <c r="N1552" s="17">
        <v>66.259226918508716</v>
      </c>
      <c r="O1552" s="17">
        <v>87.758490963833651</v>
      </c>
      <c r="W1552">
        <v>0.56656019999999996</v>
      </c>
      <c r="X1552">
        <v>3.1599999999999998E-6</v>
      </c>
      <c r="Y1552">
        <v>0.26066230000000001</v>
      </c>
      <c r="Z1552">
        <v>5.82815E-2</v>
      </c>
    </row>
    <row r="1553" spans="1:26" ht="17" x14ac:dyDescent="0.5">
      <c r="A1553" s="12" t="s">
        <v>200</v>
      </c>
      <c r="B1553" s="12" t="s">
        <v>201</v>
      </c>
      <c r="C1553" s="12">
        <v>2003</v>
      </c>
      <c r="D1553" s="12" t="s">
        <v>2116</v>
      </c>
      <c r="E1553" s="12" t="s">
        <v>44</v>
      </c>
      <c r="F1553" s="12" t="s">
        <v>28</v>
      </c>
      <c r="G1553" s="13">
        <v>40.85699462890625</v>
      </c>
      <c r="H1553" s="13">
        <v>0.39073148369789124</v>
      </c>
      <c r="I1553" s="13">
        <v>9.2581499999999997E-2</v>
      </c>
      <c r="J1553" s="14">
        <v>7.1847399999999997</v>
      </c>
      <c r="K1553" s="14">
        <v>-1.2928599999999999</v>
      </c>
      <c r="L1553" s="14">
        <v>-1.394695</v>
      </c>
      <c r="M1553" s="17">
        <v>48.536777496337798</v>
      </c>
      <c r="N1553" s="17">
        <v>65.67249791125235</v>
      </c>
      <c r="O1553" s="17">
        <v>87.117814332492827</v>
      </c>
      <c r="W1553">
        <v>0.81451110000000004</v>
      </c>
      <c r="X1553">
        <v>3.2400000000000001E-5</v>
      </c>
      <c r="Y1553">
        <v>0.1592816</v>
      </c>
      <c r="Z1553">
        <v>6.0412399999999998E-2</v>
      </c>
    </row>
    <row r="1554" spans="1:26" ht="17" x14ac:dyDescent="0.5">
      <c r="A1554" s="12" t="s">
        <v>200</v>
      </c>
      <c r="B1554" s="12" t="s">
        <v>201</v>
      </c>
      <c r="C1554" s="12">
        <v>2004</v>
      </c>
      <c r="D1554" s="12" t="s">
        <v>2117</v>
      </c>
      <c r="E1554" s="12" t="s">
        <v>44</v>
      </c>
      <c r="F1554" s="12" t="s">
        <v>28</v>
      </c>
      <c r="G1554" s="13">
        <v>40.916351318359375</v>
      </c>
      <c r="H1554" s="13">
        <v>0.39610809087753296</v>
      </c>
      <c r="I1554" s="13">
        <v>-0.12777279999999999</v>
      </c>
      <c r="J1554" s="14">
        <v>6.0656210000000002</v>
      </c>
      <c r="K1554" s="14">
        <v>-1.1980459999999999</v>
      </c>
      <c r="L1554" s="14">
        <v>-1.4844079999999999</v>
      </c>
      <c r="M1554" s="17">
        <v>49.980406761169398</v>
      </c>
      <c r="N1554" s="17">
        <v>67.880780073098023</v>
      </c>
      <c r="O1554" s="17">
        <v>90.011389156399588</v>
      </c>
      <c r="W1554">
        <v>0.67948070000000005</v>
      </c>
      <c r="X1554">
        <v>1.91261E-2</v>
      </c>
      <c r="Y1554">
        <v>0.32894669999999998</v>
      </c>
      <c r="Z1554">
        <v>4.0761600000000002E-2</v>
      </c>
    </row>
    <row r="1555" spans="1:26" ht="17" x14ac:dyDescent="0.5">
      <c r="A1555" s="12" t="s">
        <v>200</v>
      </c>
      <c r="B1555" s="12" t="s">
        <v>201</v>
      </c>
      <c r="C1555" s="12">
        <v>2005</v>
      </c>
      <c r="D1555" s="12" t="s">
        <v>2118</v>
      </c>
      <c r="E1555" s="12" t="s">
        <v>44</v>
      </c>
      <c r="F1555" s="12" t="s">
        <v>28</v>
      </c>
      <c r="G1555" s="13">
        <v>40.975303649902344</v>
      </c>
      <c r="H1555" s="13">
        <v>0.40147897601127625</v>
      </c>
      <c r="I1555" s="13">
        <v>0.55103530000000001</v>
      </c>
      <c r="J1555" s="14">
        <v>3.7323010000000001</v>
      </c>
      <c r="K1555" s="14">
        <v>0.99569379999999996</v>
      </c>
      <c r="L1555" s="14">
        <v>-0.46388360000000001</v>
      </c>
      <c r="M1555" s="17">
        <v>52.131462097168004</v>
      </c>
      <c r="N1555" s="17">
        <v>70.695221615136134</v>
      </c>
      <c r="O1555" s="17">
        <v>93.721305100179123</v>
      </c>
      <c r="W1555">
        <v>0.30563889999999999</v>
      </c>
      <c r="X1555">
        <v>8.4295900000000007E-2</v>
      </c>
      <c r="Y1555">
        <v>0.51756919999999995</v>
      </c>
      <c r="Z1555">
        <v>0.57285889999999995</v>
      </c>
    </row>
    <row r="1556" spans="1:26" ht="17" x14ac:dyDescent="0.5">
      <c r="A1556" s="12" t="s">
        <v>200</v>
      </c>
      <c r="B1556" s="12" t="s">
        <v>201</v>
      </c>
      <c r="C1556" s="12">
        <v>2006</v>
      </c>
      <c r="D1556" s="12" t="s">
        <v>2119</v>
      </c>
      <c r="E1556" s="12" t="s">
        <v>44</v>
      </c>
      <c r="F1556" s="12" t="s">
        <v>28</v>
      </c>
      <c r="G1556" s="13">
        <v>41.253074645996094</v>
      </c>
      <c r="H1556" s="13">
        <v>0.40684306621551514</v>
      </c>
      <c r="I1556" s="13">
        <v>1.200339</v>
      </c>
      <c r="J1556" s="14">
        <v>2.0460150000000001</v>
      </c>
      <c r="K1556" s="14">
        <v>3.138649</v>
      </c>
      <c r="L1556" s="14">
        <v>0.37712509999999999</v>
      </c>
      <c r="M1556" s="17">
        <v>51.677660942077601</v>
      </c>
      <c r="N1556" s="17">
        <v>69.988511271157705</v>
      </c>
      <c r="O1556" s="17">
        <v>92.472351239399728</v>
      </c>
      <c r="W1556">
        <v>1.45775E-2</v>
      </c>
      <c r="X1556">
        <v>2.5789200000000002E-2</v>
      </c>
      <c r="Y1556">
        <v>1.3754199999999999E-2</v>
      </c>
      <c r="Z1556">
        <v>0.56173030000000002</v>
      </c>
    </row>
    <row r="1557" spans="1:26" ht="17" x14ac:dyDescent="0.5">
      <c r="A1557" s="12" t="s">
        <v>200</v>
      </c>
      <c r="B1557" s="12" t="s">
        <v>201</v>
      </c>
      <c r="C1557" s="12">
        <v>2007</v>
      </c>
      <c r="D1557" s="12" t="s">
        <v>2120</v>
      </c>
      <c r="E1557" s="12" t="s">
        <v>44</v>
      </c>
      <c r="F1557" s="12" t="s">
        <v>28</v>
      </c>
      <c r="G1557" s="13">
        <v>41.142818450927734</v>
      </c>
      <c r="H1557" s="13">
        <v>0.41219931840896606</v>
      </c>
      <c r="I1557" s="13">
        <v>1.5870470000000001</v>
      </c>
      <c r="J1557" s="14">
        <v>1.3094779999999999</v>
      </c>
      <c r="K1557" s="14">
        <v>3.9784310000000001</v>
      </c>
      <c r="L1557" s="14">
        <v>1.268832</v>
      </c>
      <c r="M1557" s="17">
        <v>50.065188407898006</v>
      </c>
      <c r="N1557" s="17">
        <v>68.001339400504989</v>
      </c>
      <c r="O1557" s="17">
        <v>89.918809825395869</v>
      </c>
      <c r="W1557">
        <v>5.019E-4</v>
      </c>
      <c r="X1557">
        <v>4.3760000000000001E-4</v>
      </c>
      <c r="Y1557">
        <v>4.0269999999999998E-4</v>
      </c>
      <c r="Z1557">
        <v>4.0796100000000002E-2</v>
      </c>
    </row>
    <row r="1558" spans="1:26" ht="17" x14ac:dyDescent="0.5">
      <c r="A1558" s="12" t="s">
        <v>200</v>
      </c>
      <c r="B1558" s="12" t="s">
        <v>201</v>
      </c>
      <c r="C1558" s="12">
        <v>2008</v>
      </c>
      <c r="D1558" s="12" t="s">
        <v>2121</v>
      </c>
      <c r="E1558" s="12" t="s">
        <v>44</v>
      </c>
      <c r="F1558" s="12" t="s">
        <v>28</v>
      </c>
      <c r="G1558" s="13">
        <v>41.348922729492188</v>
      </c>
      <c r="H1558" s="13">
        <v>0.41754674911499023</v>
      </c>
      <c r="I1558" s="13">
        <v>1.6704460000000001</v>
      </c>
      <c r="J1558" s="14">
        <v>1.257884</v>
      </c>
      <c r="K1558" s="14">
        <v>3.9885549999999999</v>
      </c>
      <c r="L1558" s="14">
        <v>1.658447</v>
      </c>
      <c r="M1558" s="17">
        <v>49.6519136428834</v>
      </c>
      <c r="N1558" s="17">
        <v>66.199801227729864</v>
      </c>
      <c r="O1558" s="17">
        <v>87.656592057682445</v>
      </c>
      <c r="W1558">
        <v>6.2890000000000005E-4</v>
      </c>
      <c r="X1558">
        <v>1.2155E-3</v>
      </c>
      <c r="Y1558">
        <v>1.5624E-3</v>
      </c>
      <c r="Z1558">
        <v>1.53002E-2</v>
      </c>
    </row>
    <row r="1559" spans="1:26" ht="17" x14ac:dyDescent="0.5">
      <c r="A1559" s="12" t="s">
        <v>200</v>
      </c>
      <c r="B1559" s="12" t="s">
        <v>201</v>
      </c>
      <c r="C1559" s="12">
        <v>2009</v>
      </c>
      <c r="D1559" s="12" t="s">
        <v>2122</v>
      </c>
      <c r="E1559" s="12" t="s">
        <v>44</v>
      </c>
      <c r="F1559" s="12" t="s">
        <v>28</v>
      </c>
      <c r="G1559" s="13">
        <v>41.210880279541016</v>
      </c>
      <c r="H1559" s="13">
        <v>0.42288431525230408</v>
      </c>
      <c r="I1559" s="13">
        <v>1.942725</v>
      </c>
      <c r="J1559" s="14">
        <v>1.464005</v>
      </c>
      <c r="K1559" s="14">
        <v>5.1407769999999999</v>
      </c>
      <c r="L1559" s="14">
        <v>1.5593779999999999</v>
      </c>
      <c r="M1559" s="17">
        <v>51.876878738403406</v>
      </c>
      <c r="N1559" s="17">
        <v>66.402084645014128</v>
      </c>
      <c r="O1559" s="17">
        <v>88.692482098513992</v>
      </c>
      <c r="W1559">
        <v>1.8251000000000001E-3</v>
      </c>
      <c r="X1559">
        <v>1.7469999999999999E-4</v>
      </c>
      <c r="Y1559">
        <v>2.9088E-3</v>
      </c>
      <c r="Z1559">
        <v>8.2119899999999996E-2</v>
      </c>
    </row>
    <row r="1560" spans="1:26" ht="17" x14ac:dyDescent="0.5">
      <c r="A1560" s="12" t="s">
        <v>200</v>
      </c>
      <c r="B1560" s="12" t="s">
        <v>201</v>
      </c>
      <c r="C1560" s="12">
        <v>2010</v>
      </c>
      <c r="D1560" s="12" t="s">
        <v>2123</v>
      </c>
      <c r="E1560" s="12" t="s">
        <v>44</v>
      </c>
      <c r="F1560" s="12" t="s">
        <v>28</v>
      </c>
      <c r="G1560" s="13">
        <v>41.582324981689453</v>
      </c>
      <c r="H1560" s="13">
        <v>0.42821109294891357</v>
      </c>
      <c r="I1560" s="13">
        <v>2.1643819999999998</v>
      </c>
      <c r="J1560" s="14">
        <v>1.477306</v>
      </c>
      <c r="K1560" s="14">
        <v>5.4608270000000001</v>
      </c>
      <c r="L1560" s="14">
        <v>2.0963919999999998</v>
      </c>
      <c r="M1560" s="17">
        <v>52.520432472229004</v>
      </c>
      <c r="N1560" s="17">
        <v>67.994649232454549</v>
      </c>
      <c r="O1560" s="17">
        <v>90.943835184707538</v>
      </c>
      <c r="W1560">
        <v>1.1301E-3</v>
      </c>
      <c r="X1560">
        <v>8.3129999999999999E-4</v>
      </c>
      <c r="Y1560">
        <v>4.3750000000000004E-3</v>
      </c>
      <c r="Z1560">
        <v>3.3226499999999999E-2</v>
      </c>
    </row>
    <row r="1561" spans="1:26" ht="17" x14ac:dyDescent="0.5">
      <c r="A1561" s="12" t="s">
        <v>200</v>
      </c>
      <c r="B1561" s="12" t="s">
        <v>201</v>
      </c>
      <c r="C1561" s="12">
        <v>2011</v>
      </c>
      <c r="D1561" s="12" t="s">
        <v>2124</v>
      </c>
      <c r="E1561" s="12" t="s">
        <v>44</v>
      </c>
      <c r="F1561" s="12" t="s">
        <v>28</v>
      </c>
      <c r="G1561" s="13">
        <v>41.618217468261719</v>
      </c>
      <c r="H1561" s="13">
        <v>0.43352609872817993</v>
      </c>
      <c r="I1561" s="13">
        <v>2.5684140000000002</v>
      </c>
      <c r="J1561" s="14">
        <v>1.4430240000000001</v>
      </c>
      <c r="K1561" s="14">
        <v>6.1319790000000003</v>
      </c>
      <c r="L1561" s="14">
        <v>2.892245</v>
      </c>
      <c r="M1561" s="17">
        <v>54.052057266235394</v>
      </c>
      <c r="N1561" s="17">
        <v>68.90904822431321</v>
      </c>
      <c r="O1561" s="17">
        <v>92.790168423718981</v>
      </c>
      <c r="W1561">
        <v>2.6100000000000001E-5</v>
      </c>
      <c r="X1561">
        <v>5.6518000000000002E-3</v>
      </c>
      <c r="Y1561">
        <v>3.6384999999999998E-3</v>
      </c>
      <c r="Z1561">
        <v>3.7542999999999999E-3</v>
      </c>
    </row>
    <row r="1562" spans="1:26" ht="17" x14ac:dyDescent="0.5">
      <c r="A1562" s="12" t="s">
        <v>200</v>
      </c>
      <c r="B1562" s="12" t="s">
        <v>201</v>
      </c>
      <c r="C1562" s="12">
        <v>2012</v>
      </c>
      <c r="D1562" s="12" t="s">
        <v>2125</v>
      </c>
      <c r="E1562" s="12" t="s">
        <v>44</v>
      </c>
      <c r="F1562" s="12" t="s">
        <v>28</v>
      </c>
      <c r="G1562" s="13">
        <v>41.702030181884766</v>
      </c>
      <c r="H1562" s="13">
        <v>0.43882840871810913</v>
      </c>
      <c r="I1562" s="13">
        <v>2.765164</v>
      </c>
      <c r="J1562" s="14">
        <v>1.450877</v>
      </c>
      <c r="K1562" s="14">
        <v>6.6285990000000004</v>
      </c>
      <c r="L1562" s="14">
        <v>3.1519870000000001</v>
      </c>
      <c r="M1562" s="17">
        <v>54.284210205078196</v>
      </c>
      <c r="N1562" s="17">
        <v>68.808086934774892</v>
      </c>
      <c r="O1562" s="17">
        <v>92.572365333158302</v>
      </c>
      <c r="W1562">
        <v>4.8899999999999998E-6</v>
      </c>
      <c r="X1562">
        <v>3.53698E-2</v>
      </c>
      <c r="Y1562">
        <v>8.2258000000000001E-3</v>
      </c>
      <c r="Z1562">
        <v>3.2781499999999998E-2</v>
      </c>
    </row>
    <row r="1563" spans="1:26" ht="17" x14ac:dyDescent="0.5">
      <c r="A1563" s="12" t="s">
        <v>200</v>
      </c>
      <c r="B1563" s="12" t="s">
        <v>201</v>
      </c>
      <c r="C1563" s="12">
        <v>2013</v>
      </c>
      <c r="D1563" s="12" t="s">
        <v>2126</v>
      </c>
      <c r="E1563" s="12" t="s">
        <v>44</v>
      </c>
      <c r="F1563" s="12" t="s">
        <v>28</v>
      </c>
      <c r="G1563" s="13">
        <v>41.812049865722656</v>
      </c>
      <c r="H1563" s="13">
        <v>0.44411709904670715</v>
      </c>
      <c r="I1563" s="13">
        <v>2.7504279999999999</v>
      </c>
      <c r="J1563" s="14">
        <v>1.528041</v>
      </c>
      <c r="K1563" s="14">
        <v>6.9193629999999997</v>
      </c>
      <c r="L1563" s="14">
        <v>2.8268200000000001</v>
      </c>
      <c r="M1563" s="17">
        <v>56.269664764404197</v>
      </c>
      <c r="N1563" s="17">
        <v>71.114166685406914</v>
      </c>
      <c r="O1563" s="17">
        <v>95.436930574741112</v>
      </c>
      <c r="W1563">
        <v>2.39E-6</v>
      </c>
      <c r="X1563">
        <v>4.7300500000000002E-2</v>
      </c>
      <c r="Y1563">
        <v>6.9151999999999998E-3</v>
      </c>
      <c r="Z1563">
        <v>6.8285799999999994E-2</v>
      </c>
    </row>
    <row r="1564" spans="1:26" ht="17" x14ac:dyDescent="0.5">
      <c r="A1564" s="12" t="s">
        <v>200</v>
      </c>
      <c r="B1564" s="12" t="s">
        <v>201</v>
      </c>
      <c r="C1564" s="12">
        <v>2014</v>
      </c>
      <c r="D1564" s="12" t="s">
        <v>2127</v>
      </c>
      <c r="E1564" s="12" t="s">
        <v>44</v>
      </c>
      <c r="F1564" s="12" t="s">
        <v>28</v>
      </c>
      <c r="G1564" s="13">
        <v>41.947975158691406</v>
      </c>
      <c r="H1564" s="13" t="s">
        <v>649</v>
      </c>
      <c r="I1564" s="13">
        <v>2.6862210000000002</v>
      </c>
      <c r="J1564" s="14">
        <v>3.4662730000000002</v>
      </c>
      <c r="K1564" s="14">
        <v>6.9768749999999997</v>
      </c>
      <c r="L1564" s="14">
        <v>2.4177040000000001</v>
      </c>
      <c r="M1564" s="17">
        <v>75.105538368224998</v>
      </c>
      <c r="N1564" s="17">
        <v>95.616080362016277</v>
      </c>
      <c r="O1564" s="17">
        <v>128.61410980191491</v>
      </c>
      <c r="W1564">
        <v>9.2099999999999999E-6</v>
      </c>
      <c r="X1564">
        <v>0.1293233</v>
      </c>
      <c r="Y1564">
        <v>2.4359999999999998E-3</v>
      </c>
      <c r="Z1564">
        <v>3.16783E-2</v>
      </c>
    </row>
    <row r="1565" spans="1:26" ht="17" x14ac:dyDescent="0.5">
      <c r="A1565" s="12" t="s">
        <v>200</v>
      </c>
      <c r="B1565" s="12" t="s">
        <v>201</v>
      </c>
      <c r="C1565" s="12">
        <v>2015</v>
      </c>
      <c r="D1565" s="12" t="s">
        <v>2128</v>
      </c>
      <c r="E1565" s="12" t="s">
        <v>44</v>
      </c>
      <c r="F1565" s="12" t="s">
        <v>28</v>
      </c>
      <c r="G1565" s="13">
        <v>41.666790008544922</v>
      </c>
      <c r="H1565" s="13" t="s">
        <v>649</v>
      </c>
      <c r="I1565" s="13">
        <v>2.767614</v>
      </c>
      <c r="J1565" s="14">
        <v>3.4360740000000001</v>
      </c>
      <c r="K1565" s="14">
        <v>7.6375659999999996</v>
      </c>
      <c r="L1565" s="14">
        <v>2.208993</v>
      </c>
      <c r="M1565" s="17" t="s">
        <v>649</v>
      </c>
      <c r="N1565" s="17" t="s">
        <v>649</v>
      </c>
      <c r="O1565" s="17" t="s">
        <v>649</v>
      </c>
      <c r="W1565">
        <v>1.1909999999999999E-4</v>
      </c>
      <c r="X1565">
        <v>0.1416694</v>
      </c>
      <c r="Y1565">
        <v>2.3039999999999999E-4</v>
      </c>
      <c r="Z1565">
        <v>2.4508700000000001E-2</v>
      </c>
    </row>
    <row r="1566" spans="1:26" ht="17" x14ac:dyDescent="0.5">
      <c r="A1566" s="12" t="s">
        <v>200</v>
      </c>
      <c r="B1566" s="12" t="s">
        <v>201</v>
      </c>
      <c r="C1566" s="12">
        <v>2016</v>
      </c>
      <c r="D1566" s="12" t="s">
        <v>2129</v>
      </c>
      <c r="E1566" s="12" t="s">
        <v>44</v>
      </c>
      <c r="F1566" s="12" t="s">
        <v>28</v>
      </c>
      <c r="G1566" s="13">
        <v>41.444404602050781</v>
      </c>
      <c r="H1566" s="13" t="s">
        <v>649</v>
      </c>
      <c r="I1566" s="13">
        <v>2.7380900000000001</v>
      </c>
      <c r="J1566" s="14">
        <v>3.4228689999999999</v>
      </c>
      <c r="K1566" s="14">
        <v>7.6994439999999997</v>
      </c>
      <c r="L1566" s="14">
        <v>2.1969150000000002</v>
      </c>
      <c r="M1566" s="17" t="s">
        <v>649</v>
      </c>
      <c r="N1566" s="17" t="s">
        <v>649</v>
      </c>
      <c r="O1566" s="17" t="s">
        <v>649</v>
      </c>
      <c r="W1566">
        <v>9.6270000000000004E-4</v>
      </c>
      <c r="X1566">
        <v>0.14346249999999999</v>
      </c>
      <c r="Y1566">
        <v>1.526E-4</v>
      </c>
      <c r="Z1566">
        <v>1.9373499999999998E-2</v>
      </c>
    </row>
    <row r="1567" spans="1:26" ht="17" x14ac:dyDescent="0.5">
      <c r="A1567" s="12" t="s">
        <v>200</v>
      </c>
      <c r="B1567" s="12" t="s">
        <v>201</v>
      </c>
      <c r="C1567" s="12">
        <v>2017</v>
      </c>
      <c r="D1567" s="12" t="s">
        <v>517</v>
      </c>
      <c r="E1567" s="12" t="s">
        <v>44</v>
      </c>
      <c r="F1567" s="12" t="s">
        <v>28</v>
      </c>
      <c r="G1567" s="13" t="s">
        <v>649</v>
      </c>
      <c r="H1567" s="13" t="s">
        <v>649</v>
      </c>
      <c r="I1567" s="13">
        <v>2.5388310000000001</v>
      </c>
      <c r="J1567" s="14">
        <v>3.979441</v>
      </c>
      <c r="K1567" s="14">
        <v>6.9698149999999996</v>
      </c>
      <c r="L1567" s="14">
        <v>2.2218279999999999</v>
      </c>
      <c r="M1567" s="17" t="s">
        <v>649</v>
      </c>
      <c r="N1567" s="17" t="s">
        <v>649</v>
      </c>
      <c r="O1567" s="17" t="s">
        <v>649</v>
      </c>
      <c r="W1567">
        <v>2.9781999999999999E-3</v>
      </c>
      <c r="X1567">
        <v>0.1191156</v>
      </c>
      <c r="Y1567">
        <v>1.1599999999999999E-6</v>
      </c>
      <c r="Z1567">
        <v>2.8821300000000001E-2</v>
      </c>
    </row>
    <row r="1568" spans="1:26" ht="17" x14ac:dyDescent="0.5">
      <c r="A1568" s="12" t="s">
        <v>202</v>
      </c>
      <c r="B1568" s="12" t="s">
        <v>203</v>
      </c>
      <c r="C1568" s="12">
        <v>2000</v>
      </c>
      <c r="D1568" s="12" t="s">
        <v>2130</v>
      </c>
      <c r="E1568" s="12" t="s">
        <v>25</v>
      </c>
      <c r="F1568" s="12" t="s">
        <v>22</v>
      </c>
      <c r="G1568" s="13">
        <v>41.858192443847656</v>
      </c>
      <c r="H1568" s="13">
        <v>0.38550490140914917</v>
      </c>
      <c r="I1568" s="13">
        <v>1.0670630000000001</v>
      </c>
      <c r="J1568" s="14" t="s">
        <v>650</v>
      </c>
      <c r="K1568" s="14">
        <v>0.67300669999999996</v>
      </c>
      <c r="L1568" s="14">
        <v>0.63781049999999995</v>
      </c>
      <c r="M1568" s="17" t="s">
        <v>650</v>
      </c>
      <c r="N1568" s="17" t="s">
        <v>650</v>
      </c>
      <c r="O1568" s="17" t="s">
        <v>650</v>
      </c>
      <c r="W1568">
        <v>8.6861999999999998E-3</v>
      </c>
      <c r="X1568" t="s">
        <v>19</v>
      </c>
      <c r="Y1568">
        <v>4.5820000000000001E-3</v>
      </c>
      <c r="Z1568">
        <v>0.1080738</v>
      </c>
    </row>
    <row r="1569" spans="1:26" ht="17" x14ac:dyDescent="0.5">
      <c r="A1569" s="12" t="s">
        <v>202</v>
      </c>
      <c r="B1569" s="12" t="s">
        <v>203</v>
      </c>
      <c r="C1569" s="12">
        <v>2001</v>
      </c>
      <c r="D1569" s="12" t="s">
        <v>2131</v>
      </c>
      <c r="E1569" s="12" t="s">
        <v>25</v>
      </c>
      <c r="F1569" s="12" t="s">
        <v>22</v>
      </c>
      <c r="G1569" s="13" t="s">
        <v>649</v>
      </c>
      <c r="H1569" s="13" t="s">
        <v>649</v>
      </c>
      <c r="I1569" s="13">
        <v>0.61901859999999997</v>
      </c>
      <c r="J1569" s="14" t="s">
        <v>649</v>
      </c>
      <c r="K1569" s="14">
        <v>1.007439</v>
      </c>
      <c r="L1569" s="14">
        <v>7.1848800000000004E-2</v>
      </c>
      <c r="M1569" s="17" t="s">
        <v>649</v>
      </c>
      <c r="N1569" s="17" t="s">
        <v>649</v>
      </c>
      <c r="O1569" s="17" t="s">
        <v>649</v>
      </c>
      <c r="W1569">
        <v>1.7437899999999999E-2</v>
      </c>
      <c r="X1569" t="s">
        <v>19</v>
      </c>
      <c r="Y1569">
        <v>1.24399E-2</v>
      </c>
      <c r="Z1569">
        <v>0.84589859999999994</v>
      </c>
    </row>
    <row r="1570" spans="1:26" ht="17" x14ac:dyDescent="0.5">
      <c r="A1570" s="12" t="s">
        <v>202</v>
      </c>
      <c r="B1570" s="12" t="s">
        <v>203</v>
      </c>
      <c r="C1570" s="12">
        <v>2002</v>
      </c>
      <c r="D1570" s="12" t="s">
        <v>2132</v>
      </c>
      <c r="E1570" s="12" t="s">
        <v>25</v>
      </c>
      <c r="F1570" s="12" t="s">
        <v>22</v>
      </c>
      <c r="G1570" s="13">
        <v>41.485893249511719</v>
      </c>
      <c r="H1570" s="13">
        <v>0.39625760912895203</v>
      </c>
      <c r="I1570" s="13">
        <v>0.78298369999999995</v>
      </c>
      <c r="J1570" s="14" t="s">
        <v>649</v>
      </c>
      <c r="K1570" s="14">
        <v>1.230721</v>
      </c>
      <c r="L1570" s="14">
        <v>-0.13429769999999999</v>
      </c>
      <c r="M1570" s="17" t="s">
        <v>649</v>
      </c>
      <c r="N1570" s="17" t="s">
        <v>649</v>
      </c>
      <c r="O1570" s="17" t="s">
        <v>649</v>
      </c>
      <c r="W1570">
        <v>2.3300000000000001E-5</v>
      </c>
      <c r="X1570" t="s">
        <v>19</v>
      </c>
      <c r="Y1570">
        <v>4.5520000000000001E-4</v>
      </c>
      <c r="Z1570">
        <v>0.59286090000000002</v>
      </c>
    </row>
    <row r="1571" spans="1:26" ht="17" x14ac:dyDescent="0.5">
      <c r="A1571" s="12" t="s">
        <v>202</v>
      </c>
      <c r="B1571" s="12" t="s">
        <v>203</v>
      </c>
      <c r="C1571" s="12">
        <v>2003</v>
      </c>
      <c r="D1571" s="12" t="s">
        <v>2133</v>
      </c>
      <c r="E1571" s="12" t="s">
        <v>25</v>
      </c>
      <c r="F1571" s="12" t="s">
        <v>22</v>
      </c>
      <c r="G1571" s="13">
        <v>42.51654052734375</v>
      </c>
      <c r="H1571" s="13">
        <v>0.40162590146064758</v>
      </c>
      <c r="I1571" s="13">
        <v>0.78249820000000003</v>
      </c>
      <c r="J1571" s="14" t="s">
        <v>649</v>
      </c>
      <c r="K1571" s="14">
        <v>1.1148439999999999</v>
      </c>
      <c r="L1571" s="14">
        <v>0.1822568</v>
      </c>
      <c r="M1571" s="17" t="s">
        <v>649</v>
      </c>
      <c r="N1571" s="17" t="s">
        <v>649</v>
      </c>
      <c r="O1571" s="17" t="s">
        <v>649</v>
      </c>
      <c r="W1571">
        <v>1.8499999999999999E-5</v>
      </c>
      <c r="X1571" t="s">
        <v>19</v>
      </c>
      <c r="Y1571">
        <v>3.8322999999999999E-3</v>
      </c>
      <c r="Z1571">
        <v>0.64282649999999997</v>
      </c>
    </row>
    <row r="1572" spans="1:26" ht="17" x14ac:dyDescent="0.5">
      <c r="A1572" s="12" t="s">
        <v>202</v>
      </c>
      <c r="B1572" s="12" t="s">
        <v>203</v>
      </c>
      <c r="C1572" s="12">
        <v>2004</v>
      </c>
      <c r="D1572" s="12" t="s">
        <v>2134</v>
      </c>
      <c r="E1572" s="12" t="s">
        <v>25</v>
      </c>
      <c r="F1572" s="12" t="s">
        <v>22</v>
      </c>
      <c r="G1572" s="13">
        <v>42.803115844726563</v>
      </c>
      <c r="H1572" s="13">
        <v>0.40698742866516113</v>
      </c>
      <c r="I1572" s="13">
        <v>1.0173859999999999</v>
      </c>
      <c r="J1572" s="14" t="s">
        <v>649</v>
      </c>
      <c r="K1572" s="14">
        <v>1.0413870000000001</v>
      </c>
      <c r="L1572" s="14">
        <v>0.69298029999999999</v>
      </c>
      <c r="M1572" s="17" t="s">
        <v>649</v>
      </c>
      <c r="N1572" s="17" t="s">
        <v>649</v>
      </c>
      <c r="O1572" s="17" t="s">
        <v>649</v>
      </c>
      <c r="W1572">
        <v>1.4580000000000001E-3</v>
      </c>
      <c r="X1572" t="s">
        <v>19</v>
      </c>
      <c r="Y1572">
        <v>1.02773E-2</v>
      </c>
      <c r="Z1572">
        <v>0.10853889999999999</v>
      </c>
    </row>
    <row r="1573" spans="1:26" ht="17" x14ac:dyDescent="0.5">
      <c r="A1573" s="12" t="s">
        <v>202</v>
      </c>
      <c r="B1573" s="12" t="s">
        <v>203</v>
      </c>
      <c r="C1573" s="12">
        <v>2005</v>
      </c>
      <c r="D1573" s="12" t="s">
        <v>2135</v>
      </c>
      <c r="E1573" s="12" t="s">
        <v>25</v>
      </c>
      <c r="F1573" s="12" t="s">
        <v>22</v>
      </c>
      <c r="G1573" s="13">
        <v>43.048038482666016</v>
      </c>
      <c r="H1573" s="13">
        <v>0.41234114766120911</v>
      </c>
      <c r="I1573" s="13">
        <v>1.3186560000000001</v>
      </c>
      <c r="J1573" s="14" t="s">
        <v>649</v>
      </c>
      <c r="K1573" s="14">
        <v>1.2747759999999999</v>
      </c>
      <c r="L1573" s="14">
        <v>1.255428</v>
      </c>
      <c r="M1573" s="17" t="s">
        <v>649</v>
      </c>
      <c r="N1573" s="17" t="s">
        <v>649</v>
      </c>
      <c r="O1573" s="17" t="s">
        <v>649</v>
      </c>
      <c r="W1573">
        <v>3.882E-4</v>
      </c>
      <c r="X1573" t="s">
        <v>19</v>
      </c>
      <c r="Y1573">
        <v>1.9729999999999999E-3</v>
      </c>
      <c r="Z1573">
        <v>2.3240000000000001E-4</v>
      </c>
    </row>
    <row r="1574" spans="1:26" ht="17" x14ac:dyDescent="0.5">
      <c r="A1574" s="12" t="s">
        <v>202</v>
      </c>
      <c r="B1574" s="12" t="s">
        <v>203</v>
      </c>
      <c r="C1574" s="12">
        <v>2006</v>
      </c>
      <c r="D1574" s="12" t="s">
        <v>2136</v>
      </c>
      <c r="E1574" s="12" t="s">
        <v>25</v>
      </c>
      <c r="F1574" s="12" t="s">
        <v>22</v>
      </c>
      <c r="G1574" s="13">
        <v>42.925342559814453</v>
      </c>
      <c r="H1574" s="13">
        <v>0.41768601536750793</v>
      </c>
      <c r="I1574" s="13">
        <v>1.546338</v>
      </c>
      <c r="J1574" s="14" t="s">
        <v>649</v>
      </c>
      <c r="K1574" s="14">
        <v>1.692585</v>
      </c>
      <c r="L1574" s="14">
        <v>1.3177490000000001</v>
      </c>
      <c r="M1574" s="17" t="s">
        <v>649</v>
      </c>
      <c r="N1574" s="17" t="s">
        <v>649</v>
      </c>
      <c r="O1574" s="17" t="s">
        <v>649</v>
      </c>
      <c r="W1574">
        <v>4.15E-7</v>
      </c>
      <c r="X1574" t="s">
        <v>19</v>
      </c>
      <c r="Y1574">
        <v>1.0535E-3</v>
      </c>
      <c r="Z1574">
        <v>3.6899999999999998E-6</v>
      </c>
    </row>
    <row r="1575" spans="1:26" ht="17" x14ac:dyDescent="0.5">
      <c r="A1575" s="12" t="s">
        <v>202</v>
      </c>
      <c r="B1575" s="12" t="s">
        <v>203</v>
      </c>
      <c r="C1575" s="12">
        <v>2007</v>
      </c>
      <c r="D1575" s="12" t="s">
        <v>2137</v>
      </c>
      <c r="E1575" s="12" t="s">
        <v>25</v>
      </c>
      <c r="F1575" s="12" t="s">
        <v>22</v>
      </c>
      <c r="G1575" s="13">
        <v>43.036148071289063</v>
      </c>
      <c r="H1575" s="13">
        <v>0.42302107810974121</v>
      </c>
      <c r="I1575" s="13">
        <v>1.6098699999999999</v>
      </c>
      <c r="J1575" s="14" t="s">
        <v>649</v>
      </c>
      <c r="K1575" s="14">
        <v>2.0784060000000002</v>
      </c>
      <c r="L1575" s="14">
        <v>1.1828920000000001</v>
      </c>
      <c r="M1575" s="17" t="s">
        <v>649</v>
      </c>
      <c r="N1575" s="17" t="s">
        <v>649</v>
      </c>
      <c r="O1575" s="17" t="s">
        <v>649</v>
      </c>
      <c r="W1575">
        <v>1.07E-8</v>
      </c>
      <c r="X1575" t="s">
        <v>19</v>
      </c>
      <c r="Y1575">
        <v>5.0900000000000004E-6</v>
      </c>
      <c r="Z1575">
        <v>1.2500000000000001E-5</v>
      </c>
    </row>
    <row r="1576" spans="1:26" ht="17" x14ac:dyDescent="0.5">
      <c r="A1576" s="12" t="s">
        <v>202</v>
      </c>
      <c r="B1576" s="12" t="s">
        <v>203</v>
      </c>
      <c r="C1576" s="12">
        <v>2008</v>
      </c>
      <c r="D1576" s="12" t="s">
        <v>2138</v>
      </c>
      <c r="E1576" s="12" t="s">
        <v>25</v>
      </c>
      <c r="F1576" s="12" t="s">
        <v>22</v>
      </c>
      <c r="G1576" s="13">
        <v>43.2548828125</v>
      </c>
      <c r="H1576" s="13">
        <v>0.42834535241127014</v>
      </c>
      <c r="I1576" s="13">
        <v>1.483698</v>
      </c>
      <c r="J1576" s="14" t="s">
        <v>649</v>
      </c>
      <c r="K1576" s="14">
        <v>2.0743140000000002</v>
      </c>
      <c r="L1576" s="14">
        <v>1.0197670000000001</v>
      </c>
      <c r="M1576" s="17" t="s">
        <v>649</v>
      </c>
      <c r="N1576" s="17" t="s">
        <v>649</v>
      </c>
      <c r="O1576" s="17" t="s">
        <v>649</v>
      </c>
      <c r="W1576">
        <v>6.8499999999999996E-6</v>
      </c>
      <c r="X1576" t="s">
        <v>19</v>
      </c>
      <c r="Y1576">
        <v>8.3099999999999996E-7</v>
      </c>
      <c r="Z1576">
        <v>9.1700000000000003E-6</v>
      </c>
    </row>
    <row r="1577" spans="1:26" ht="17" x14ac:dyDescent="0.5">
      <c r="A1577" s="12" t="s">
        <v>202</v>
      </c>
      <c r="B1577" s="12" t="s">
        <v>203</v>
      </c>
      <c r="C1577" s="12">
        <v>2009</v>
      </c>
      <c r="D1577" s="12" t="s">
        <v>2139</v>
      </c>
      <c r="E1577" s="12" t="s">
        <v>25</v>
      </c>
      <c r="F1577" s="12" t="s">
        <v>22</v>
      </c>
      <c r="G1577" s="13">
        <v>41.945705413818359</v>
      </c>
      <c r="H1577" s="13">
        <v>0.43365788459777832</v>
      </c>
      <c r="I1577" s="13">
        <v>1.3483419999999999</v>
      </c>
      <c r="J1577" s="14" t="s">
        <v>649</v>
      </c>
      <c r="K1577" s="14">
        <v>2.1525560000000001</v>
      </c>
      <c r="L1577" s="14">
        <v>1.1647730000000001</v>
      </c>
      <c r="M1577" s="17" t="s">
        <v>649</v>
      </c>
      <c r="N1577" s="17" t="s">
        <v>649</v>
      </c>
      <c r="O1577" s="17" t="s">
        <v>649</v>
      </c>
      <c r="W1577">
        <v>1.9199999999999999E-5</v>
      </c>
      <c r="X1577" t="s">
        <v>19</v>
      </c>
      <c r="Y1577">
        <v>7.5300000000000003E-7</v>
      </c>
      <c r="Z1577">
        <v>2.287E-4</v>
      </c>
    </row>
    <row r="1578" spans="1:26" ht="17" x14ac:dyDescent="0.5">
      <c r="A1578" s="12" t="s">
        <v>202</v>
      </c>
      <c r="B1578" s="12" t="s">
        <v>203</v>
      </c>
      <c r="C1578" s="12">
        <v>2010</v>
      </c>
      <c r="D1578" s="12" t="s">
        <v>2140</v>
      </c>
      <c r="E1578" s="12" t="s">
        <v>25</v>
      </c>
      <c r="F1578" s="12" t="s">
        <v>22</v>
      </c>
      <c r="G1578" s="13" t="s">
        <v>649</v>
      </c>
      <c r="H1578" s="13" t="s">
        <v>649</v>
      </c>
      <c r="I1578" s="13">
        <v>1.2264980000000001</v>
      </c>
      <c r="J1578" s="14" t="s">
        <v>649</v>
      </c>
      <c r="K1578" s="14">
        <v>1.951689</v>
      </c>
      <c r="L1578" s="14">
        <v>1.09606</v>
      </c>
      <c r="M1578" s="17" t="s">
        <v>649</v>
      </c>
      <c r="N1578" s="17" t="s">
        <v>649</v>
      </c>
      <c r="O1578" s="17" t="s">
        <v>649</v>
      </c>
      <c r="W1578">
        <v>8.3399999999999994E-5</v>
      </c>
      <c r="X1578" t="s">
        <v>19</v>
      </c>
      <c r="Y1578">
        <v>9.8099999999999999E-5</v>
      </c>
      <c r="Z1578">
        <v>2.3470000000000001E-4</v>
      </c>
    </row>
    <row r="1579" spans="1:26" ht="17" x14ac:dyDescent="0.5">
      <c r="A1579" s="12" t="s">
        <v>202</v>
      </c>
      <c r="B1579" s="12" t="s">
        <v>203</v>
      </c>
      <c r="C1579" s="12">
        <v>2011</v>
      </c>
      <c r="D1579" s="12" t="s">
        <v>2141</v>
      </c>
      <c r="E1579" s="12" t="s">
        <v>25</v>
      </c>
      <c r="F1579" s="12" t="s">
        <v>22</v>
      </c>
      <c r="G1579" s="13" t="s">
        <v>649</v>
      </c>
      <c r="H1579" s="13" t="s">
        <v>649</v>
      </c>
      <c r="I1579" s="13">
        <v>1.0692410000000001</v>
      </c>
      <c r="J1579" s="14" t="s">
        <v>649</v>
      </c>
      <c r="K1579" s="14">
        <v>1.941065</v>
      </c>
      <c r="L1579" s="14">
        <v>0.92855569999999998</v>
      </c>
      <c r="M1579" s="17">
        <v>62.055766582488999</v>
      </c>
      <c r="N1579" s="17" t="s">
        <v>649</v>
      </c>
      <c r="O1579" s="17" t="s">
        <v>649</v>
      </c>
      <c r="W1579">
        <v>1.2394999999999999E-3</v>
      </c>
      <c r="X1579" t="s">
        <v>19</v>
      </c>
      <c r="Y1579">
        <v>8.8599999999999999E-5</v>
      </c>
      <c r="Z1579">
        <v>1.9908999999999999E-3</v>
      </c>
    </row>
    <row r="1580" spans="1:26" ht="17" x14ac:dyDescent="0.5">
      <c r="A1580" s="12" t="s">
        <v>202</v>
      </c>
      <c r="B1580" s="12" t="s">
        <v>203</v>
      </c>
      <c r="C1580" s="12">
        <v>2012</v>
      </c>
      <c r="D1580" s="12" t="s">
        <v>2142</v>
      </c>
      <c r="E1580" s="12" t="s">
        <v>25</v>
      </c>
      <c r="F1580" s="12" t="s">
        <v>22</v>
      </c>
      <c r="G1580" s="13" t="s">
        <v>649</v>
      </c>
      <c r="H1580" s="13" t="s">
        <v>649</v>
      </c>
      <c r="I1580" s="13">
        <v>0.81502790000000003</v>
      </c>
      <c r="J1580" s="14" t="s">
        <v>649</v>
      </c>
      <c r="K1580" s="14">
        <v>1.8508599999999999</v>
      </c>
      <c r="L1580" s="14">
        <v>0.59783200000000003</v>
      </c>
      <c r="M1580" s="17">
        <v>64.723694324493124</v>
      </c>
      <c r="N1580" s="17" t="s">
        <v>649</v>
      </c>
      <c r="O1580" s="17" t="s">
        <v>649</v>
      </c>
      <c r="W1580">
        <v>1.51027E-2</v>
      </c>
      <c r="X1580" t="s">
        <v>19</v>
      </c>
      <c r="Y1580">
        <v>2.22E-4</v>
      </c>
      <c r="Z1580">
        <v>5.5036300000000003E-2</v>
      </c>
    </row>
    <row r="1581" spans="1:26" ht="17" x14ac:dyDescent="0.5">
      <c r="A1581" s="12" t="s">
        <v>202</v>
      </c>
      <c r="B1581" s="12" t="s">
        <v>203</v>
      </c>
      <c r="C1581" s="12">
        <v>2013</v>
      </c>
      <c r="D1581" s="12" t="s">
        <v>2143</v>
      </c>
      <c r="E1581" s="12" t="s">
        <v>25</v>
      </c>
      <c r="F1581" s="12" t="s">
        <v>22</v>
      </c>
      <c r="G1581" s="13" t="s">
        <v>649</v>
      </c>
      <c r="H1581" s="13" t="s">
        <v>649</v>
      </c>
      <c r="I1581" s="13">
        <v>0.4356699</v>
      </c>
      <c r="J1581" s="14" t="s">
        <v>649</v>
      </c>
      <c r="K1581" s="14">
        <v>1.4421470000000001</v>
      </c>
      <c r="L1581" s="14">
        <v>0.2293259</v>
      </c>
      <c r="M1581" s="17" t="s">
        <v>649</v>
      </c>
      <c r="N1581" s="17" t="s">
        <v>649</v>
      </c>
      <c r="O1581" s="17" t="s">
        <v>649</v>
      </c>
      <c r="W1581">
        <v>7.1686700000000006E-2</v>
      </c>
      <c r="X1581" t="s">
        <v>19</v>
      </c>
      <c r="Y1581">
        <v>1.14549E-2</v>
      </c>
      <c r="Z1581">
        <v>0.49027090000000001</v>
      </c>
    </row>
    <row r="1582" spans="1:26" ht="17" x14ac:dyDescent="0.5">
      <c r="A1582" s="12" t="s">
        <v>202</v>
      </c>
      <c r="B1582" s="12" t="s">
        <v>203</v>
      </c>
      <c r="C1582" s="12">
        <v>2014</v>
      </c>
      <c r="D1582" s="12" t="s">
        <v>2144</v>
      </c>
      <c r="E1582" s="12" t="s">
        <v>25</v>
      </c>
      <c r="F1582" s="12" t="s">
        <v>22</v>
      </c>
      <c r="G1582" s="13" t="s">
        <v>649</v>
      </c>
      <c r="H1582" s="13" t="s">
        <v>649</v>
      </c>
      <c r="I1582" s="13">
        <v>0.2310064</v>
      </c>
      <c r="J1582" s="14" t="s">
        <v>649</v>
      </c>
      <c r="K1582" s="14">
        <v>0.78019369999999999</v>
      </c>
      <c r="L1582" s="14">
        <v>-9.6575900000000006E-2</v>
      </c>
      <c r="M1582" s="17" t="s">
        <v>649</v>
      </c>
      <c r="N1582" s="17" t="s">
        <v>649</v>
      </c>
      <c r="O1582" s="17" t="s">
        <v>649</v>
      </c>
      <c r="W1582">
        <v>0.1662728</v>
      </c>
      <c r="X1582" t="s">
        <v>19</v>
      </c>
      <c r="Y1582">
        <v>0.14447550000000001</v>
      </c>
      <c r="Z1582">
        <v>0.68768980000000002</v>
      </c>
    </row>
    <row r="1583" spans="1:26" ht="17" x14ac:dyDescent="0.5">
      <c r="A1583" s="12" t="s">
        <v>202</v>
      </c>
      <c r="B1583" s="12" t="s">
        <v>203</v>
      </c>
      <c r="C1583" s="12">
        <v>2015</v>
      </c>
      <c r="D1583" s="12" t="s">
        <v>2145</v>
      </c>
      <c r="E1583" s="12" t="s">
        <v>25</v>
      </c>
      <c r="F1583" s="12" t="s">
        <v>22</v>
      </c>
      <c r="G1583" s="13" t="s">
        <v>649</v>
      </c>
      <c r="H1583" s="13" t="s">
        <v>649</v>
      </c>
      <c r="I1583" s="13">
        <v>7.9223799999999997E-2</v>
      </c>
      <c r="J1583" s="14" t="s">
        <v>649</v>
      </c>
      <c r="K1583" s="14">
        <v>2.6971800000000001E-2</v>
      </c>
      <c r="L1583" s="14">
        <v>7.8942399999999996E-2</v>
      </c>
      <c r="M1583" s="17" t="s">
        <v>649</v>
      </c>
      <c r="N1583" s="17" t="s">
        <v>649</v>
      </c>
      <c r="O1583" s="17" t="s">
        <v>649</v>
      </c>
      <c r="W1583">
        <v>0.70473529999999995</v>
      </c>
      <c r="X1583" t="s">
        <v>19</v>
      </c>
      <c r="Y1583">
        <v>0.93228529999999998</v>
      </c>
      <c r="Z1583">
        <v>0.83111449999999998</v>
      </c>
    </row>
    <row r="1584" spans="1:26" ht="17" x14ac:dyDescent="0.5">
      <c r="A1584" s="12" t="s">
        <v>202</v>
      </c>
      <c r="B1584" s="12" t="s">
        <v>203</v>
      </c>
      <c r="C1584" s="12">
        <v>2016</v>
      </c>
      <c r="D1584" s="12" t="s">
        <v>2146</v>
      </c>
      <c r="E1584" s="12" t="s">
        <v>25</v>
      </c>
      <c r="F1584" s="12" t="s">
        <v>22</v>
      </c>
      <c r="G1584" s="13" t="s">
        <v>649</v>
      </c>
      <c r="H1584" s="13" t="s">
        <v>649</v>
      </c>
      <c r="I1584" s="13">
        <v>-4.0340000000000003E-3</v>
      </c>
      <c r="J1584" s="14" t="s">
        <v>649</v>
      </c>
      <c r="K1584" s="14">
        <v>-0.50259180000000003</v>
      </c>
      <c r="L1584" s="14">
        <v>2.6374399999999999E-2</v>
      </c>
      <c r="M1584" s="17" t="s">
        <v>649</v>
      </c>
      <c r="N1584" s="17" t="s">
        <v>649</v>
      </c>
      <c r="O1584" s="17" t="s">
        <v>649</v>
      </c>
      <c r="W1584">
        <v>0.99085429999999997</v>
      </c>
      <c r="X1584" t="s">
        <v>19</v>
      </c>
      <c r="Y1584">
        <v>8.0198400000000003E-2</v>
      </c>
      <c r="Z1584">
        <v>0.95448480000000002</v>
      </c>
    </row>
    <row r="1585" spans="1:26" ht="17" x14ac:dyDescent="0.5">
      <c r="A1585" s="12" t="s">
        <v>202</v>
      </c>
      <c r="B1585" s="12" t="s">
        <v>203</v>
      </c>
      <c r="C1585" s="12">
        <v>2017</v>
      </c>
      <c r="D1585" s="12" t="s">
        <v>518</v>
      </c>
      <c r="E1585" s="12" t="s">
        <v>25</v>
      </c>
      <c r="F1585" s="12" t="s">
        <v>22</v>
      </c>
      <c r="G1585" s="13" t="s">
        <v>649</v>
      </c>
      <c r="H1585" s="13" t="s">
        <v>649</v>
      </c>
      <c r="I1585" s="13">
        <v>0.4127268</v>
      </c>
      <c r="J1585" s="14" t="s">
        <v>649</v>
      </c>
      <c r="K1585" s="14">
        <v>-0.82855520000000005</v>
      </c>
      <c r="L1585" s="14">
        <v>-0.25134679999999998</v>
      </c>
      <c r="M1585" s="17" t="s">
        <v>649</v>
      </c>
      <c r="N1585" s="17" t="s">
        <v>649</v>
      </c>
      <c r="O1585" s="17" t="s">
        <v>649</v>
      </c>
      <c r="W1585">
        <v>0.33375359999999998</v>
      </c>
      <c r="X1585" t="s">
        <v>19</v>
      </c>
      <c r="Y1585">
        <v>0.17465030000000001</v>
      </c>
      <c r="Z1585">
        <v>0.75434599999999996</v>
      </c>
    </row>
    <row r="1586" spans="1:26" ht="17" x14ac:dyDescent="0.5">
      <c r="A1586" s="12" t="s">
        <v>204</v>
      </c>
      <c r="B1586" s="12" t="s">
        <v>205</v>
      </c>
      <c r="C1586" s="12">
        <v>2000</v>
      </c>
      <c r="D1586" s="12" t="s">
        <v>2147</v>
      </c>
      <c r="E1586" s="12" t="s">
        <v>21</v>
      </c>
      <c r="F1586" s="12" t="s">
        <v>22</v>
      </c>
      <c r="G1586" s="13">
        <v>36.030803680419922</v>
      </c>
      <c r="H1586" s="13">
        <v>0.5721316933631897</v>
      </c>
      <c r="I1586" s="13">
        <v>4.474729</v>
      </c>
      <c r="J1586" s="14" t="s">
        <v>649</v>
      </c>
      <c r="K1586" s="14" t="s">
        <v>649</v>
      </c>
      <c r="L1586" s="14" t="s">
        <v>649</v>
      </c>
      <c r="M1586" s="17">
        <v>27.683451771736124</v>
      </c>
      <c r="N1586" s="17">
        <v>37.428638771033818</v>
      </c>
      <c r="O1586" s="17">
        <v>44.732615537428792</v>
      </c>
      <c r="W1586">
        <v>3.0394500000000001E-2</v>
      </c>
      <c r="X1586" t="s">
        <v>19</v>
      </c>
      <c r="Y1586" t="s">
        <v>19</v>
      </c>
      <c r="Z1586" t="s">
        <v>19</v>
      </c>
    </row>
    <row r="1587" spans="1:26" ht="17" x14ac:dyDescent="0.5">
      <c r="A1587" s="12" t="s">
        <v>204</v>
      </c>
      <c r="B1587" s="12" t="s">
        <v>205</v>
      </c>
      <c r="C1587" s="12">
        <v>2001</v>
      </c>
      <c r="D1587" s="12" t="s">
        <v>2148</v>
      </c>
      <c r="E1587" s="12" t="s">
        <v>21</v>
      </c>
      <c r="F1587" s="12" t="s">
        <v>22</v>
      </c>
      <c r="G1587" s="13" t="s">
        <v>649</v>
      </c>
      <c r="H1587" s="13" t="s">
        <v>649</v>
      </c>
      <c r="I1587" s="13">
        <v>3.2241279999999999</v>
      </c>
      <c r="J1587" s="14" t="s">
        <v>649</v>
      </c>
      <c r="K1587" s="14">
        <v>8.3892150000000001</v>
      </c>
      <c r="L1587" s="14">
        <v>12.482559999999999</v>
      </c>
      <c r="M1587" s="17">
        <v>30.746883153915377</v>
      </c>
      <c r="N1587" s="17">
        <v>43.107320882944059</v>
      </c>
      <c r="O1587" s="17">
        <v>53.092142084952854</v>
      </c>
      <c r="W1587">
        <v>5.4104000000000001E-3</v>
      </c>
      <c r="X1587" t="s">
        <v>19</v>
      </c>
      <c r="Y1587">
        <v>2.6661600000000001E-2</v>
      </c>
      <c r="Z1587">
        <v>5.7006000000000001E-2</v>
      </c>
    </row>
    <row r="1588" spans="1:26" ht="17" x14ac:dyDescent="0.5">
      <c r="A1588" s="12" t="s">
        <v>204</v>
      </c>
      <c r="B1588" s="12" t="s">
        <v>205</v>
      </c>
      <c r="C1588" s="12">
        <v>2002</v>
      </c>
      <c r="D1588" s="12" t="s">
        <v>2149</v>
      </c>
      <c r="E1588" s="12" t="s">
        <v>21</v>
      </c>
      <c r="F1588" s="12" t="s">
        <v>22</v>
      </c>
      <c r="G1588" s="13">
        <v>35.762378692626953</v>
      </c>
      <c r="H1588" s="13">
        <v>0.5814242959022522</v>
      </c>
      <c r="I1588" s="13">
        <v>2.153184</v>
      </c>
      <c r="J1588" s="14" t="s">
        <v>649</v>
      </c>
      <c r="K1588" s="14">
        <v>6.2295949999999998</v>
      </c>
      <c r="L1588" s="14">
        <v>9.271884</v>
      </c>
      <c r="M1588" s="17">
        <v>29.118600487709063</v>
      </c>
      <c r="N1588" s="17">
        <v>43.980209861088113</v>
      </c>
      <c r="O1588" s="17">
        <v>53.331833368393838</v>
      </c>
      <c r="W1588">
        <v>1.9324399999999999E-2</v>
      </c>
      <c r="X1588" t="s">
        <v>19</v>
      </c>
      <c r="Y1588">
        <v>5.0371000000000001E-3</v>
      </c>
      <c r="Z1588">
        <v>3.3400699999999998E-2</v>
      </c>
    </row>
    <row r="1589" spans="1:26" ht="17" x14ac:dyDescent="0.5">
      <c r="A1589" s="12" t="s">
        <v>204</v>
      </c>
      <c r="B1589" s="12" t="s">
        <v>205</v>
      </c>
      <c r="C1589" s="12">
        <v>2003</v>
      </c>
      <c r="D1589" s="12" t="s">
        <v>2150</v>
      </c>
      <c r="E1589" s="12" t="s">
        <v>21</v>
      </c>
      <c r="F1589" s="12" t="s">
        <v>22</v>
      </c>
      <c r="G1589" s="13">
        <v>36.154361724853516</v>
      </c>
      <c r="H1589" s="13">
        <v>0.58602452278137207</v>
      </c>
      <c r="I1589" s="13">
        <v>1.9234830000000001</v>
      </c>
      <c r="J1589" s="14" t="s">
        <v>649</v>
      </c>
      <c r="K1589" s="14">
        <v>5.1187469999999999</v>
      </c>
      <c r="L1589" s="14">
        <v>7.3923949999999996</v>
      </c>
      <c r="M1589" s="17">
        <v>31.35017454624175</v>
      </c>
      <c r="N1589" s="17">
        <v>47.686232523839834</v>
      </c>
      <c r="O1589" s="17">
        <v>57.539024767877237</v>
      </c>
      <c r="W1589">
        <v>1.5309E-3</v>
      </c>
      <c r="X1589" t="s">
        <v>19</v>
      </c>
      <c r="Y1589">
        <v>2.2315E-3</v>
      </c>
      <c r="Z1589">
        <v>2.2828600000000001E-2</v>
      </c>
    </row>
    <row r="1590" spans="1:26" ht="17" x14ac:dyDescent="0.5">
      <c r="A1590" s="12" t="s">
        <v>204</v>
      </c>
      <c r="B1590" s="12" t="s">
        <v>205</v>
      </c>
      <c r="C1590" s="12">
        <v>2004</v>
      </c>
      <c r="D1590" s="12" t="s">
        <v>2151</v>
      </c>
      <c r="E1590" s="12" t="s">
        <v>21</v>
      </c>
      <c r="F1590" s="12" t="s">
        <v>22</v>
      </c>
      <c r="G1590" s="13">
        <v>35.928199768066406</v>
      </c>
      <c r="H1590" s="13">
        <v>0.59059363603591919</v>
      </c>
      <c r="I1590" s="13">
        <v>1.7355419999999999</v>
      </c>
      <c r="J1590" s="14">
        <v>0.90617879999999995</v>
      </c>
      <c r="K1590" s="14">
        <v>4.4310809999999998</v>
      </c>
      <c r="L1590" s="14">
        <v>5.9051270000000002</v>
      </c>
      <c r="M1590" s="17">
        <v>27.592255274454736</v>
      </c>
      <c r="N1590" s="17">
        <v>42.386181707126255</v>
      </c>
      <c r="O1590" s="17">
        <v>51.590908095104439</v>
      </c>
      <c r="W1590">
        <v>2.9960000000000002E-4</v>
      </c>
      <c r="X1590">
        <v>6.58918E-2</v>
      </c>
      <c r="Y1590">
        <v>1.1375999999999999E-3</v>
      </c>
      <c r="Z1590">
        <v>2.2179999999999998E-2</v>
      </c>
    </row>
    <row r="1591" spans="1:26" ht="17" x14ac:dyDescent="0.5">
      <c r="A1591" s="12" t="s">
        <v>204</v>
      </c>
      <c r="B1591" s="12" t="s">
        <v>205</v>
      </c>
      <c r="C1591" s="12">
        <v>2005</v>
      </c>
      <c r="D1591" s="12" t="s">
        <v>2152</v>
      </c>
      <c r="E1591" s="12" t="s">
        <v>21</v>
      </c>
      <c r="F1591" s="12" t="s">
        <v>22</v>
      </c>
      <c r="G1591" s="13">
        <v>36.452713012695313</v>
      </c>
      <c r="H1591" s="13">
        <v>0.5951312780380249</v>
      </c>
      <c r="I1591" s="13">
        <v>1.760454</v>
      </c>
      <c r="J1591" s="14">
        <v>0.91583890000000001</v>
      </c>
      <c r="K1591" s="14">
        <v>4.3568249999999997</v>
      </c>
      <c r="L1591" s="14">
        <v>5.9051270000000002</v>
      </c>
      <c r="M1591" s="17">
        <v>30.20631154378254</v>
      </c>
      <c r="N1591" s="17">
        <v>49.433038112673223</v>
      </c>
      <c r="O1591" s="17">
        <v>60.585917989793131</v>
      </c>
      <c r="W1591">
        <v>2.41E-5</v>
      </c>
      <c r="X1591">
        <v>5.4977000000000003E-3</v>
      </c>
      <c r="Y1591">
        <v>1.4520000000000001E-4</v>
      </c>
      <c r="Z1591">
        <v>2.2179999999999998E-2</v>
      </c>
    </row>
    <row r="1592" spans="1:26" ht="17" x14ac:dyDescent="0.5">
      <c r="A1592" s="12" t="s">
        <v>204</v>
      </c>
      <c r="B1592" s="12" t="s">
        <v>205</v>
      </c>
      <c r="C1592" s="12">
        <v>2006</v>
      </c>
      <c r="D1592" s="12" t="s">
        <v>2153</v>
      </c>
      <c r="E1592" s="12" t="s">
        <v>21</v>
      </c>
      <c r="F1592" s="12" t="s">
        <v>22</v>
      </c>
      <c r="G1592" s="13">
        <v>36.490837097167969</v>
      </c>
      <c r="H1592" s="13">
        <v>0.59963721036911011</v>
      </c>
      <c r="I1592" s="13">
        <v>1.595537</v>
      </c>
      <c r="J1592" s="14">
        <v>0.99128609999999995</v>
      </c>
      <c r="K1592" s="14">
        <v>3.9045559999999999</v>
      </c>
      <c r="L1592" s="14">
        <v>5.9051270000000002</v>
      </c>
      <c r="M1592" s="17">
        <v>31.955159505208332</v>
      </c>
      <c r="N1592" s="17">
        <v>57.162167173295721</v>
      </c>
      <c r="O1592" s="17">
        <v>69.890459873368755</v>
      </c>
      <c r="W1592">
        <v>7.6699999999999994E-6</v>
      </c>
      <c r="X1592">
        <v>2.5129999999999998E-4</v>
      </c>
      <c r="Y1592">
        <v>1.9090000000000001E-4</v>
      </c>
      <c r="Z1592">
        <v>2.2179999999999998E-2</v>
      </c>
    </row>
    <row r="1593" spans="1:26" ht="17" x14ac:dyDescent="0.5">
      <c r="A1593" s="12" t="s">
        <v>204</v>
      </c>
      <c r="B1593" s="12" t="s">
        <v>205</v>
      </c>
      <c r="C1593" s="12">
        <v>2007</v>
      </c>
      <c r="D1593" s="12" t="s">
        <v>2154</v>
      </c>
      <c r="E1593" s="12" t="s">
        <v>21</v>
      </c>
      <c r="F1593" s="12" t="s">
        <v>22</v>
      </c>
      <c r="G1593" s="13">
        <v>36.454315185546875</v>
      </c>
      <c r="H1593" s="13">
        <v>0.60411113500595093</v>
      </c>
      <c r="I1593" s="13">
        <v>1.4393039999999999</v>
      </c>
      <c r="J1593" s="14">
        <v>1.0415479999999999</v>
      </c>
      <c r="K1593" s="14">
        <v>3.079475</v>
      </c>
      <c r="L1593" s="14">
        <v>6.2594859999999999</v>
      </c>
      <c r="M1593" s="17">
        <v>34.979932648794993</v>
      </c>
      <c r="N1593" s="17">
        <v>62.291380615618024</v>
      </c>
      <c r="O1593" s="17">
        <v>77.558399839240806</v>
      </c>
      <c r="W1593">
        <v>1.18E-7</v>
      </c>
      <c r="X1593">
        <v>7.5399999999999998E-6</v>
      </c>
      <c r="Y1593">
        <v>3.9126999999999999E-3</v>
      </c>
      <c r="Z1593">
        <v>5.2292600000000002E-2</v>
      </c>
    </row>
    <row r="1594" spans="1:26" ht="17" x14ac:dyDescent="0.5">
      <c r="A1594" s="12" t="s">
        <v>204</v>
      </c>
      <c r="B1594" s="12" t="s">
        <v>205</v>
      </c>
      <c r="C1594" s="12">
        <v>2008</v>
      </c>
      <c r="D1594" s="12" t="s">
        <v>2155</v>
      </c>
      <c r="E1594" s="12" t="s">
        <v>21</v>
      </c>
      <c r="F1594" s="12" t="s">
        <v>22</v>
      </c>
      <c r="G1594" s="13">
        <v>36.595859527587891</v>
      </c>
      <c r="H1594" s="13">
        <v>0.60855281352996826</v>
      </c>
      <c r="I1594" s="13">
        <v>1.452342</v>
      </c>
      <c r="J1594" s="14">
        <v>0.93215579999999998</v>
      </c>
      <c r="K1594" s="14">
        <v>2.2073170000000002</v>
      </c>
      <c r="L1594" s="14">
        <v>6.4877960000000003</v>
      </c>
      <c r="M1594" s="17">
        <v>28.520972388131284</v>
      </c>
      <c r="N1594" s="17">
        <v>52.235920444902213</v>
      </c>
      <c r="O1594" s="17">
        <v>64.219338698779225</v>
      </c>
      <c r="W1594">
        <v>8.7000000000000003E-7</v>
      </c>
      <c r="X1594">
        <v>1.3320000000000001E-4</v>
      </c>
      <c r="Y1594">
        <v>1.97717E-2</v>
      </c>
      <c r="Z1594">
        <v>0.17933859999999999</v>
      </c>
    </row>
    <row r="1595" spans="1:26" ht="17" x14ac:dyDescent="0.5">
      <c r="A1595" s="12" t="s">
        <v>204</v>
      </c>
      <c r="B1595" s="12" t="s">
        <v>205</v>
      </c>
      <c r="C1595" s="12">
        <v>2009</v>
      </c>
      <c r="D1595" s="12" t="s">
        <v>2156</v>
      </c>
      <c r="E1595" s="12" t="s">
        <v>21</v>
      </c>
      <c r="F1595" s="12" t="s">
        <v>22</v>
      </c>
      <c r="G1595" s="13">
        <v>36.362319946289063</v>
      </c>
      <c r="H1595" s="13">
        <v>0.61296194791793823</v>
      </c>
      <c r="I1595" s="13">
        <v>1.268256</v>
      </c>
      <c r="J1595" s="14">
        <v>0.73692519999999995</v>
      </c>
      <c r="K1595" s="14">
        <v>1.4064160000000001</v>
      </c>
      <c r="L1595" s="14">
        <v>0.6674911</v>
      </c>
      <c r="M1595" s="17">
        <v>25.279486179351832</v>
      </c>
      <c r="N1595" s="17">
        <v>42.712119088532113</v>
      </c>
      <c r="O1595" s="17">
        <v>53.194415647958543</v>
      </c>
      <c r="W1595">
        <v>3.5899999999999998E-5</v>
      </c>
      <c r="X1595">
        <v>7.6889000000000002E-3</v>
      </c>
      <c r="Y1595">
        <v>4.44E-4</v>
      </c>
      <c r="Z1595">
        <v>0.12376570000000001</v>
      </c>
    </row>
    <row r="1596" spans="1:26" ht="17" x14ac:dyDescent="0.5">
      <c r="A1596" s="12" t="s">
        <v>204</v>
      </c>
      <c r="B1596" s="12" t="s">
        <v>205</v>
      </c>
      <c r="C1596" s="12">
        <v>2010</v>
      </c>
      <c r="D1596" s="12" t="s">
        <v>2157</v>
      </c>
      <c r="E1596" s="12" t="s">
        <v>21</v>
      </c>
      <c r="F1596" s="12" t="s">
        <v>22</v>
      </c>
      <c r="G1596" s="13">
        <v>36.161361694335938</v>
      </c>
      <c r="H1596" s="13">
        <v>0.61733835935592651</v>
      </c>
      <c r="I1596" s="13">
        <v>1.28861</v>
      </c>
      <c r="J1596" s="14">
        <v>0.4786108</v>
      </c>
      <c r="K1596" s="14">
        <v>1.5187440000000001</v>
      </c>
      <c r="L1596" s="14">
        <v>0.38341429999999999</v>
      </c>
      <c r="M1596" s="17">
        <v>25.869546333948747</v>
      </c>
      <c r="N1596" s="17">
        <v>46.037097209674108</v>
      </c>
      <c r="O1596" s="17">
        <v>57.005886899823608</v>
      </c>
      <c r="W1596">
        <v>1.193E-4</v>
      </c>
      <c r="X1596">
        <v>4.1264000000000002E-2</v>
      </c>
      <c r="Y1596">
        <v>8.1799999999999996E-5</v>
      </c>
      <c r="Z1596">
        <v>1.864E-3</v>
      </c>
    </row>
    <row r="1597" spans="1:26" ht="17" x14ac:dyDescent="0.5">
      <c r="A1597" s="12" t="s">
        <v>204</v>
      </c>
      <c r="B1597" s="12" t="s">
        <v>205</v>
      </c>
      <c r="C1597" s="12">
        <v>2011</v>
      </c>
      <c r="D1597" s="12" t="s">
        <v>2158</v>
      </c>
      <c r="E1597" s="12" t="s">
        <v>21</v>
      </c>
      <c r="F1597" s="12" t="s">
        <v>22</v>
      </c>
      <c r="G1597" s="13">
        <v>36.056472778320313</v>
      </c>
      <c r="H1597" s="13">
        <v>0.621681809425354</v>
      </c>
      <c r="I1597" s="13">
        <v>1.468386</v>
      </c>
      <c r="J1597" s="14">
        <v>0.34621659999999999</v>
      </c>
      <c r="K1597" s="14">
        <v>1.439171</v>
      </c>
      <c r="L1597" s="14">
        <v>0.37671179999999999</v>
      </c>
      <c r="M1597" s="17">
        <v>26.150206724802665</v>
      </c>
      <c r="N1597" s="17">
        <v>49.651916129950578</v>
      </c>
      <c r="O1597" s="17">
        <v>61.980215120482804</v>
      </c>
      <c r="W1597">
        <v>1.77E-6</v>
      </c>
      <c r="X1597">
        <v>8.4130499999999997E-2</v>
      </c>
      <c r="Y1597">
        <v>1.998E-4</v>
      </c>
      <c r="Z1597">
        <v>6.6037999999999999E-3</v>
      </c>
    </row>
    <row r="1598" spans="1:26" ht="17" x14ac:dyDescent="0.5">
      <c r="A1598" s="12" t="s">
        <v>204</v>
      </c>
      <c r="B1598" s="12" t="s">
        <v>205</v>
      </c>
      <c r="C1598" s="12">
        <v>2012</v>
      </c>
      <c r="D1598" s="12" t="s">
        <v>2159</v>
      </c>
      <c r="E1598" s="12" t="s">
        <v>21</v>
      </c>
      <c r="F1598" s="12" t="s">
        <v>22</v>
      </c>
      <c r="G1598" s="13">
        <v>36.49493408203125</v>
      </c>
      <c r="H1598" s="13">
        <v>0.62599211931228638</v>
      </c>
      <c r="I1598" s="13">
        <v>1.3202590000000001</v>
      </c>
      <c r="J1598" s="14">
        <v>0.1685865</v>
      </c>
      <c r="K1598" s="14">
        <v>1.232593</v>
      </c>
      <c r="L1598" s="14">
        <v>0.46526689999999998</v>
      </c>
      <c r="M1598" s="17">
        <v>25.108526150385501</v>
      </c>
      <c r="N1598" s="17">
        <v>44.472649823698916</v>
      </c>
      <c r="O1598" s="17">
        <v>55.87525921639407</v>
      </c>
      <c r="W1598">
        <v>2.5000000000000002E-6</v>
      </c>
      <c r="X1598">
        <v>0.27764610000000001</v>
      </c>
      <c r="Y1598">
        <v>4.5009000000000004E-3</v>
      </c>
      <c r="Z1598">
        <v>4.1352899999999998E-2</v>
      </c>
    </row>
    <row r="1599" spans="1:26" ht="17" x14ac:dyDescent="0.5">
      <c r="A1599" s="12" t="s">
        <v>204</v>
      </c>
      <c r="B1599" s="12" t="s">
        <v>205</v>
      </c>
      <c r="C1599" s="12">
        <v>2013</v>
      </c>
      <c r="D1599" s="12" t="s">
        <v>2160</v>
      </c>
      <c r="E1599" s="12" t="s">
        <v>21</v>
      </c>
      <c r="F1599" s="12" t="s">
        <v>22</v>
      </c>
      <c r="G1599" s="13">
        <v>36.210903167724609</v>
      </c>
      <c r="H1599" s="13">
        <v>0.63026911020278931</v>
      </c>
      <c r="I1599" s="13">
        <v>1.164801</v>
      </c>
      <c r="J1599" s="14">
        <v>0.3343641</v>
      </c>
      <c r="K1599" s="14">
        <v>0.85188220000000003</v>
      </c>
      <c r="L1599" s="14">
        <v>0.66541530000000004</v>
      </c>
      <c r="M1599" s="17">
        <v>31.364132960637416</v>
      </c>
      <c r="N1599" s="17">
        <v>52.212687216153292</v>
      </c>
      <c r="O1599" s="17">
        <v>62.858270297400068</v>
      </c>
      <c r="W1599">
        <v>1.7980000000000001E-4</v>
      </c>
      <c r="X1599">
        <v>0.21298520000000001</v>
      </c>
      <c r="Y1599">
        <v>7.7415100000000001E-2</v>
      </c>
      <c r="Z1599">
        <v>6.4740000000000002E-4</v>
      </c>
    </row>
    <row r="1600" spans="1:26" ht="17" x14ac:dyDescent="0.5">
      <c r="A1600" s="12" t="s">
        <v>204</v>
      </c>
      <c r="B1600" s="12" t="s">
        <v>205</v>
      </c>
      <c r="C1600" s="12">
        <v>2014</v>
      </c>
      <c r="D1600" s="12" t="s">
        <v>2161</v>
      </c>
      <c r="E1600" s="12" t="s">
        <v>21</v>
      </c>
      <c r="F1600" s="12" t="s">
        <v>22</v>
      </c>
      <c r="G1600" s="13">
        <v>36.664230346679688</v>
      </c>
      <c r="H1600" s="13">
        <v>0.63451260328292847</v>
      </c>
      <c r="I1600" s="13">
        <v>0.85706380000000004</v>
      </c>
      <c r="J1600" s="14">
        <v>0.15701229999999999</v>
      </c>
      <c r="K1600" s="14">
        <v>0.426151</v>
      </c>
      <c r="L1600" s="14">
        <v>1.013355</v>
      </c>
      <c r="M1600" s="17">
        <v>25.792451699574752</v>
      </c>
      <c r="N1600" s="17">
        <v>43.588813925734804</v>
      </c>
      <c r="O1600" s="17">
        <v>53.199503740536343</v>
      </c>
      <c r="W1600">
        <v>3.2799999999999998E-5</v>
      </c>
      <c r="X1600">
        <v>0.51449520000000004</v>
      </c>
      <c r="Y1600">
        <v>0.26989109999999999</v>
      </c>
      <c r="Z1600">
        <v>2.9018E-3</v>
      </c>
    </row>
    <row r="1601" spans="1:26" ht="17" x14ac:dyDescent="0.5">
      <c r="A1601" s="12" t="s">
        <v>204</v>
      </c>
      <c r="B1601" s="12" t="s">
        <v>205</v>
      </c>
      <c r="C1601" s="12">
        <v>2015</v>
      </c>
      <c r="D1601" s="12" t="s">
        <v>2162</v>
      </c>
      <c r="E1601" s="12" t="s">
        <v>21</v>
      </c>
      <c r="F1601" s="12" t="s">
        <v>22</v>
      </c>
      <c r="G1601" s="13">
        <v>36.275848388671875</v>
      </c>
      <c r="H1601" s="13" t="s">
        <v>649</v>
      </c>
      <c r="I1601" s="13">
        <v>0.82190859999999999</v>
      </c>
      <c r="J1601" s="14">
        <v>-0.13092500000000001</v>
      </c>
      <c r="K1601" s="14">
        <v>0.89805409999999997</v>
      </c>
      <c r="L1601" s="14">
        <v>1.013355</v>
      </c>
      <c r="M1601" s="17">
        <v>19.250296450438501</v>
      </c>
      <c r="N1601" s="17">
        <v>29.456981327718189</v>
      </c>
      <c r="O1601" s="17">
        <v>35.835963839231766</v>
      </c>
      <c r="W1601">
        <v>1.6854000000000001E-3</v>
      </c>
      <c r="X1601">
        <v>0.73328300000000002</v>
      </c>
      <c r="Y1601">
        <v>5.4559900000000001E-2</v>
      </c>
      <c r="Z1601">
        <v>2.9018E-3</v>
      </c>
    </row>
    <row r="1602" spans="1:26" ht="17" x14ac:dyDescent="0.5">
      <c r="A1602" s="12" t="s">
        <v>204</v>
      </c>
      <c r="B1602" s="12" t="s">
        <v>205</v>
      </c>
      <c r="C1602" s="12">
        <v>2016</v>
      </c>
      <c r="D1602" s="12" t="s">
        <v>2163</v>
      </c>
      <c r="E1602" s="12" t="s">
        <v>21</v>
      </c>
      <c r="F1602" s="12" t="s">
        <v>22</v>
      </c>
      <c r="G1602" s="13">
        <v>36.646560668945313</v>
      </c>
      <c r="H1602" s="13" t="s">
        <v>649</v>
      </c>
      <c r="I1602" s="13">
        <v>0.78739179999999998</v>
      </c>
      <c r="J1602" s="14">
        <v>0.15782479999999999</v>
      </c>
      <c r="K1602" s="14">
        <v>1.213279</v>
      </c>
      <c r="L1602" s="14">
        <v>1.013355</v>
      </c>
      <c r="M1602" s="17">
        <v>27.254409037200585</v>
      </c>
      <c r="N1602" s="17">
        <v>41.912445070236423</v>
      </c>
      <c r="O1602" s="17">
        <v>51.04189470250671</v>
      </c>
      <c r="W1602">
        <v>2.9640099999999999E-2</v>
      </c>
      <c r="X1602">
        <v>0.74807959999999996</v>
      </c>
      <c r="Y1602">
        <v>5.3806100000000003E-2</v>
      </c>
      <c r="Z1602">
        <v>2.9018E-3</v>
      </c>
    </row>
    <row r="1603" spans="1:26" ht="17" x14ac:dyDescent="0.5">
      <c r="A1603" s="12" t="s">
        <v>204</v>
      </c>
      <c r="B1603" s="12" t="s">
        <v>205</v>
      </c>
      <c r="C1603" s="12">
        <v>2017</v>
      </c>
      <c r="D1603" s="12" t="s">
        <v>519</v>
      </c>
      <c r="E1603" s="12" t="s">
        <v>21</v>
      </c>
      <c r="F1603" s="12" t="s">
        <v>22</v>
      </c>
      <c r="G1603" s="13" t="s">
        <v>649</v>
      </c>
      <c r="H1603" s="13" t="s">
        <v>649</v>
      </c>
      <c r="I1603" s="13">
        <v>0.81019779999999997</v>
      </c>
      <c r="J1603" s="14">
        <v>0.54184569999999999</v>
      </c>
      <c r="K1603" s="14">
        <v>0.87368440000000003</v>
      </c>
      <c r="L1603" s="14">
        <v>1.013355</v>
      </c>
      <c r="M1603" s="17" t="s">
        <v>649</v>
      </c>
      <c r="N1603" s="17" t="s">
        <v>649</v>
      </c>
      <c r="O1603" s="17" t="s">
        <v>649</v>
      </c>
      <c r="W1603">
        <v>0.11862159999999999</v>
      </c>
      <c r="X1603">
        <v>0.27591789999999999</v>
      </c>
      <c r="Y1603">
        <v>0.23637179999999999</v>
      </c>
      <c r="Z1603">
        <v>2.9018E-3</v>
      </c>
    </row>
    <row r="1604" spans="1:26" ht="17" x14ac:dyDescent="0.5">
      <c r="A1604" s="12" t="s">
        <v>206</v>
      </c>
      <c r="B1604" s="12" t="s">
        <v>207</v>
      </c>
      <c r="C1604" s="12">
        <v>2000</v>
      </c>
      <c r="D1604" s="12" t="s">
        <v>2164</v>
      </c>
      <c r="E1604" s="12" t="s">
        <v>31</v>
      </c>
      <c r="F1604" s="12" t="s">
        <v>39</v>
      </c>
      <c r="G1604" s="13">
        <v>33.484977722167969</v>
      </c>
      <c r="H1604" s="13">
        <v>0.413901686668396</v>
      </c>
      <c r="I1604" s="13">
        <v>3.37676</v>
      </c>
      <c r="J1604" s="14" t="s">
        <v>649</v>
      </c>
      <c r="K1604" s="14" t="s">
        <v>649</v>
      </c>
      <c r="L1604" s="14" t="s">
        <v>649</v>
      </c>
      <c r="M1604" s="17" t="s">
        <v>649</v>
      </c>
      <c r="N1604" s="17" t="s">
        <v>649</v>
      </c>
      <c r="O1604" s="17" t="s">
        <v>649</v>
      </c>
      <c r="W1604">
        <v>4.7163999999999999E-3</v>
      </c>
      <c r="X1604" t="s">
        <v>19</v>
      </c>
      <c r="Y1604" t="s">
        <v>19</v>
      </c>
      <c r="Z1604" t="s">
        <v>19</v>
      </c>
    </row>
    <row r="1605" spans="1:26" ht="17" x14ac:dyDescent="0.5">
      <c r="A1605" s="12" t="s">
        <v>206</v>
      </c>
      <c r="B1605" s="12" t="s">
        <v>207</v>
      </c>
      <c r="C1605" s="12">
        <v>2001</v>
      </c>
      <c r="D1605" s="12" t="s">
        <v>2165</v>
      </c>
      <c r="E1605" s="12" t="s">
        <v>31</v>
      </c>
      <c r="F1605" s="12" t="s">
        <v>39</v>
      </c>
      <c r="G1605" s="13" t="s">
        <v>649</v>
      </c>
      <c r="H1605" s="13" t="s">
        <v>649</v>
      </c>
      <c r="I1605" s="13">
        <v>2.4023639999999999</v>
      </c>
      <c r="J1605" s="14" t="s">
        <v>649</v>
      </c>
      <c r="K1605" s="14" t="s">
        <v>649</v>
      </c>
      <c r="L1605" s="14" t="s">
        <v>649</v>
      </c>
      <c r="M1605" s="17">
        <v>27.484640479087812</v>
      </c>
      <c r="N1605" s="17">
        <v>28.766709269860897</v>
      </c>
      <c r="O1605" s="17">
        <v>34.541326907494209</v>
      </c>
      <c r="W1605">
        <v>4.1728099999999997E-2</v>
      </c>
      <c r="X1605" t="s">
        <v>19</v>
      </c>
      <c r="Y1605" t="s">
        <v>19</v>
      </c>
      <c r="Z1605" t="s">
        <v>19</v>
      </c>
    </row>
    <row r="1606" spans="1:26" ht="17" x14ac:dyDescent="0.5">
      <c r="A1606" s="12" t="s">
        <v>206</v>
      </c>
      <c r="B1606" s="12" t="s">
        <v>207</v>
      </c>
      <c r="C1606" s="12">
        <v>2002</v>
      </c>
      <c r="D1606" s="12" t="s">
        <v>2166</v>
      </c>
      <c r="E1606" s="12" t="s">
        <v>31</v>
      </c>
      <c r="F1606" s="12" t="s">
        <v>39</v>
      </c>
      <c r="G1606" s="13">
        <v>34.174575805664063</v>
      </c>
      <c r="H1606" s="13">
        <v>0.42457863688468933</v>
      </c>
      <c r="I1606" s="13">
        <v>1.2973539999999999</v>
      </c>
      <c r="J1606" s="14" t="s">
        <v>649</v>
      </c>
      <c r="K1606" s="14" t="s">
        <v>649</v>
      </c>
      <c r="L1606" s="14" t="s">
        <v>649</v>
      </c>
      <c r="M1606" s="17">
        <v>27.347463369369503</v>
      </c>
      <c r="N1606" s="17">
        <v>28.578490343039089</v>
      </c>
      <c r="O1606" s="17">
        <v>34.786806106905694</v>
      </c>
      <c r="W1606">
        <v>0.1921088</v>
      </c>
      <c r="X1606" t="s">
        <v>19</v>
      </c>
      <c r="Y1606" t="s">
        <v>19</v>
      </c>
      <c r="Z1606" t="s">
        <v>19</v>
      </c>
    </row>
    <row r="1607" spans="1:26" ht="17" x14ac:dyDescent="0.5">
      <c r="A1607" s="12" t="s">
        <v>206</v>
      </c>
      <c r="B1607" s="12" t="s">
        <v>207</v>
      </c>
      <c r="C1607" s="12">
        <v>2003</v>
      </c>
      <c r="D1607" s="12" t="s">
        <v>2167</v>
      </c>
      <c r="E1607" s="12" t="s">
        <v>31</v>
      </c>
      <c r="F1607" s="12" t="s">
        <v>39</v>
      </c>
      <c r="G1607" s="13">
        <v>34.710018157958984</v>
      </c>
      <c r="H1607" s="13">
        <v>0.42990094423294067</v>
      </c>
      <c r="I1607" s="13">
        <v>0.20925450000000001</v>
      </c>
      <c r="J1607" s="14" t="s">
        <v>649</v>
      </c>
      <c r="K1607" s="14" t="s">
        <v>649</v>
      </c>
      <c r="L1607" s="14" t="s">
        <v>649</v>
      </c>
      <c r="M1607" s="17">
        <v>27.507942914962751</v>
      </c>
      <c r="N1607" s="17">
        <v>28.879578868250523</v>
      </c>
      <c r="O1607" s="17">
        <v>35.669392290266131</v>
      </c>
      <c r="W1607">
        <v>0.54562909999999998</v>
      </c>
      <c r="X1607" t="s">
        <v>19</v>
      </c>
      <c r="Y1607" t="s">
        <v>19</v>
      </c>
      <c r="Z1607" t="s">
        <v>19</v>
      </c>
    </row>
    <row r="1608" spans="1:26" ht="17" x14ac:dyDescent="0.5">
      <c r="A1608" s="12" t="s">
        <v>206</v>
      </c>
      <c r="B1608" s="12" t="s">
        <v>207</v>
      </c>
      <c r="C1608" s="12">
        <v>2004</v>
      </c>
      <c r="D1608" s="12" t="s">
        <v>2168</v>
      </c>
      <c r="E1608" s="12" t="s">
        <v>31</v>
      </c>
      <c r="F1608" s="12" t="s">
        <v>39</v>
      </c>
      <c r="G1608" s="13">
        <v>35.024669647216797</v>
      </c>
      <c r="H1608" s="13">
        <v>0.43521121144294739</v>
      </c>
      <c r="I1608" s="13">
        <v>0.32136120000000001</v>
      </c>
      <c r="J1608" s="14" t="s">
        <v>649</v>
      </c>
      <c r="K1608" s="14" t="s">
        <v>649</v>
      </c>
      <c r="L1608" s="14">
        <v>2.1951360000000002</v>
      </c>
      <c r="M1608" s="17">
        <v>25.719150900840752</v>
      </c>
      <c r="N1608" s="17">
        <v>27.541059796288572</v>
      </c>
      <c r="O1608" s="17">
        <v>34.053965157384972</v>
      </c>
      <c r="W1608">
        <v>0.46252690000000002</v>
      </c>
      <c r="X1608" t="s">
        <v>19</v>
      </c>
      <c r="Y1608" t="s">
        <v>19</v>
      </c>
      <c r="Z1608">
        <v>1.40775E-2</v>
      </c>
    </row>
    <row r="1609" spans="1:26" ht="17" x14ac:dyDescent="0.5">
      <c r="A1609" s="12" t="s">
        <v>206</v>
      </c>
      <c r="B1609" s="12" t="s">
        <v>207</v>
      </c>
      <c r="C1609" s="12">
        <v>2005</v>
      </c>
      <c r="D1609" s="12" t="s">
        <v>2169</v>
      </c>
      <c r="E1609" s="12" t="s">
        <v>31</v>
      </c>
      <c r="F1609" s="12" t="s">
        <v>39</v>
      </c>
      <c r="G1609" s="13">
        <v>34.553714752197266</v>
      </c>
      <c r="H1609" s="13">
        <v>0.44050848484039307</v>
      </c>
      <c r="I1609" s="13">
        <v>0.96183689999999999</v>
      </c>
      <c r="J1609" s="14">
        <v>1.401454</v>
      </c>
      <c r="K1609" s="14" t="s">
        <v>649</v>
      </c>
      <c r="L1609" s="14">
        <v>2.3549630000000001</v>
      </c>
      <c r="M1609" s="17">
        <v>29.933905601501436</v>
      </c>
      <c r="N1609" s="17">
        <v>32.263455998372002</v>
      </c>
      <c r="O1609" s="17">
        <v>39.700461762714077</v>
      </c>
      <c r="W1609">
        <v>2.7320000000000003E-4</v>
      </c>
      <c r="X1609">
        <v>5.3519600000000001E-2</v>
      </c>
      <c r="Y1609" t="s">
        <v>19</v>
      </c>
      <c r="Z1609">
        <v>8.9030000000000001E-4</v>
      </c>
    </row>
    <row r="1610" spans="1:26" ht="17" x14ac:dyDescent="0.5">
      <c r="A1610" s="12" t="s">
        <v>206</v>
      </c>
      <c r="B1610" s="12" t="s">
        <v>207</v>
      </c>
      <c r="C1610" s="12">
        <v>2006</v>
      </c>
      <c r="D1610" s="12" t="s">
        <v>2170</v>
      </c>
      <c r="E1610" s="12" t="s">
        <v>31</v>
      </c>
      <c r="F1610" s="12" t="s">
        <v>39</v>
      </c>
      <c r="G1610" s="13">
        <v>35.09429931640625</v>
      </c>
      <c r="H1610" s="13">
        <v>0.44579190015792847</v>
      </c>
      <c r="I1610" s="13">
        <v>1.03914</v>
      </c>
      <c r="J1610" s="14">
        <v>1.068797</v>
      </c>
      <c r="K1610" s="14" t="s">
        <v>649</v>
      </c>
      <c r="L1610" s="14">
        <v>2.1964329999999999</v>
      </c>
      <c r="M1610" s="17">
        <v>26.827389001846313</v>
      </c>
      <c r="N1610" s="17">
        <v>29.617741963713637</v>
      </c>
      <c r="O1610" s="17">
        <v>35.191870078266639</v>
      </c>
      <c r="W1610">
        <v>5.7899999999999996E-6</v>
      </c>
      <c r="X1610">
        <v>1.16046E-2</v>
      </c>
      <c r="Y1610" t="s">
        <v>19</v>
      </c>
      <c r="Z1610">
        <v>7.7899999999999996E-5</v>
      </c>
    </row>
    <row r="1611" spans="1:26" ht="17" x14ac:dyDescent="0.5">
      <c r="A1611" s="12" t="s">
        <v>206</v>
      </c>
      <c r="B1611" s="12" t="s">
        <v>207</v>
      </c>
      <c r="C1611" s="12">
        <v>2007</v>
      </c>
      <c r="D1611" s="12" t="s">
        <v>2171</v>
      </c>
      <c r="E1611" s="12" t="s">
        <v>31</v>
      </c>
      <c r="F1611" s="12" t="s">
        <v>39</v>
      </c>
      <c r="G1611" s="13">
        <v>34.856613159179688</v>
      </c>
      <c r="H1611" s="13">
        <v>0.45106053352355957</v>
      </c>
      <c r="I1611" s="13">
        <v>1.132843</v>
      </c>
      <c r="J1611" s="14">
        <v>1.083432</v>
      </c>
      <c r="K1611" s="14" t="s">
        <v>649</v>
      </c>
      <c r="L1611" s="14">
        <v>2.0162499999999999</v>
      </c>
      <c r="M1611" s="17">
        <v>27.96785235404969</v>
      </c>
      <c r="N1611" s="17">
        <v>31.254489303794958</v>
      </c>
      <c r="O1611" s="17">
        <v>37.362873594843748</v>
      </c>
      <c r="W1611">
        <v>1.02E-6</v>
      </c>
      <c r="X1611">
        <v>5.7000000000000003E-5</v>
      </c>
      <c r="Y1611" t="s">
        <v>19</v>
      </c>
      <c r="Z1611">
        <v>1.15E-5</v>
      </c>
    </row>
    <row r="1612" spans="1:26" ht="17" x14ac:dyDescent="0.5">
      <c r="A1612" s="12" t="s">
        <v>206</v>
      </c>
      <c r="B1612" s="12" t="s">
        <v>207</v>
      </c>
      <c r="C1612" s="12">
        <v>2008</v>
      </c>
      <c r="D1612" s="12" t="s">
        <v>2172</v>
      </c>
      <c r="E1612" s="12" t="s">
        <v>31</v>
      </c>
      <c r="F1612" s="12" t="s">
        <v>39</v>
      </c>
      <c r="G1612" s="13">
        <v>34.345191955566406</v>
      </c>
      <c r="H1612" s="13">
        <v>0.45631355047225952</v>
      </c>
      <c r="I1612" s="13">
        <v>1.222755</v>
      </c>
      <c r="J1612" s="14">
        <v>1.1437090000000001</v>
      </c>
      <c r="K1612" s="14">
        <v>1.899224</v>
      </c>
      <c r="L1612" s="14">
        <v>2.010249</v>
      </c>
      <c r="M1612" s="17">
        <v>28.949686884880059</v>
      </c>
      <c r="N1612" s="17">
        <v>31.81230463736906</v>
      </c>
      <c r="O1612" s="17">
        <v>38.431733297795901</v>
      </c>
      <c r="W1612">
        <v>2.9499999999999999E-8</v>
      </c>
      <c r="X1612">
        <v>6.7700000000000004E-6</v>
      </c>
      <c r="Y1612">
        <v>1.64452E-2</v>
      </c>
      <c r="Z1612">
        <v>4.9299999999999998E-7</v>
      </c>
    </row>
    <row r="1613" spans="1:26" ht="17" x14ac:dyDescent="0.5">
      <c r="A1613" s="12" t="s">
        <v>206</v>
      </c>
      <c r="B1613" s="12" t="s">
        <v>207</v>
      </c>
      <c r="C1613" s="12">
        <v>2009</v>
      </c>
      <c r="D1613" s="12" t="s">
        <v>2173</v>
      </c>
      <c r="E1613" s="12" t="s">
        <v>31</v>
      </c>
      <c r="F1613" s="12" t="s">
        <v>39</v>
      </c>
      <c r="G1613" s="13">
        <v>34.058185577392578</v>
      </c>
      <c r="H1613" s="13">
        <v>0.46155008673667908</v>
      </c>
      <c r="I1613" s="13">
        <v>1.2372559999999999</v>
      </c>
      <c r="J1613" s="14">
        <v>1.108787</v>
      </c>
      <c r="K1613" s="14">
        <v>1.738499</v>
      </c>
      <c r="L1613" s="14">
        <v>2.1049950000000002</v>
      </c>
      <c r="M1613" s="17">
        <v>27.68590450286862</v>
      </c>
      <c r="N1613" s="17">
        <v>30.269145996597111</v>
      </c>
      <c r="O1613" s="17">
        <v>36.308769372953016</v>
      </c>
      <c r="W1613">
        <v>5.5400000000000003E-9</v>
      </c>
      <c r="X1613">
        <v>6.7199999999999998E-7</v>
      </c>
      <c r="Y1613">
        <v>3.2567999999999998E-3</v>
      </c>
      <c r="Z1613">
        <v>2.35E-7</v>
      </c>
    </row>
    <row r="1614" spans="1:26" ht="17" x14ac:dyDescent="0.5">
      <c r="A1614" s="12" t="s">
        <v>206</v>
      </c>
      <c r="B1614" s="12" t="s">
        <v>207</v>
      </c>
      <c r="C1614" s="12">
        <v>2010</v>
      </c>
      <c r="D1614" s="12" t="s">
        <v>2174</v>
      </c>
      <c r="E1614" s="12" t="s">
        <v>31</v>
      </c>
      <c r="F1614" s="12" t="s">
        <v>39</v>
      </c>
      <c r="G1614" s="13">
        <v>34.647106170654297</v>
      </c>
      <c r="H1614" s="13">
        <v>0.46676930785179138</v>
      </c>
      <c r="I1614" s="13">
        <v>1.2545010000000001</v>
      </c>
      <c r="J1614" s="14">
        <v>1.089628</v>
      </c>
      <c r="K1614" s="14">
        <v>1.6295770000000001</v>
      </c>
      <c r="L1614" s="14">
        <v>2.0953590000000002</v>
      </c>
      <c r="M1614" s="17">
        <v>27.997240424156185</v>
      </c>
      <c r="N1614" s="17">
        <v>30.65877703531433</v>
      </c>
      <c r="O1614" s="17">
        <v>36.286728041800565</v>
      </c>
      <c r="W1614">
        <v>6.3700000000000001E-9</v>
      </c>
      <c r="X1614">
        <v>2.7599999999999999E-8</v>
      </c>
      <c r="Y1614">
        <v>2.051E-4</v>
      </c>
      <c r="Z1614">
        <v>8.8800000000000001E-8</v>
      </c>
    </row>
    <row r="1615" spans="1:26" ht="17" x14ac:dyDescent="0.5">
      <c r="A1615" s="12" t="s">
        <v>206</v>
      </c>
      <c r="B1615" s="12" t="s">
        <v>207</v>
      </c>
      <c r="C1615" s="12">
        <v>2011</v>
      </c>
      <c r="D1615" s="12" t="s">
        <v>2175</v>
      </c>
      <c r="E1615" s="12" t="s">
        <v>31</v>
      </c>
      <c r="F1615" s="12" t="s">
        <v>39</v>
      </c>
      <c r="G1615" s="13">
        <v>34.417827606201172</v>
      </c>
      <c r="H1615" s="13">
        <v>0.47197043895721436</v>
      </c>
      <c r="I1615" s="13">
        <v>1.184315</v>
      </c>
      <c r="J1615" s="14">
        <v>1.1141779999999999</v>
      </c>
      <c r="K1615" s="14">
        <v>1.7103729999999999</v>
      </c>
      <c r="L1615" s="14">
        <v>1.918148</v>
      </c>
      <c r="M1615" s="17">
        <v>28.831946849822998</v>
      </c>
      <c r="N1615" s="17">
        <v>31.062070881296943</v>
      </c>
      <c r="O1615" s="17">
        <v>36.584682738132742</v>
      </c>
      <c r="W1615">
        <v>1.55E-9</v>
      </c>
      <c r="X1615">
        <v>1.1999999999999999E-7</v>
      </c>
      <c r="Y1615">
        <v>5.9699999999999996E-6</v>
      </c>
      <c r="Z1615">
        <v>8.5299999999999993E-9</v>
      </c>
    </row>
    <row r="1616" spans="1:26" ht="17" x14ac:dyDescent="0.5">
      <c r="A1616" s="12" t="s">
        <v>206</v>
      </c>
      <c r="B1616" s="12" t="s">
        <v>207</v>
      </c>
      <c r="C1616" s="12">
        <v>2012</v>
      </c>
      <c r="D1616" s="12" t="s">
        <v>2176</v>
      </c>
      <c r="E1616" s="12" t="s">
        <v>31</v>
      </c>
      <c r="F1616" s="12" t="s">
        <v>39</v>
      </c>
      <c r="G1616" s="13">
        <v>33.664665222167969</v>
      </c>
      <c r="H1616" s="13">
        <v>0.47715270519256592</v>
      </c>
      <c r="I1616" s="13">
        <v>1.114627</v>
      </c>
      <c r="J1616" s="14">
        <v>1.047652</v>
      </c>
      <c r="K1616" s="14">
        <v>1.700833</v>
      </c>
      <c r="L1616" s="14">
        <v>1.815005</v>
      </c>
      <c r="M1616" s="17">
        <v>26.897966861724875</v>
      </c>
      <c r="N1616" s="17">
        <v>29.050267774776916</v>
      </c>
      <c r="O1616" s="17">
        <v>34.163446619011033</v>
      </c>
      <c r="W1616">
        <v>5.1099999999999999E-9</v>
      </c>
      <c r="X1616">
        <v>9.5300000000000002E-6</v>
      </c>
      <c r="Y1616">
        <v>1.6400000000000001E-7</v>
      </c>
      <c r="Z1616">
        <v>3.2999999999999998E-8</v>
      </c>
    </row>
    <row r="1617" spans="1:26" ht="17" x14ac:dyDescent="0.5">
      <c r="A1617" s="12" t="s">
        <v>206</v>
      </c>
      <c r="B1617" s="12" t="s">
        <v>207</v>
      </c>
      <c r="C1617" s="12">
        <v>2013</v>
      </c>
      <c r="D1617" s="12" t="s">
        <v>2177</v>
      </c>
      <c r="E1617" s="12" t="s">
        <v>31</v>
      </c>
      <c r="F1617" s="12" t="s">
        <v>39</v>
      </c>
      <c r="G1617" s="13">
        <v>33.854415893554688</v>
      </c>
      <c r="H1617" s="13">
        <v>0.48231533169746399</v>
      </c>
      <c r="I1617" s="13">
        <v>1.1176410000000001</v>
      </c>
      <c r="J1617" s="14">
        <v>0.88638539999999999</v>
      </c>
      <c r="K1617" s="14">
        <v>1.722607</v>
      </c>
      <c r="L1617" s="14">
        <v>1.7410589999999999</v>
      </c>
      <c r="M1617" s="17">
        <v>24.429795145988432</v>
      </c>
      <c r="N1617" s="17">
        <v>25.746969315272626</v>
      </c>
      <c r="O1617" s="17">
        <v>30.255590247185726</v>
      </c>
      <c r="W1617">
        <v>4.4599999999999999E-9</v>
      </c>
      <c r="X1617">
        <v>1.2421000000000001E-3</v>
      </c>
      <c r="Y1617">
        <v>4.3500000000000001E-9</v>
      </c>
      <c r="Z1617">
        <v>9.7500000000000005E-10</v>
      </c>
    </row>
    <row r="1618" spans="1:26" ht="17" x14ac:dyDescent="0.5">
      <c r="A1618" s="12" t="s">
        <v>206</v>
      </c>
      <c r="B1618" s="12" t="s">
        <v>207</v>
      </c>
      <c r="C1618" s="12">
        <v>2014</v>
      </c>
      <c r="D1618" s="12" t="s">
        <v>2178</v>
      </c>
      <c r="E1618" s="12" t="s">
        <v>31</v>
      </c>
      <c r="F1618" s="12" t="s">
        <v>39</v>
      </c>
      <c r="G1618" s="13">
        <v>34.181797027587891</v>
      </c>
      <c r="H1618" s="13">
        <v>0.48745757341384888</v>
      </c>
      <c r="I1618" s="13">
        <v>1.1754180000000001</v>
      </c>
      <c r="J1618" s="14">
        <v>0.77351550000000002</v>
      </c>
      <c r="K1618" s="14">
        <v>1.6632530000000001</v>
      </c>
      <c r="L1618" s="14">
        <v>1.7625249999999999</v>
      </c>
      <c r="M1618" s="17">
        <v>26.912804016462438</v>
      </c>
      <c r="N1618" s="17">
        <v>28.6943590259574</v>
      </c>
      <c r="O1618" s="17">
        <v>33.683000668085874</v>
      </c>
      <c r="W1618">
        <v>1.85E-8</v>
      </c>
      <c r="X1618">
        <v>1.381E-4</v>
      </c>
      <c r="Y1618">
        <v>7.6799999999999999E-8</v>
      </c>
      <c r="Z1618">
        <v>9.0099999999999993E-9</v>
      </c>
    </row>
    <row r="1619" spans="1:26" ht="17" x14ac:dyDescent="0.5">
      <c r="A1619" s="12" t="s">
        <v>206</v>
      </c>
      <c r="B1619" s="12" t="s">
        <v>207</v>
      </c>
      <c r="C1619" s="12">
        <v>2015</v>
      </c>
      <c r="D1619" s="12" t="s">
        <v>2179</v>
      </c>
      <c r="E1619" s="12" t="s">
        <v>31</v>
      </c>
      <c r="F1619" s="12" t="s">
        <v>39</v>
      </c>
      <c r="G1619" s="13">
        <v>33.377170562744141</v>
      </c>
      <c r="H1619" s="13" t="s">
        <v>649</v>
      </c>
      <c r="I1619" s="13">
        <v>1.2133400000000001</v>
      </c>
      <c r="J1619" s="14">
        <v>0.81521089999999996</v>
      </c>
      <c r="K1619" s="14">
        <v>1.6921040000000001</v>
      </c>
      <c r="L1619" s="14">
        <v>1.736065</v>
      </c>
      <c r="M1619" s="17">
        <v>25.924369859903813</v>
      </c>
      <c r="N1619" s="17">
        <v>27.753865748566618</v>
      </c>
      <c r="O1619" s="17">
        <v>32.768021436659311</v>
      </c>
      <c r="W1619">
        <v>4.0800000000000001E-8</v>
      </c>
      <c r="X1619">
        <v>1.7799999999999999E-5</v>
      </c>
      <c r="Y1619">
        <v>9.02E-6</v>
      </c>
      <c r="Z1619">
        <v>3.4200000000000002E-8</v>
      </c>
    </row>
    <row r="1620" spans="1:26" ht="17" x14ac:dyDescent="0.5">
      <c r="A1620" s="12" t="s">
        <v>206</v>
      </c>
      <c r="B1620" s="12" t="s">
        <v>207</v>
      </c>
      <c r="C1620" s="12">
        <v>2016</v>
      </c>
      <c r="D1620" s="12" t="s">
        <v>2180</v>
      </c>
      <c r="E1620" s="12" t="s">
        <v>31</v>
      </c>
      <c r="F1620" s="12" t="s">
        <v>39</v>
      </c>
      <c r="G1620" s="13">
        <v>33.515178680419922</v>
      </c>
      <c r="H1620" s="13" t="s">
        <v>649</v>
      </c>
      <c r="I1620" s="13">
        <v>1.1933210000000001</v>
      </c>
      <c r="J1620" s="14">
        <v>0.73735490000000004</v>
      </c>
      <c r="K1620" s="14">
        <v>1.752421</v>
      </c>
      <c r="L1620" s="14">
        <v>1.7172190000000001</v>
      </c>
      <c r="M1620" s="17" t="s">
        <v>649</v>
      </c>
      <c r="N1620" s="17" t="s">
        <v>649</v>
      </c>
      <c r="O1620" s="17" t="s">
        <v>649</v>
      </c>
      <c r="W1620">
        <v>8.4900000000000005E-7</v>
      </c>
      <c r="X1620">
        <v>2.8500000000000002E-5</v>
      </c>
      <c r="Y1620">
        <v>3.098E-4</v>
      </c>
      <c r="Z1620">
        <v>1.5799999999999999E-6</v>
      </c>
    </row>
    <row r="1621" spans="1:26" ht="17" x14ac:dyDescent="0.5">
      <c r="A1621" s="12" t="s">
        <v>206</v>
      </c>
      <c r="B1621" s="12" t="s">
        <v>207</v>
      </c>
      <c r="C1621" s="12">
        <v>2017</v>
      </c>
      <c r="D1621" s="12" t="s">
        <v>520</v>
      </c>
      <c r="E1621" s="12" t="s">
        <v>31</v>
      </c>
      <c r="F1621" s="12" t="s">
        <v>39</v>
      </c>
      <c r="G1621" s="13" t="s">
        <v>649</v>
      </c>
      <c r="H1621" s="13" t="s">
        <v>649</v>
      </c>
      <c r="I1621" s="13">
        <v>1.1970959999999999</v>
      </c>
      <c r="J1621" s="14">
        <v>0.70938789999999996</v>
      </c>
      <c r="K1621" s="14">
        <v>1.6359360000000001</v>
      </c>
      <c r="L1621" s="14">
        <v>1.6453679999999999</v>
      </c>
      <c r="M1621" s="17" t="s">
        <v>649</v>
      </c>
      <c r="N1621" s="17" t="s">
        <v>649</v>
      </c>
      <c r="O1621" s="17" t="s">
        <v>649</v>
      </c>
      <c r="W1621">
        <v>1.1199999999999999E-5</v>
      </c>
      <c r="X1621">
        <v>1.473E-4</v>
      </c>
      <c r="Y1621">
        <v>2.0263999999999998E-3</v>
      </c>
      <c r="Z1621">
        <v>1.15E-5</v>
      </c>
    </row>
    <row r="1622" spans="1:26" ht="17" x14ac:dyDescent="0.5">
      <c r="A1622" s="12" t="s">
        <v>208</v>
      </c>
      <c r="B1622" s="12" t="s">
        <v>209</v>
      </c>
      <c r="C1622" s="12">
        <v>2000</v>
      </c>
      <c r="D1622" s="12" t="s">
        <v>2181</v>
      </c>
      <c r="E1622" s="12" t="s">
        <v>44</v>
      </c>
      <c r="F1622" s="12" t="s">
        <v>39</v>
      </c>
      <c r="G1622" s="13">
        <v>38.246818542480469</v>
      </c>
      <c r="H1622" s="13">
        <v>0.42208442091941833</v>
      </c>
      <c r="I1622" s="13">
        <v>2.3983289999999999</v>
      </c>
      <c r="J1622" s="14" t="s">
        <v>650</v>
      </c>
      <c r="K1622" s="14" t="s">
        <v>649</v>
      </c>
      <c r="L1622" s="14" t="s">
        <v>649</v>
      </c>
      <c r="M1622" s="17" t="s">
        <v>650</v>
      </c>
      <c r="N1622" s="17" t="s">
        <v>650</v>
      </c>
      <c r="O1622" s="17" t="s">
        <v>650</v>
      </c>
      <c r="W1622">
        <v>3.1119999999999997E-4</v>
      </c>
      <c r="X1622" t="s">
        <v>19</v>
      </c>
      <c r="Y1622" t="s">
        <v>19</v>
      </c>
      <c r="Z1622" t="s">
        <v>19</v>
      </c>
    </row>
    <row r="1623" spans="1:26" ht="17" x14ac:dyDescent="0.5">
      <c r="A1623" s="12" t="s">
        <v>208</v>
      </c>
      <c r="B1623" s="12" t="s">
        <v>209</v>
      </c>
      <c r="C1623" s="12">
        <v>2001</v>
      </c>
      <c r="D1623" s="12" t="s">
        <v>2182</v>
      </c>
      <c r="E1623" s="12" t="s">
        <v>44</v>
      </c>
      <c r="F1623" s="12" t="s">
        <v>39</v>
      </c>
      <c r="G1623" s="13" t="s">
        <v>649</v>
      </c>
      <c r="H1623" s="13" t="s">
        <v>649</v>
      </c>
      <c r="I1623" s="13">
        <v>2.213435</v>
      </c>
      <c r="J1623" s="14" t="s">
        <v>650</v>
      </c>
      <c r="K1623" s="14" t="s">
        <v>649</v>
      </c>
      <c r="L1623" s="14" t="s">
        <v>649</v>
      </c>
      <c r="M1623" s="17" t="s">
        <v>650</v>
      </c>
      <c r="N1623" s="17" t="s">
        <v>650</v>
      </c>
      <c r="O1623" s="17" t="s">
        <v>650</v>
      </c>
      <c r="W1623">
        <v>9.6420000000000002E-4</v>
      </c>
      <c r="X1623" t="s">
        <v>19</v>
      </c>
      <c r="Y1623" t="s">
        <v>19</v>
      </c>
      <c r="Z1623" t="s">
        <v>19</v>
      </c>
    </row>
    <row r="1624" spans="1:26" ht="17" x14ac:dyDescent="0.5">
      <c r="A1624" s="12" t="s">
        <v>208</v>
      </c>
      <c r="B1624" s="12" t="s">
        <v>209</v>
      </c>
      <c r="C1624" s="12">
        <v>2002</v>
      </c>
      <c r="D1624" s="12" t="s">
        <v>2183</v>
      </c>
      <c r="E1624" s="12" t="s">
        <v>44</v>
      </c>
      <c r="F1624" s="12" t="s">
        <v>39</v>
      </c>
      <c r="G1624" s="13">
        <v>39.334068298339844</v>
      </c>
      <c r="H1624" s="13">
        <v>0.43272677063941956</v>
      </c>
      <c r="I1624" s="13">
        <v>1.8681049999999999</v>
      </c>
      <c r="J1624" s="14" t="s">
        <v>650</v>
      </c>
      <c r="K1624" s="14" t="s">
        <v>649</v>
      </c>
      <c r="L1624" s="14" t="s">
        <v>649</v>
      </c>
      <c r="M1624" s="17" t="s">
        <v>650</v>
      </c>
      <c r="N1624" s="17" t="s">
        <v>650</v>
      </c>
      <c r="O1624" s="17" t="s">
        <v>650</v>
      </c>
      <c r="W1624">
        <v>7.0467000000000004E-3</v>
      </c>
      <c r="X1624" t="s">
        <v>19</v>
      </c>
      <c r="Y1624" t="s">
        <v>19</v>
      </c>
      <c r="Z1624" t="s">
        <v>19</v>
      </c>
    </row>
    <row r="1625" spans="1:26" ht="17" x14ac:dyDescent="0.5">
      <c r="A1625" s="12" t="s">
        <v>208</v>
      </c>
      <c r="B1625" s="12" t="s">
        <v>209</v>
      </c>
      <c r="C1625" s="12">
        <v>2003</v>
      </c>
      <c r="D1625" s="12" t="s">
        <v>2184</v>
      </c>
      <c r="E1625" s="12" t="s">
        <v>44</v>
      </c>
      <c r="F1625" s="12" t="s">
        <v>39</v>
      </c>
      <c r="G1625" s="13">
        <v>39.421848297119141</v>
      </c>
      <c r="H1625" s="13">
        <v>0.43802964687347412</v>
      </c>
      <c r="I1625" s="13">
        <v>1.3888229999999999</v>
      </c>
      <c r="J1625" s="14" t="s">
        <v>650</v>
      </c>
      <c r="K1625" s="14" t="s">
        <v>649</v>
      </c>
      <c r="L1625" s="14" t="s">
        <v>649</v>
      </c>
      <c r="M1625" s="17" t="s">
        <v>650</v>
      </c>
      <c r="N1625" s="17" t="s">
        <v>650</v>
      </c>
      <c r="O1625" s="17" t="s">
        <v>650</v>
      </c>
      <c r="W1625">
        <v>8.1347999999999993E-3</v>
      </c>
      <c r="X1625" t="s">
        <v>19</v>
      </c>
      <c r="Y1625" t="s">
        <v>19</v>
      </c>
      <c r="Z1625" t="s">
        <v>19</v>
      </c>
    </row>
    <row r="1626" spans="1:26" ht="17" x14ac:dyDescent="0.5">
      <c r="A1626" s="12" t="s">
        <v>208</v>
      </c>
      <c r="B1626" s="12" t="s">
        <v>209</v>
      </c>
      <c r="C1626" s="12">
        <v>2004</v>
      </c>
      <c r="D1626" s="12" t="s">
        <v>2185</v>
      </c>
      <c r="E1626" s="12" t="s">
        <v>44</v>
      </c>
      <c r="F1626" s="12" t="s">
        <v>39</v>
      </c>
      <c r="G1626" s="13">
        <v>39.53375244140625</v>
      </c>
      <c r="H1626" s="13">
        <v>0.44331905245780945</v>
      </c>
      <c r="I1626" s="13">
        <v>1.2033659999999999</v>
      </c>
      <c r="J1626" s="14" t="s">
        <v>650</v>
      </c>
      <c r="K1626" s="14" t="s">
        <v>649</v>
      </c>
      <c r="L1626" s="14" t="s">
        <v>649</v>
      </c>
      <c r="M1626" s="17" t="s">
        <v>650</v>
      </c>
      <c r="N1626" s="17" t="s">
        <v>650</v>
      </c>
      <c r="O1626" s="17" t="s">
        <v>650</v>
      </c>
      <c r="W1626">
        <v>2.5065999999999999E-3</v>
      </c>
      <c r="X1626" t="s">
        <v>19</v>
      </c>
      <c r="Y1626" t="s">
        <v>19</v>
      </c>
      <c r="Z1626" t="s">
        <v>19</v>
      </c>
    </row>
    <row r="1627" spans="1:26" ht="17" x14ac:dyDescent="0.5">
      <c r="A1627" s="12" t="s">
        <v>208</v>
      </c>
      <c r="B1627" s="12" t="s">
        <v>209</v>
      </c>
      <c r="C1627" s="12">
        <v>2005</v>
      </c>
      <c r="D1627" s="12" t="s">
        <v>2186</v>
      </c>
      <c r="E1627" s="12" t="s">
        <v>44</v>
      </c>
      <c r="F1627" s="12" t="s">
        <v>39</v>
      </c>
      <c r="G1627" s="13">
        <v>40.189487457275391</v>
      </c>
      <c r="H1627" s="13">
        <v>0.44859409332275391</v>
      </c>
      <c r="I1627" s="13">
        <v>1.422968</v>
      </c>
      <c r="J1627" s="14" t="s">
        <v>650</v>
      </c>
      <c r="K1627" s="14" t="s">
        <v>649</v>
      </c>
      <c r="L1627" s="14" t="s">
        <v>649</v>
      </c>
      <c r="M1627" s="17" t="s">
        <v>650</v>
      </c>
      <c r="N1627" s="17" t="s">
        <v>650</v>
      </c>
      <c r="O1627" s="17" t="s">
        <v>650</v>
      </c>
      <c r="W1627">
        <v>1.34E-5</v>
      </c>
      <c r="X1627" t="s">
        <v>19</v>
      </c>
      <c r="Y1627" t="s">
        <v>19</v>
      </c>
      <c r="Z1627" t="s">
        <v>19</v>
      </c>
    </row>
    <row r="1628" spans="1:26" ht="17" x14ac:dyDescent="0.5">
      <c r="A1628" s="12" t="s">
        <v>208</v>
      </c>
      <c r="B1628" s="12" t="s">
        <v>209</v>
      </c>
      <c r="C1628" s="12">
        <v>2006</v>
      </c>
      <c r="D1628" s="12" t="s">
        <v>2187</v>
      </c>
      <c r="E1628" s="12" t="s">
        <v>44</v>
      </c>
      <c r="F1628" s="12" t="s">
        <v>39</v>
      </c>
      <c r="G1628" s="13">
        <v>39.330268859863281</v>
      </c>
      <c r="H1628" s="13">
        <v>0.45385396480560303</v>
      </c>
      <c r="I1628" s="13">
        <v>1.4914229999999999</v>
      </c>
      <c r="J1628" s="14" t="s">
        <v>650</v>
      </c>
      <c r="K1628" s="14" t="s">
        <v>649</v>
      </c>
      <c r="L1628" s="14" t="s">
        <v>649</v>
      </c>
      <c r="M1628" s="17" t="s">
        <v>650</v>
      </c>
      <c r="N1628" s="17" t="s">
        <v>650</v>
      </c>
      <c r="O1628" s="17" t="s">
        <v>650</v>
      </c>
      <c r="W1628">
        <v>4.1E-5</v>
      </c>
      <c r="X1628" t="s">
        <v>19</v>
      </c>
      <c r="Y1628" t="s">
        <v>19</v>
      </c>
      <c r="Z1628" t="s">
        <v>19</v>
      </c>
    </row>
    <row r="1629" spans="1:26" ht="17" x14ac:dyDescent="0.5">
      <c r="A1629" s="12" t="s">
        <v>208</v>
      </c>
      <c r="B1629" s="12" t="s">
        <v>209</v>
      </c>
      <c r="C1629" s="12">
        <v>2007</v>
      </c>
      <c r="D1629" s="12" t="s">
        <v>2188</v>
      </c>
      <c r="E1629" s="12" t="s">
        <v>44</v>
      </c>
      <c r="F1629" s="12" t="s">
        <v>39</v>
      </c>
      <c r="G1629" s="13">
        <v>39.527503967285156</v>
      </c>
      <c r="H1629" s="13">
        <v>0.45909774303436279</v>
      </c>
      <c r="I1629" s="13">
        <v>1.4022889999999999</v>
      </c>
      <c r="J1629" s="14" t="s">
        <v>650</v>
      </c>
      <c r="K1629" s="14" t="s">
        <v>649</v>
      </c>
      <c r="L1629" s="14" t="s">
        <v>649</v>
      </c>
      <c r="M1629" s="17" t="s">
        <v>650</v>
      </c>
      <c r="N1629" s="17" t="s">
        <v>650</v>
      </c>
      <c r="O1629" s="17" t="s">
        <v>650</v>
      </c>
      <c r="W1629">
        <v>1.3303E-3</v>
      </c>
      <c r="X1629" t="s">
        <v>19</v>
      </c>
      <c r="Y1629" t="s">
        <v>19</v>
      </c>
      <c r="Z1629" t="s">
        <v>19</v>
      </c>
    </row>
    <row r="1630" spans="1:26" ht="17" x14ac:dyDescent="0.5">
      <c r="A1630" s="12" t="s">
        <v>208</v>
      </c>
      <c r="B1630" s="12" t="s">
        <v>209</v>
      </c>
      <c r="C1630" s="12">
        <v>2008</v>
      </c>
      <c r="D1630" s="12" t="s">
        <v>2189</v>
      </c>
      <c r="E1630" s="12" t="s">
        <v>44</v>
      </c>
      <c r="F1630" s="12" t="s">
        <v>39</v>
      </c>
      <c r="G1630" s="13">
        <v>38.991714477539063</v>
      </c>
      <c r="H1630" s="13">
        <v>0.46432462334632874</v>
      </c>
      <c r="I1630" s="13">
        <v>0.93896009999999996</v>
      </c>
      <c r="J1630" s="14" t="s">
        <v>650</v>
      </c>
      <c r="K1630" s="14" t="s">
        <v>649</v>
      </c>
      <c r="L1630" s="14" t="s">
        <v>649</v>
      </c>
      <c r="M1630" s="17" t="s">
        <v>650</v>
      </c>
      <c r="N1630" s="17" t="s">
        <v>650</v>
      </c>
      <c r="O1630" s="17" t="s">
        <v>650</v>
      </c>
      <c r="W1630">
        <v>9.7650000000000005E-4</v>
      </c>
      <c r="X1630" t="s">
        <v>19</v>
      </c>
      <c r="Y1630" t="s">
        <v>19</v>
      </c>
      <c r="Z1630" t="s">
        <v>19</v>
      </c>
    </row>
    <row r="1631" spans="1:26" ht="17" x14ac:dyDescent="0.5">
      <c r="A1631" s="12" t="s">
        <v>208</v>
      </c>
      <c r="B1631" s="12" t="s">
        <v>209</v>
      </c>
      <c r="C1631" s="12">
        <v>2009</v>
      </c>
      <c r="D1631" s="12" t="s">
        <v>2190</v>
      </c>
      <c r="E1631" s="12" t="s">
        <v>44</v>
      </c>
      <c r="F1631" s="12" t="s">
        <v>39</v>
      </c>
      <c r="G1631" s="13">
        <v>38.611259460449219</v>
      </c>
      <c r="H1631" s="13">
        <v>0.469533771276474</v>
      </c>
      <c r="I1631" s="13">
        <v>0.55352310000000005</v>
      </c>
      <c r="J1631" s="14" t="s">
        <v>650</v>
      </c>
      <c r="K1631" s="14" t="s">
        <v>649</v>
      </c>
      <c r="L1631" s="14" t="s">
        <v>649</v>
      </c>
      <c r="M1631" s="17" t="s">
        <v>650</v>
      </c>
      <c r="N1631" s="17" t="s">
        <v>650</v>
      </c>
      <c r="O1631" s="17" t="s">
        <v>650</v>
      </c>
      <c r="W1631">
        <v>0.23024030000000001</v>
      </c>
      <c r="X1631" t="s">
        <v>19</v>
      </c>
      <c r="Y1631" t="s">
        <v>19</v>
      </c>
      <c r="Z1631" t="s">
        <v>19</v>
      </c>
    </row>
    <row r="1632" spans="1:26" ht="17" x14ac:dyDescent="0.5">
      <c r="A1632" s="12" t="s">
        <v>208</v>
      </c>
      <c r="B1632" s="12" t="s">
        <v>209</v>
      </c>
      <c r="C1632" s="12">
        <v>2010</v>
      </c>
      <c r="D1632" s="12" t="s">
        <v>2191</v>
      </c>
      <c r="E1632" s="12" t="s">
        <v>44</v>
      </c>
      <c r="F1632" s="12" t="s">
        <v>39</v>
      </c>
      <c r="G1632" s="13">
        <v>38.652736663818359</v>
      </c>
      <c r="H1632" s="13">
        <v>0.47472444176673889</v>
      </c>
      <c r="I1632" s="13">
        <v>0.52026640000000002</v>
      </c>
      <c r="J1632" s="14" t="s">
        <v>650</v>
      </c>
      <c r="K1632" s="14" t="s">
        <v>649</v>
      </c>
      <c r="L1632" s="14" t="s">
        <v>649</v>
      </c>
      <c r="M1632" s="17" t="s">
        <v>650</v>
      </c>
      <c r="N1632" s="17" t="s">
        <v>650</v>
      </c>
      <c r="O1632" s="17" t="s">
        <v>650</v>
      </c>
      <c r="W1632">
        <v>0.34907949999999999</v>
      </c>
      <c r="X1632" t="s">
        <v>19</v>
      </c>
      <c r="Y1632" t="s">
        <v>19</v>
      </c>
      <c r="Z1632" t="s">
        <v>19</v>
      </c>
    </row>
    <row r="1633" spans="1:26" ht="17" x14ac:dyDescent="0.5">
      <c r="A1633" s="12" t="s">
        <v>208</v>
      </c>
      <c r="B1633" s="12" t="s">
        <v>209</v>
      </c>
      <c r="C1633" s="12">
        <v>2011</v>
      </c>
      <c r="D1633" s="12" t="s">
        <v>2192</v>
      </c>
      <c r="E1633" s="12" t="s">
        <v>44</v>
      </c>
      <c r="F1633" s="12" t="s">
        <v>39</v>
      </c>
      <c r="G1633" s="13">
        <v>39.230884552001953</v>
      </c>
      <c r="H1633" s="13">
        <v>0.47989583015441895</v>
      </c>
      <c r="I1633" s="13">
        <v>0.44666030000000001</v>
      </c>
      <c r="J1633" s="14" t="s">
        <v>650</v>
      </c>
      <c r="K1633" s="14" t="s">
        <v>649</v>
      </c>
      <c r="L1633" s="14" t="s">
        <v>649</v>
      </c>
      <c r="M1633" s="17" t="s">
        <v>650</v>
      </c>
      <c r="N1633" s="17" t="s">
        <v>650</v>
      </c>
      <c r="O1633" s="17" t="s">
        <v>650</v>
      </c>
      <c r="W1633">
        <v>0.75376449999999995</v>
      </c>
      <c r="X1633" t="s">
        <v>19</v>
      </c>
      <c r="Y1633" t="s">
        <v>19</v>
      </c>
      <c r="Z1633" t="s">
        <v>19</v>
      </c>
    </row>
    <row r="1634" spans="1:26" ht="17" x14ac:dyDescent="0.5">
      <c r="A1634" s="12" t="s">
        <v>208</v>
      </c>
      <c r="B1634" s="12" t="s">
        <v>209</v>
      </c>
      <c r="C1634" s="12">
        <v>2012</v>
      </c>
      <c r="D1634" s="12" t="s">
        <v>2193</v>
      </c>
      <c r="E1634" s="12" t="s">
        <v>44</v>
      </c>
      <c r="F1634" s="12" t="s">
        <v>39</v>
      </c>
      <c r="G1634" s="13">
        <v>39.232822418212891</v>
      </c>
      <c r="H1634" s="13">
        <v>0.48504719138145447</v>
      </c>
      <c r="I1634" s="13">
        <v>-1.309202</v>
      </c>
      <c r="J1634" s="14" t="s">
        <v>650</v>
      </c>
      <c r="K1634" s="14" t="s">
        <v>649</v>
      </c>
      <c r="L1634" s="14" t="s">
        <v>649</v>
      </c>
      <c r="M1634" s="17" t="s">
        <v>650</v>
      </c>
      <c r="N1634" s="17" t="s">
        <v>650</v>
      </c>
      <c r="O1634" s="17" t="s">
        <v>650</v>
      </c>
      <c r="W1634">
        <v>0.3616046</v>
      </c>
      <c r="X1634" t="s">
        <v>19</v>
      </c>
      <c r="Y1634" t="s">
        <v>19</v>
      </c>
      <c r="Z1634" t="s">
        <v>19</v>
      </c>
    </row>
    <row r="1635" spans="1:26" ht="17" x14ac:dyDescent="0.5">
      <c r="A1635" s="12" t="s">
        <v>208</v>
      </c>
      <c r="B1635" s="12" t="s">
        <v>209</v>
      </c>
      <c r="C1635" s="12">
        <v>2013</v>
      </c>
      <c r="D1635" s="12" t="s">
        <v>2194</v>
      </c>
      <c r="E1635" s="12" t="s">
        <v>44</v>
      </c>
      <c r="F1635" s="12" t="s">
        <v>39</v>
      </c>
      <c r="G1635" s="13">
        <v>39.215084075927734</v>
      </c>
      <c r="H1635" s="13">
        <v>0.49017783999443054</v>
      </c>
      <c r="I1635" s="13">
        <v>-1.0073449999999999</v>
      </c>
      <c r="J1635" s="14" t="s">
        <v>650</v>
      </c>
      <c r="K1635" s="14" t="s">
        <v>649</v>
      </c>
      <c r="L1635" s="14" t="s">
        <v>649</v>
      </c>
      <c r="M1635" s="17" t="s">
        <v>650</v>
      </c>
      <c r="N1635" s="17" t="s">
        <v>650</v>
      </c>
      <c r="O1635" s="17" t="s">
        <v>650</v>
      </c>
      <c r="W1635">
        <v>0.1208521</v>
      </c>
      <c r="X1635" t="s">
        <v>19</v>
      </c>
      <c r="Y1635" t="s">
        <v>19</v>
      </c>
      <c r="Z1635" t="s">
        <v>19</v>
      </c>
    </row>
    <row r="1636" spans="1:26" ht="17" x14ac:dyDescent="0.5">
      <c r="A1636" s="12" t="s">
        <v>208</v>
      </c>
      <c r="B1636" s="12" t="s">
        <v>209</v>
      </c>
      <c r="C1636" s="12">
        <v>2014</v>
      </c>
      <c r="D1636" s="12" t="s">
        <v>2195</v>
      </c>
      <c r="E1636" s="12" t="s">
        <v>44</v>
      </c>
      <c r="F1636" s="12" t="s">
        <v>39</v>
      </c>
      <c r="G1636" s="13" t="s">
        <v>649</v>
      </c>
      <c r="H1636" s="13" t="s">
        <v>649</v>
      </c>
      <c r="I1636" s="13">
        <v>-0.94721529999999998</v>
      </c>
      <c r="J1636" s="14" t="s">
        <v>650</v>
      </c>
      <c r="K1636" s="14">
        <v>0.67195459999999996</v>
      </c>
      <c r="L1636" s="14">
        <v>1.4997510000000001</v>
      </c>
      <c r="M1636" s="17" t="s">
        <v>650</v>
      </c>
      <c r="N1636" s="17" t="s">
        <v>650</v>
      </c>
      <c r="O1636" s="17" t="s">
        <v>650</v>
      </c>
      <c r="W1636">
        <v>9.8189399999999996E-2</v>
      </c>
      <c r="X1636" t="s">
        <v>19</v>
      </c>
      <c r="Y1636">
        <v>0.59234059999999999</v>
      </c>
      <c r="Z1636">
        <v>6.7481200000000005E-2</v>
      </c>
    </row>
    <row r="1637" spans="1:26" ht="17" x14ac:dyDescent="0.5">
      <c r="A1637" s="12" t="s">
        <v>208</v>
      </c>
      <c r="B1637" s="12" t="s">
        <v>209</v>
      </c>
      <c r="C1637" s="12">
        <v>2015</v>
      </c>
      <c r="D1637" s="12" t="s">
        <v>2196</v>
      </c>
      <c r="E1637" s="12" t="s">
        <v>44</v>
      </c>
      <c r="F1637" s="12" t="s">
        <v>39</v>
      </c>
      <c r="G1637" s="13" t="s">
        <v>649</v>
      </c>
      <c r="H1637" s="13" t="s">
        <v>649</v>
      </c>
      <c r="I1637" s="13">
        <v>1.0245789999999999</v>
      </c>
      <c r="J1637" s="14" t="s">
        <v>650</v>
      </c>
      <c r="K1637" s="14">
        <v>2.62172E-2</v>
      </c>
      <c r="L1637" s="14">
        <v>0.47786889999999999</v>
      </c>
      <c r="M1637" s="17" t="s">
        <v>650</v>
      </c>
      <c r="N1637" s="17" t="s">
        <v>650</v>
      </c>
      <c r="O1637" s="17" t="s">
        <v>650</v>
      </c>
      <c r="W1637">
        <v>0.2480648</v>
      </c>
      <c r="X1637" t="s">
        <v>19</v>
      </c>
      <c r="Y1637">
        <v>0.96922390000000003</v>
      </c>
      <c r="Z1637">
        <v>0.4138617</v>
      </c>
    </row>
    <row r="1638" spans="1:26" ht="17" x14ac:dyDescent="0.5">
      <c r="A1638" s="12" t="s">
        <v>208</v>
      </c>
      <c r="B1638" s="12" t="s">
        <v>209</v>
      </c>
      <c r="C1638" s="12">
        <v>2016</v>
      </c>
      <c r="D1638" s="12" t="s">
        <v>2197</v>
      </c>
      <c r="E1638" s="12" t="s">
        <v>44</v>
      </c>
      <c r="F1638" s="12" t="s">
        <v>39</v>
      </c>
      <c r="G1638" s="13" t="s">
        <v>649</v>
      </c>
      <c r="H1638" s="13" t="s">
        <v>649</v>
      </c>
      <c r="I1638" s="13">
        <v>1.9012979999999999</v>
      </c>
      <c r="J1638" s="14" t="s">
        <v>650</v>
      </c>
      <c r="K1638" s="14">
        <v>0.17058860000000001</v>
      </c>
      <c r="L1638" s="14">
        <v>0.53772500000000001</v>
      </c>
      <c r="M1638" s="17" t="s">
        <v>650</v>
      </c>
      <c r="N1638" s="17" t="s">
        <v>650</v>
      </c>
      <c r="O1638" s="17" t="s">
        <v>650</v>
      </c>
      <c r="W1638">
        <v>5.9633999999999998E-3</v>
      </c>
      <c r="X1638" t="s">
        <v>19</v>
      </c>
      <c r="Y1638">
        <v>0.75266650000000002</v>
      </c>
      <c r="Z1638">
        <v>0.19875319999999999</v>
      </c>
    </row>
    <row r="1639" spans="1:26" ht="17" x14ac:dyDescent="0.5">
      <c r="A1639" s="12" t="s">
        <v>208</v>
      </c>
      <c r="B1639" s="12" t="s">
        <v>209</v>
      </c>
      <c r="C1639" s="12">
        <v>2017</v>
      </c>
      <c r="D1639" s="12" t="s">
        <v>521</v>
      </c>
      <c r="E1639" s="12" t="s">
        <v>44</v>
      </c>
      <c r="F1639" s="12" t="s">
        <v>39</v>
      </c>
      <c r="G1639" s="13" t="s">
        <v>649</v>
      </c>
      <c r="H1639" s="13" t="s">
        <v>649</v>
      </c>
      <c r="I1639" s="13">
        <v>2.027066</v>
      </c>
      <c r="J1639" s="14" t="s">
        <v>650</v>
      </c>
      <c r="K1639" s="14">
        <v>0.17058860000000001</v>
      </c>
      <c r="L1639" s="14">
        <v>0.53772500000000001</v>
      </c>
      <c r="M1639" s="17" t="s">
        <v>650</v>
      </c>
      <c r="N1639" s="17" t="s">
        <v>650</v>
      </c>
      <c r="O1639" s="17" t="s">
        <v>650</v>
      </c>
      <c r="W1639">
        <v>5.7254000000000003E-3</v>
      </c>
      <c r="X1639" t="s">
        <v>19</v>
      </c>
      <c r="Y1639">
        <v>0.75266650000000002</v>
      </c>
      <c r="Z1639">
        <v>0.19875319999999999</v>
      </c>
    </row>
    <row r="1640" spans="1:26" ht="17" x14ac:dyDescent="0.5">
      <c r="A1640" s="12" t="s">
        <v>210</v>
      </c>
      <c r="B1640" s="12" t="s">
        <v>211</v>
      </c>
      <c r="C1640" s="12">
        <v>2000</v>
      </c>
      <c r="D1640" s="12" t="s">
        <v>2198</v>
      </c>
      <c r="E1640" s="12" t="s">
        <v>44</v>
      </c>
      <c r="F1640" s="12" t="s">
        <v>17</v>
      </c>
      <c r="G1640" s="13" t="s">
        <v>649</v>
      </c>
      <c r="H1640" s="13" t="s">
        <v>649</v>
      </c>
      <c r="I1640" s="13" t="s">
        <v>649</v>
      </c>
      <c r="J1640" s="14" t="s">
        <v>650</v>
      </c>
      <c r="K1640" s="14" t="s">
        <v>650</v>
      </c>
      <c r="L1640" s="14" t="s">
        <v>650</v>
      </c>
      <c r="M1640" s="17" t="s">
        <v>650</v>
      </c>
      <c r="N1640" s="17" t="s">
        <v>650</v>
      </c>
      <c r="O1640" s="17" t="s">
        <v>650</v>
      </c>
      <c r="W1640" t="s">
        <v>19</v>
      </c>
      <c r="X1640" t="s">
        <v>19</v>
      </c>
      <c r="Y1640" t="s">
        <v>19</v>
      </c>
      <c r="Z1640" t="s">
        <v>19</v>
      </c>
    </row>
    <row r="1641" spans="1:26" ht="17" x14ac:dyDescent="0.5">
      <c r="A1641" s="12" t="s">
        <v>210</v>
      </c>
      <c r="B1641" s="12" t="s">
        <v>211</v>
      </c>
      <c r="C1641" s="12">
        <v>2001</v>
      </c>
      <c r="D1641" s="12" t="s">
        <v>2199</v>
      </c>
      <c r="E1641" s="12" t="s">
        <v>44</v>
      </c>
      <c r="F1641" s="12" t="s">
        <v>17</v>
      </c>
      <c r="G1641" s="13" t="s">
        <v>649</v>
      </c>
      <c r="H1641" s="13" t="s">
        <v>649</v>
      </c>
      <c r="I1641" s="13" t="s">
        <v>649</v>
      </c>
      <c r="J1641" s="14" t="s">
        <v>650</v>
      </c>
      <c r="K1641" s="14" t="s">
        <v>650</v>
      </c>
      <c r="L1641" s="14" t="s">
        <v>650</v>
      </c>
      <c r="M1641" s="17" t="s">
        <v>650</v>
      </c>
      <c r="N1641" s="17" t="s">
        <v>650</v>
      </c>
      <c r="O1641" s="17" t="s">
        <v>650</v>
      </c>
      <c r="W1641" t="s">
        <v>19</v>
      </c>
      <c r="X1641" t="s">
        <v>19</v>
      </c>
      <c r="Y1641" t="s">
        <v>19</v>
      </c>
      <c r="Z1641" t="s">
        <v>19</v>
      </c>
    </row>
    <row r="1642" spans="1:26" ht="17" x14ac:dyDescent="0.5">
      <c r="A1642" s="12" t="s">
        <v>210</v>
      </c>
      <c r="B1642" s="12" t="s">
        <v>211</v>
      </c>
      <c r="C1642" s="12">
        <v>2002</v>
      </c>
      <c r="D1642" s="12" t="s">
        <v>2200</v>
      </c>
      <c r="E1642" s="12" t="s">
        <v>44</v>
      </c>
      <c r="F1642" s="12" t="s">
        <v>17</v>
      </c>
      <c r="G1642" s="13" t="s">
        <v>649</v>
      </c>
      <c r="H1642" s="13" t="s">
        <v>649</v>
      </c>
      <c r="I1642" s="13" t="s">
        <v>649</v>
      </c>
      <c r="J1642" s="14" t="s">
        <v>650</v>
      </c>
      <c r="K1642" s="14" t="s">
        <v>650</v>
      </c>
      <c r="L1642" s="14" t="s">
        <v>650</v>
      </c>
      <c r="M1642" s="17" t="s">
        <v>650</v>
      </c>
      <c r="N1642" s="17" t="s">
        <v>650</v>
      </c>
      <c r="O1642" s="17" t="s">
        <v>650</v>
      </c>
      <c r="W1642" t="s">
        <v>19</v>
      </c>
      <c r="X1642" t="s">
        <v>19</v>
      </c>
      <c r="Y1642" t="s">
        <v>19</v>
      </c>
      <c r="Z1642" t="s">
        <v>19</v>
      </c>
    </row>
    <row r="1643" spans="1:26" ht="17" x14ac:dyDescent="0.5">
      <c r="A1643" s="12" t="s">
        <v>210</v>
      </c>
      <c r="B1643" s="12" t="s">
        <v>211</v>
      </c>
      <c r="C1643" s="12">
        <v>2003</v>
      </c>
      <c r="D1643" s="12" t="s">
        <v>2201</v>
      </c>
      <c r="E1643" s="12" t="s">
        <v>44</v>
      </c>
      <c r="F1643" s="12" t="s">
        <v>17</v>
      </c>
      <c r="G1643" s="13" t="s">
        <v>649</v>
      </c>
      <c r="H1643" s="13" t="s">
        <v>649</v>
      </c>
      <c r="I1643" s="13" t="s">
        <v>649</v>
      </c>
      <c r="J1643" s="14" t="s">
        <v>650</v>
      </c>
      <c r="K1643" s="14" t="s">
        <v>650</v>
      </c>
      <c r="L1643" s="14" t="s">
        <v>650</v>
      </c>
      <c r="M1643" s="17" t="s">
        <v>650</v>
      </c>
      <c r="N1643" s="17" t="s">
        <v>650</v>
      </c>
      <c r="O1643" s="17" t="s">
        <v>650</v>
      </c>
      <c r="W1643" t="s">
        <v>19</v>
      </c>
      <c r="X1643" t="s">
        <v>19</v>
      </c>
      <c r="Y1643" t="s">
        <v>19</v>
      </c>
      <c r="Z1643" t="s">
        <v>19</v>
      </c>
    </row>
    <row r="1644" spans="1:26" ht="17" x14ac:dyDescent="0.5">
      <c r="A1644" s="12" t="s">
        <v>210</v>
      </c>
      <c r="B1644" s="12" t="s">
        <v>211</v>
      </c>
      <c r="C1644" s="12">
        <v>2004</v>
      </c>
      <c r="D1644" s="12" t="s">
        <v>2202</v>
      </c>
      <c r="E1644" s="12" t="s">
        <v>44</v>
      </c>
      <c r="F1644" s="12" t="s">
        <v>17</v>
      </c>
      <c r="G1644" s="13" t="s">
        <v>649</v>
      </c>
      <c r="H1644" s="13" t="s">
        <v>649</v>
      </c>
      <c r="I1644" s="13" t="s">
        <v>649</v>
      </c>
      <c r="J1644" s="14" t="s">
        <v>650</v>
      </c>
      <c r="K1644" s="14" t="s">
        <v>650</v>
      </c>
      <c r="L1644" s="14" t="s">
        <v>650</v>
      </c>
      <c r="M1644" s="17" t="s">
        <v>650</v>
      </c>
      <c r="N1644" s="17" t="s">
        <v>650</v>
      </c>
      <c r="O1644" s="17" t="s">
        <v>650</v>
      </c>
      <c r="W1644" t="s">
        <v>19</v>
      </c>
      <c r="X1644" t="s">
        <v>19</v>
      </c>
      <c r="Y1644" t="s">
        <v>19</v>
      </c>
      <c r="Z1644" t="s">
        <v>19</v>
      </c>
    </row>
    <row r="1645" spans="1:26" ht="17" x14ac:dyDescent="0.5">
      <c r="A1645" s="12" t="s">
        <v>210</v>
      </c>
      <c r="B1645" s="12" t="s">
        <v>211</v>
      </c>
      <c r="C1645" s="12">
        <v>2005</v>
      </c>
      <c r="D1645" s="12" t="s">
        <v>2203</v>
      </c>
      <c r="E1645" s="12" t="s">
        <v>44</v>
      </c>
      <c r="F1645" s="12" t="s">
        <v>17</v>
      </c>
      <c r="G1645" s="13" t="s">
        <v>649</v>
      </c>
      <c r="H1645" s="13" t="s">
        <v>649</v>
      </c>
      <c r="I1645" s="13" t="s">
        <v>649</v>
      </c>
      <c r="J1645" s="14" t="s">
        <v>650</v>
      </c>
      <c r="K1645" s="14" t="s">
        <v>650</v>
      </c>
      <c r="L1645" s="14" t="s">
        <v>650</v>
      </c>
      <c r="M1645" s="17" t="s">
        <v>650</v>
      </c>
      <c r="N1645" s="17" t="s">
        <v>650</v>
      </c>
      <c r="O1645" s="17" t="s">
        <v>650</v>
      </c>
      <c r="W1645" t="s">
        <v>19</v>
      </c>
      <c r="X1645" t="s">
        <v>19</v>
      </c>
      <c r="Y1645" t="s">
        <v>19</v>
      </c>
      <c r="Z1645" t="s">
        <v>19</v>
      </c>
    </row>
    <row r="1646" spans="1:26" ht="17" x14ac:dyDescent="0.5">
      <c r="A1646" s="12" t="s">
        <v>210</v>
      </c>
      <c r="B1646" s="12" t="s">
        <v>211</v>
      </c>
      <c r="C1646" s="12">
        <v>2006</v>
      </c>
      <c r="D1646" s="12" t="s">
        <v>2204</v>
      </c>
      <c r="E1646" s="12" t="s">
        <v>44</v>
      </c>
      <c r="F1646" s="12" t="s">
        <v>17</v>
      </c>
      <c r="G1646" s="13" t="s">
        <v>649</v>
      </c>
      <c r="H1646" s="13" t="s">
        <v>649</v>
      </c>
      <c r="I1646" s="13" t="s">
        <v>649</v>
      </c>
      <c r="J1646" s="14" t="s">
        <v>650</v>
      </c>
      <c r="K1646" s="14" t="s">
        <v>650</v>
      </c>
      <c r="L1646" s="14" t="s">
        <v>650</v>
      </c>
      <c r="M1646" s="17" t="s">
        <v>650</v>
      </c>
      <c r="N1646" s="17" t="s">
        <v>650</v>
      </c>
      <c r="O1646" s="17" t="s">
        <v>650</v>
      </c>
      <c r="W1646" t="s">
        <v>19</v>
      </c>
      <c r="X1646" t="s">
        <v>19</v>
      </c>
      <c r="Y1646" t="s">
        <v>19</v>
      </c>
      <c r="Z1646" t="s">
        <v>19</v>
      </c>
    </row>
    <row r="1647" spans="1:26" ht="17" x14ac:dyDescent="0.5">
      <c r="A1647" s="12" t="s">
        <v>210</v>
      </c>
      <c r="B1647" s="12" t="s">
        <v>211</v>
      </c>
      <c r="C1647" s="12">
        <v>2007</v>
      </c>
      <c r="D1647" s="12" t="s">
        <v>2205</v>
      </c>
      <c r="E1647" s="12" t="s">
        <v>44</v>
      </c>
      <c r="F1647" s="12" t="s">
        <v>17</v>
      </c>
      <c r="G1647" s="13" t="s">
        <v>649</v>
      </c>
      <c r="H1647" s="13" t="s">
        <v>649</v>
      </c>
      <c r="I1647" s="13" t="s">
        <v>649</v>
      </c>
      <c r="J1647" s="14" t="s">
        <v>650</v>
      </c>
      <c r="K1647" s="14" t="s">
        <v>650</v>
      </c>
      <c r="L1647" s="14" t="s">
        <v>650</v>
      </c>
      <c r="M1647" s="17" t="s">
        <v>650</v>
      </c>
      <c r="N1647" s="17" t="s">
        <v>650</v>
      </c>
      <c r="O1647" s="17" t="s">
        <v>650</v>
      </c>
      <c r="W1647" t="s">
        <v>19</v>
      </c>
      <c r="X1647" t="s">
        <v>19</v>
      </c>
      <c r="Y1647" t="s">
        <v>19</v>
      </c>
      <c r="Z1647" t="s">
        <v>19</v>
      </c>
    </row>
    <row r="1648" spans="1:26" ht="17" x14ac:dyDescent="0.5">
      <c r="A1648" s="12" t="s">
        <v>210</v>
      </c>
      <c r="B1648" s="12" t="s">
        <v>211</v>
      </c>
      <c r="C1648" s="12">
        <v>2008</v>
      </c>
      <c r="D1648" s="12" t="s">
        <v>2206</v>
      </c>
      <c r="E1648" s="12" t="s">
        <v>44</v>
      </c>
      <c r="F1648" s="12" t="s">
        <v>17</v>
      </c>
      <c r="G1648" s="13" t="s">
        <v>649</v>
      </c>
      <c r="H1648" s="13" t="s">
        <v>649</v>
      </c>
      <c r="I1648" s="13" t="s">
        <v>649</v>
      </c>
      <c r="J1648" s="14" t="s">
        <v>650</v>
      </c>
      <c r="K1648" s="14" t="s">
        <v>650</v>
      </c>
      <c r="L1648" s="14" t="s">
        <v>650</v>
      </c>
      <c r="M1648" s="17" t="s">
        <v>650</v>
      </c>
      <c r="N1648" s="17" t="s">
        <v>650</v>
      </c>
      <c r="O1648" s="17" t="s">
        <v>650</v>
      </c>
      <c r="W1648" t="s">
        <v>19</v>
      </c>
      <c r="X1648" t="s">
        <v>19</v>
      </c>
      <c r="Y1648" t="s">
        <v>19</v>
      </c>
      <c r="Z1648" t="s">
        <v>19</v>
      </c>
    </row>
    <row r="1649" spans="1:26" ht="17" x14ac:dyDescent="0.5">
      <c r="A1649" s="12" t="s">
        <v>210</v>
      </c>
      <c r="B1649" s="12" t="s">
        <v>211</v>
      </c>
      <c r="C1649" s="12">
        <v>2009</v>
      </c>
      <c r="D1649" s="12" t="s">
        <v>2207</v>
      </c>
      <c r="E1649" s="12" t="s">
        <v>44</v>
      </c>
      <c r="F1649" s="12" t="s">
        <v>17</v>
      </c>
      <c r="G1649" s="13" t="s">
        <v>649</v>
      </c>
      <c r="H1649" s="13" t="s">
        <v>649</v>
      </c>
      <c r="I1649" s="13" t="s">
        <v>649</v>
      </c>
      <c r="J1649" s="14" t="s">
        <v>650</v>
      </c>
      <c r="K1649" s="14" t="s">
        <v>650</v>
      </c>
      <c r="L1649" s="14" t="s">
        <v>650</v>
      </c>
      <c r="M1649" s="17" t="s">
        <v>650</v>
      </c>
      <c r="N1649" s="17" t="s">
        <v>650</v>
      </c>
      <c r="O1649" s="17" t="s">
        <v>650</v>
      </c>
      <c r="W1649" t="s">
        <v>19</v>
      </c>
      <c r="X1649" t="s">
        <v>19</v>
      </c>
      <c r="Y1649" t="s">
        <v>19</v>
      </c>
      <c r="Z1649" t="s">
        <v>19</v>
      </c>
    </row>
    <row r="1650" spans="1:26" ht="17" x14ac:dyDescent="0.5">
      <c r="A1650" s="12" t="s">
        <v>210</v>
      </c>
      <c r="B1650" s="12" t="s">
        <v>211</v>
      </c>
      <c r="C1650" s="12">
        <v>2010</v>
      </c>
      <c r="D1650" s="12" t="s">
        <v>2208</v>
      </c>
      <c r="E1650" s="12" t="s">
        <v>44</v>
      </c>
      <c r="F1650" s="12" t="s">
        <v>17</v>
      </c>
      <c r="G1650" s="13" t="s">
        <v>649</v>
      </c>
      <c r="H1650" s="13" t="s">
        <v>649</v>
      </c>
      <c r="I1650" s="13" t="s">
        <v>649</v>
      </c>
      <c r="J1650" s="14" t="s">
        <v>650</v>
      </c>
      <c r="K1650" s="14" t="s">
        <v>650</v>
      </c>
      <c r="L1650" s="14" t="s">
        <v>650</v>
      </c>
      <c r="M1650" s="17" t="s">
        <v>650</v>
      </c>
      <c r="N1650" s="17" t="s">
        <v>650</v>
      </c>
      <c r="O1650" s="17" t="s">
        <v>650</v>
      </c>
      <c r="W1650" t="s">
        <v>19</v>
      </c>
      <c r="X1650" t="s">
        <v>19</v>
      </c>
      <c r="Y1650" t="s">
        <v>19</v>
      </c>
      <c r="Z1650" t="s">
        <v>19</v>
      </c>
    </row>
    <row r="1651" spans="1:26" ht="17" x14ac:dyDescent="0.5">
      <c r="A1651" s="12" t="s">
        <v>210</v>
      </c>
      <c r="B1651" s="12" t="s">
        <v>211</v>
      </c>
      <c r="C1651" s="12">
        <v>2011</v>
      </c>
      <c r="D1651" s="12" t="s">
        <v>2209</v>
      </c>
      <c r="E1651" s="12" t="s">
        <v>44</v>
      </c>
      <c r="F1651" s="12" t="s">
        <v>17</v>
      </c>
      <c r="G1651" s="13" t="s">
        <v>649</v>
      </c>
      <c r="H1651" s="13" t="s">
        <v>649</v>
      </c>
      <c r="I1651" s="13" t="s">
        <v>649</v>
      </c>
      <c r="J1651" s="14" t="s">
        <v>650</v>
      </c>
      <c r="K1651" s="14" t="s">
        <v>650</v>
      </c>
      <c r="L1651" s="14" t="s">
        <v>650</v>
      </c>
      <c r="M1651" s="17" t="s">
        <v>650</v>
      </c>
      <c r="N1651" s="17" t="s">
        <v>650</v>
      </c>
      <c r="O1651" s="17" t="s">
        <v>650</v>
      </c>
      <c r="W1651" t="s">
        <v>19</v>
      </c>
      <c r="X1651" t="s">
        <v>19</v>
      </c>
      <c r="Y1651" t="s">
        <v>19</v>
      </c>
      <c r="Z1651" t="s">
        <v>19</v>
      </c>
    </row>
    <row r="1652" spans="1:26" ht="17" x14ac:dyDescent="0.5">
      <c r="A1652" s="12" t="s">
        <v>210</v>
      </c>
      <c r="B1652" s="12" t="s">
        <v>211</v>
      </c>
      <c r="C1652" s="12">
        <v>2012</v>
      </c>
      <c r="D1652" s="12" t="s">
        <v>2210</v>
      </c>
      <c r="E1652" s="12" t="s">
        <v>44</v>
      </c>
      <c r="F1652" s="12" t="s">
        <v>17</v>
      </c>
      <c r="G1652" s="13" t="s">
        <v>649</v>
      </c>
      <c r="H1652" s="13" t="s">
        <v>649</v>
      </c>
      <c r="I1652" s="13" t="s">
        <v>649</v>
      </c>
      <c r="J1652" s="14" t="s">
        <v>650</v>
      </c>
      <c r="K1652" s="14" t="s">
        <v>650</v>
      </c>
      <c r="L1652" s="14" t="s">
        <v>650</v>
      </c>
      <c r="M1652" s="17" t="s">
        <v>650</v>
      </c>
      <c r="N1652" s="17" t="s">
        <v>650</v>
      </c>
      <c r="O1652" s="17" t="s">
        <v>650</v>
      </c>
      <c r="W1652" t="s">
        <v>19</v>
      </c>
      <c r="X1652" t="s">
        <v>19</v>
      </c>
      <c r="Y1652" t="s">
        <v>19</v>
      </c>
      <c r="Z1652" t="s">
        <v>19</v>
      </c>
    </row>
    <row r="1653" spans="1:26" ht="17" x14ac:dyDescent="0.5">
      <c r="A1653" s="12" t="s">
        <v>210</v>
      </c>
      <c r="B1653" s="12" t="s">
        <v>211</v>
      </c>
      <c r="C1653" s="12">
        <v>2013</v>
      </c>
      <c r="D1653" s="12" t="s">
        <v>2211</v>
      </c>
      <c r="E1653" s="12" t="s">
        <v>44</v>
      </c>
      <c r="F1653" s="12" t="s">
        <v>17</v>
      </c>
      <c r="G1653" s="13" t="s">
        <v>649</v>
      </c>
      <c r="H1653" s="13" t="s">
        <v>649</v>
      </c>
      <c r="I1653" s="13" t="s">
        <v>649</v>
      </c>
      <c r="J1653" s="14" t="s">
        <v>650</v>
      </c>
      <c r="K1653" s="14" t="s">
        <v>650</v>
      </c>
      <c r="L1653" s="14" t="s">
        <v>650</v>
      </c>
      <c r="M1653" s="17" t="s">
        <v>650</v>
      </c>
      <c r="N1653" s="17" t="s">
        <v>650</v>
      </c>
      <c r="O1653" s="17" t="s">
        <v>650</v>
      </c>
      <c r="W1653" t="s">
        <v>19</v>
      </c>
      <c r="X1653" t="s">
        <v>19</v>
      </c>
      <c r="Y1653" t="s">
        <v>19</v>
      </c>
      <c r="Z1653" t="s">
        <v>19</v>
      </c>
    </row>
    <row r="1654" spans="1:26" ht="17" x14ac:dyDescent="0.5">
      <c r="A1654" s="12" t="s">
        <v>210</v>
      </c>
      <c r="B1654" s="12" t="s">
        <v>211</v>
      </c>
      <c r="C1654" s="12">
        <v>2014</v>
      </c>
      <c r="D1654" s="12" t="s">
        <v>2212</v>
      </c>
      <c r="E1654" s="12" t="s">
        <v>44</v>
      </c>
      <c r="F1654" s="12" t="s">
        <v>17</v>
      </c>
      <c r="G1654" s="13" t="s">
        <v>649</v>
      </c>
      <c r="H1654" s="13" t="s">
        <v>649</v>
      </c>
      <c r="I1654" s="13" t="s">
        <v>649</v>
      </c>
      <c r="J1654" s="14" t="s">
        <v>650</v>
      </c>
      <c r="K1654" s="14" t="s">
        <v>650</v>
      </c>
      <c r="L1654" s="14" t="s">
        <v>650</v>
      </c>
      <c r="M1654" s="17" t="s">
        <v>650</v>
      </c>
      <c r="N1654" s="17" t="s">
        <v>650</v>
      </c>
      <c r="O1654" s="17" t="s">
        <v>650</v>
      </c>
      <c r="W1654" t="s">
        <v>19</v>
      </c>
      <c r="X1654" t="s">
        <v>19</v>
      </c>
      <c r="Y1654" t="s">
        <v>19</v>
      </c>
      <c r="Z1654" t="s">
        <v>19</v>
      </c>
    </row>
    <row r="1655" spans="1:26" ht="17" x14ac:dyDescent="0.5">
      <c r="A1655" s="12" t="s">
        <v>210</v>
      </c>
      <c r="B1655" s="12" t="s">
        <v>211</v>
      </c>
      <c r="C1655" s="12">
        <v>2015</v>
      </c>
      <c r="D1655" s="12" t="s">
        <v>2213</v>
      </c>
      <c r="E1655" s="12" t="s">
        <v>44</v>
      </c>
      <c r="F1655" s="12" t="s">
        <v>17</v>
      </c>
      <c r="G1655" s="13" t="s">
        <v>649</v>
      </c>
      <c r="H1655" s="13" t="s">
        <v>649</v>
      </c>
      <c r="I1655" s="13" t="s">
        <v>649</v>
      </c>
      <c r="J1655" s="14" t="s">
        <v>650</v>
      </c>
      <c r="K1655" s="14" t="s">
        <v>650</v>
      </c>
      <c r="L1655" s="14" t="s">
        <v>650</v>
      </c>
      <c r="M1655" s="17" t="s">
        <v>650</v>
      </c>
      <c r="N1655" s="17" t="s">
        <v>650</v>
      </c>
      <c r="O1655" s="17" t="s">
        <v>650</v>
      </c>
      <c r="W1655" t="s">
        <v>19</v>
      </c>
      <c r="X1655" t="s">
        <v>19</v>
      </c>
      <c r="Y1655" t="s">
        <v>19</v>
      </c>
      <c r="Z1655" t="s">
        <v>19</v>
      </c>
    </row>
    <row r="1656" spans="1:26" ht="17" x14ac:dyDescent="0.5">
      <c r="A1656" s="12" t="s">
        <v>210</v>
      </c>
      <c r="B1656" s="12" t="s">
        <v>211</v>
      </c>
      <c r="C1656" s="12">
        <v>2016</v>
      </c>
      <c r="D1656" s="12" t="s">
        <v>2214</v>
      </c>
      <c r="E1656" s="12" t="s">
        <v>44</v>
      </c>
      <c r="F1656" s="12" t="s">
        <v>17</v>
      </c>
      <c r="G1656" s="13" t="s">
        <v>649</v>
      </c>
      <c r="H1656" s="13" t="s">
        <v>649</v>
      </c>
      <c r="I1656" s="13" t="s">
        <v>649</v>
      </c>
      <c r="J1656" s="14" t="s">
        <v>650</v>
      </c>
      <c r="K1656" s="14" t="s">
        <v>650</v>
      </c>
      <c r="L1656" s="14" t="s">
        <v>650</v>
      </c>
      <c r="M1656" s="17" t="s">
        <v>650</v>
      </c>
      <c r="N1656" s="17" t="s">
        <v>650</v>
      </c>
      <c r="O1656" s="17" t="s">
        <v>650</v>
      </c>
      <c r="W1656" t="s">
        <v>19</v>
      </c>
      <c r="X1656" t="s">
        <v>19</v>
      </c>
      <c r="Y1656" t="s">
        <v>19</v>
      </c>
      <c r="Z1656" t="s">
        <v>19</v>
      </c>
    </row>
    <row r="1657" spans="1:26" ht="17" x14ac:dyDescent="0.5">
      <c r="A1657" s="12" t="s">
        <v>210</v>
      </c>
      <c r="B1657" s="12" t="s">
        <v>211</v>
      </c>
      <c r="C1657" s="12">
        <v>2017</v>
      </c>
      <c r="D1657" s="12" t="s">
        <v>522</v>
      </c>
      <c r="E1657" s="12" t="s">
        <v>44</v>
      </c>
      <c r="F1657" s="12" t="s">
        <v>17</v>
      </c>
      <c r="G1657" s="13" t="s">
        <v>649</v>
      </c>
      <c r="H1657" s="13" t="s">
        <v>649</v>
      </c>
      <c r="I1657" s="13" t="s">
        <v>649</v>
      </c>
      <c r="J1657" s="14" t="s">
        <v>650</v>
      </c>
      <c r="K1657" s="14" t="s">
        <v>650</v>
      </c>
      <c r="L1657" s="14" t="s">
        <v>650</v>
      </c>
      <c r="M1657" s="17" t="s">
        <v>650</v>
      </c>
      <c r="N1657" s="17" t="s">
        <v>650</v>
      </c>
      <c r="O1657" s="17" t="s">
        <v>650</v>
      </c>
      <c r="W1657" t="s">
        <v>19</v>
      </c>
      <c r="X1657" t="s">
        <v>19</v>
      </c>
      <c r="Y1657" t="s">
        <v>19</v>
      </c>
      <c r="Z1657" t="s">
        <v>19</v>
      </c>
    </row>
    <row r="1658" spans="1:26" ht="17" x14ac:dyDescent="0.5">
      <c r="A1658" s="12" t="s">
        <v>212</v>
      </c>
      <c r="B1658" s="12" t="s">
        <v>213</v>
      </c>
      <c r="C1658" s="12">
        <v>2000</v>
      </c>
      <c r="D1658" s="12" t="s">
        <v>2215</v>
      </c>
      <c r="E1658" s="12" t="s">
        <v>44</v>
      </c>
      <c r="F1658" s="12" t="s">
        <v>28</v>
      </c>
      <c r="G1658" s="13">
        <v>40.401168823242188</v>
      </c>
      <c r="H1658" s="13">
        <v>0.40548467636108398</v>
      </c>
      <c r="I1658" s="13">
        <v>1.0700270000000001</v>
      </c>
      <c r="J1658" s="14">
        <v>0.95164329999999997</v>
      </c>
      <c r="K1658" s="14">
        <v>1.169314</v>
      </c>
      <c r="L1658" s="14">
        <v>0.93133060000000001</v>
      </c>
      <c r="M1658" s="17">
        <v>36.543712615966797</v>
      </c>
      <c r="N1658" s="17">
        <v>56.140705537757412</v>
      </c>
      <c r="O1658" s="17">
        <v>67.982313473300067</v>
      </c>
      <c r="W1658">
        <v>1.6300000000000001E-6</v>
      </c>
      <c r="X1658">
        <v>6.1500000000000004E-6</v>
      </c>
      <c r="Y1658">
        <v>8.5588999999999995E-3</v>
      </c>
      <c r="Z1658">
        <v>3.01E-6</v>
      </c>
    </row>
    <row r="1659" spans="1:26" ht="17" x14ac:dyDescent="0.5">
      <c r="A1659" s="12" t="s">
        <v>212</v>
      </c>
      <c r="B1659" s="12" t="s">
        <v>213</v>
      </c>
      <c r="C1659" s="12">
        <v>2001</v>
      </c>
      <c r="D1659" s="12" t="s">
        <v>2216</v>
      </c>
      <c r="E1659" s="12" t="s">
        <v>44</v>
      </c>
      <c r="F1659" s="12" t="s">
        <v>28</v>
      </c>
      <c r="G1659" s="13" t="s">
        <v>649</v>
      </c>
      <c r="H1659" s="13" t="s">
        <v>649</v>
      </c>
      <c r="I1659" s="13">
        <v>1.1751309999999999</v>
      </c>
      <c r="J1659" s="14">
        <v>0.98269989999999996</v>
      </c>
      <c r="K1659" s="14">
        <v>1.28308</v>
      </c>
      <c r="L1659" s="14">
        <v>0.91651320000000003</v>
      </c>
      <c r="M1659" s="17">
        <v>37.541880607605002</v>
      </c>
      <c r="N1659" s="17">
        <v>56.081576514260767</v>
      </c>
      <c r="O1659" s="17">
        <v>68.563709340199964</v>
      </c>
      <c r="W1659">
        <v>1.59E-6</v>
      </c>
      <c r="X1659">
        <v>4.78E-6</v>
      </c>
      <c r="Y1659">
        <v>2.5690999999999999E-3</v>
      </c>
      <c r="Z1659">
        <v>3.7500000000000001E-6</v>
      </c>
    </row>
    <row r="1660" spans="1:26" ht="17" x14ac:dyDescent="0.5">
      <c r="A1660" s="12" t="s">
        <v>212</v>
      </c>
      <c r="B1660" s="12" t="s">
        <v>213</v>
      </c>
      <c r="C1660" s="12">
        <v>2002</v>
      </c>
      <c r="D1660" s="12" t="s">
        <v>2217</v>
      </c>
      <c r="E1660" s="12" t="s">
        <v>44</v>
      </c>
      <c r="F1660" s="12" t="s">
        <v>28</v>
      </c>
      <c r="G1660" s="13">
        <v>40.670326232910156</v>
      </c>
      <c r="H1660" s="13">
        <v>0.41619157791137695</v>
      </c>
      <c r="I1660" s="13">
        <v>1.2636320000000001</v>
      </c>
      <c r="J1660" s="14">
        <v>1.1789069999999999</v>
      </c>
      <c r="K1660" s="14">
        <v>1.5678829999999999</v>
      </c>
      <c r="L1660" s="14">
        <v>0.7207481</v>
      </c>
      <c r="M1660" s="17">
        <v>41.484951972961404</v>
      </c>
      <c r="N1660" s="17">
        <v>61.303370478866135</v>
      </c>
      <c r="O1660" s="17">
        <v>74.698128642313279</v>
      </c>
      <c r="W1660">
        <v>7.7200000000000006E-6</v>
      </c>
      <c r="X1660">
        <v>8.4699999999999999E-5</v>
      </c>
      <c r="Y1660">
        <v>2.6699999999999998E-5</v>
      </c>
      <c r="Z1660">
        <v>1.9900000000000001E-4</v>
      </c>
    </row>
    <row r="1661" spans="1:26" ht="17" x14ac:dyDescent="0.5">
      <c r="A1661" s="12" t="s">
        <v>212</v>
      </c>
      <c r="B1661" s="12" t="s">
        <v>213</v>
      </c>
      <c r="C1661" s="12">
        <v>2003</v>
      </c>
      <c r="D1661" s="12" t="s">
        <v>2218</v>
      </c>
      <c r="E1661" s="12" t="s">
        <v>44</v>
      </c>
      <c r="F1661" s="12" t="s">
        <v>28</v>
      </c>
      <c r="G1661" s="13">
        <v>40.888381958007813</v>
      </c>
      <c r="H1661" s="13">
        <v>0.42153117060661316</v>
      </c>
      <c r="I1661" s="13">
        <v>1.368905</v>
      </c>
      <c r="J1661" s="14">
        <v>1.40439</v>
      </c>
      <c r="K1661" s="14">
        <v>1.8874690000000001</v>
      </c>
      <c r="L1661" s="14">
        <v>0.595831</v>
      </c>
      <c r="M1661" s="17">
        <v>41.245980262756298</v>
      </c>
      <c r="N1661" s="17">
        <v>62.404908318243059</v>
      </c>
      <c r="O1661" s="17">
        <v>76.91362286397117</v>
      </c>
      <c r="W1661">
        <v>4.3699999999999998E-5</v>
      </c>
      <c r="X1661">
        <v>9.7100000000000002E-6</v>
      </c>
      <c r="Y1661">
        <v>7.1099999999999994E-5</v>
      </c>
      <c r="Z1661">
        <v>4.729E-4</v>
      </c>
    </row>
    <row r="1662" spans="1:26" ht="17" x14ac:dyDescent="0.5">
      <c r="A1662" s="12" t="s">
        <v>212</v>
      </c>
      <c r="B1662" s="12" t="s">
        <v>213</v>
      </c>
      <c r="C1662" s="12">
        <v>2004</v>
      </c>
      <c r="D1662" s="12" t="s">
        <v>2219</v>
      </c>
      <c r="E1662" s="12" t="s">
        <v>44</v>
      </c>
      <c r="F1662" s="12" t="s">
        <v>28</v>
      </c>
      <c r="G1662" s="13">
        <v>40.67706298828125</v>
      </c>
      <c r="H1662" s="13">
        <v>0.42686021327972412</v>
      </c>
      <c r="I1662" s="13">
        <v>1.422688</v>
      </c>
      <c r="J1662" s="14">
        <v>1.503336</v>
      </c>
      <c r="K1662" s="14">
        <v>2.0849150000000001</v>
      </c>
      <c r="L1662" s="14">
        <v>0.55040219999999995</v>
      </c>
      <c r="M1662" s="17">
        <v>39.464261531829798</v>
      </c>
      <c r="N1662" s="17">
        <v>61.513791172560147</v>
      </c>
      <c r="O1662" s="17">
        <v>76.829840897734002</v>
      </c>
      <c r="W1662">
        <v>6.1500000000000004E-5</v>
      </c>
      <c r="X1662">
        <v>2.3999999999999999E-6</v>
      </c>
      <c r="Y1662">
        <v>1.8300000000000001E-5</v>
      </c>
      <c r="Z1662">
        <v>3.7070000000000001E-4</v>
      </c>
    </row>
    <row r="1663" spans="1:26" ht="17" x14ac:dyDescent="0.5">
      <c r="A1663" s="12" t="s">
        <v>212</v>
      </c>
      <c r="B1663" s="12" t="s">
        <v>213</v>
      </c>
      <c r="C1663" s="12">
        <v>2005</v>
      </c>
      <c r="D1663" s="12" t="s">
        <v>2220</v>
      </c>
      <c r="E1663" s="12" t="s">
        <v>44</v>
      </c>
      <c r="F1663" s="12" t="s">
        <v>28</v>
      </c>
      <c r="G1663" s="13">
        <v>41.216117858886719</v>
      </c>
      <c r="H1663" s="13">
        <v>0.43217772245407104</v>
      </c>
      <c r="I1663" s="13">
        <v>1.1928300000000001</v>
      </c>
      <c r="J1663" s="14">
        <v>1.4977339999999999</v>
      </c>
      <c r="K1663" s="14">
        <v>2.331232</v>
      </c>
      <c r="L1663" s="14">
        <v>0.61202990000000002</v>
      </c>
      <c r="M1663" s="17">
        <v>39.2673468589783</v>
      </c>
      <c r="N1663" s="17">
        <v>59.962273504623298</v>
      </c>
      <c r="O1663" s="17">
        <v>75.219192409046215</v>
      </c>
      <c r="W1663">
        <v>3.4E-8</v>
      </c>
      <c r="X1663">
        <v>8.3799999999999994E-6</v>
      </c>
      <c r="Y1663">
        <v>9.1700000000000003E-6</v>
      </c>
      <c r="Z1663">
        <v>8.7169999999999999E-4</v>
      </c>
    </row>
    <row r="1664" spans="1:26" ht="17" x14ac:dyDescent="0.5">
      <c r="A1664" s="12" t="s">
        <v>212</v>
      </c>
      <c r="B1664" s="12" t="s">
        <v>213</v>
      </c>
      <c r="C1664" s="12">
        <v>2006</v>
      </c>
      <c r="D1664" s="12" t="s">
        <v>2221</v>
      </c>
      <c r="E1664" s="12" t="s">
        <v>44</v>
      </c>
      <c r="F1664" s="12" t="s">
        <v>28</v>
      </c>
      <c r="G1664" s="13">
        <v>40.61572265625</v>
      </c>
      <c r="H1664" s="13">
        <v>0.43748277425765991</v>
      </c>
      <c r="I1664" s="13">
        <v>1.242245</v>
      </c>
      <c r="J1664" s="14">
        <v>1.4732149999999999</v>
      </c>
      <c r="K1664" s="14">
        <v>2.3406389999999999</v>
      </c>
      <c r="L1664" s="14">
        <v>0.85573980000000005</v>
      </c>
      <c r="M1664" s="17">
        <v>39.431519508361802</v>
      </c>
      <c r="N1664" s="17">
        <v>59.205046884780195</v>
      </c>
      <c r="O1664" s="17">
        <v>74.705795913023834</v>
      </c>
      <c r="W1664">
        <v>2.4600000000000002E-9</v>
      </c>
      <c r="X1664">
        <v>1.77E-5</v>
      </c>
      <c r="Y1664">
        <v>2.9899999999999998E-5</v>
      </c>
      <c r="Z1664">
        <v>7.0946999999999998E-3</v>
      </c>
    </row>
    <row r="1665" spans="1:26" ht="17" x14ac:dyDescent="0.5">
      <c r="A1665" s="12" t="s">
        <v>212</v>
      </c>
      <c r="B1665" s="12" t="s">
        <v>213</v>
      </c>
      <c r="C1665" s="12">
        <v>2007</v>
      </c>
      <c r="D1665" s="12" t="s">
        <v>2222</v>
      </c>
      <c r="E1665" s="12" t="s">
        <v>44</v>
      </c>
      <c r="F1665" s="12" t="s">
        <v>28</v>
      </c>
      <c r="G1665" s="13">
        <v>41.310462951660156</v>
      </c>
      <c r="H1665" s="13">
        <v>0.44277447462081909</v>
      </c>
      <c r="I1665" s="13">
        <v>1.2920149999999999</v>
      </c>
      <c r="J1665" s="14">
        <v>1.4637070000000001</v>
      </c>
      <c r="K1665" s="14">
        <v>2.205756</v>
      </c>
      <c r="L1665" s="14">
        <v>1.126409</v>
      </c>
      <c r="M1665" s="17">
        <v>39.2443752288818</v>
      </c>
      <c r="N1665" s="17">
        <v>59.186944356087523</v>
      </c>
      <c r="O1665" s="17">
        <v>74.926450789338716</v>
      </c>
      <c r="W1665">
        <v>1.09E-8</v>
      </c>
      <c r="X1665">
        <v>1.0200000000000001E-5</v>
      </c>
      <c r="Y1665">
        <v>5.52E-5</v>
      </c>
      <c r="Z1665">
        <v>1.0053899999999999E-2</v>
      </c>
    </row>
    <row r="1666" spans="1:26" ht="17" x14ac:dyDescent="0.5">
      <c r="A1666" s="12" t="s">
        <v>212</v>
      </c>
      <c r="B1666" s="12" t="s">
        <v>213</v>
      </c>
      <c r="C1666" s="12">
        <v>2008</v>
      </c>
      <c r="D1666" s="12" t="s">
        <v>2223</v>
      </c>
      <c r="E1666" s="12" t="s">
        <v>44</v>
      </c>
      <c r="F1666" s="12" t="s">
        <v>28</v>
      </c>
      <c r="G1666" s="13">
        <v>41.557853698730469</v>
      </c>
      <c r="H1666" s="13">
        <v>0.44805189967155457</v>
      </c>
      <c r="I1666" s="13">
        <v>1.295215</v>
      </c>
      <c r="J1666" s="14">
        <v>1.2191209999999999</v>
      </c>
      <c r="K1666" s="14">
        <v>2.3622679999999998</v>
      </c>
      <c r="L1666" s="14">
        <v>1.5445169999999999</v>
      </c>
      <c r="M1666" s="17">
        <v>39.674341678619399</v>
      </c>
      <c r="N1666" s="17">
        <v>59.151901762178625</v>
      </c>
      <c r="O1666" s="17">
        <v>75.675232930451713</v>
      </c>
      <c r="W1666">
        <v>5.02E-8</v>
      </c>
      <c r="X1666">
        <v>3.1899999999999998E-7</v>
      </c>
      <c r="Y1666">
        <v>2.5520000000000002E-4</v>
      </c>
      <c r="Z1666">
        <v>1.572E-4</v>
      </c>
    </row>
    <row r="1667" spans="1:26" ht="17" x14ac:dyDescent="0.5">
      <c r="A1667" s="12" t="s">
        <v>212</v>
      </c>
      <c r="B1667" s="12" t="s">
        <v>213</v>
      </c>
      <c r="C1667" s="12">
        <v>2009</v>
      </c>
      <c r="D1667" s="12" t="s">
        <v>2224</v>
      </c>
      <c r="E1667" s="12" t="s">
        <v>44</v>
      </c>
      <c r="F1667" s="12" t="s">
        <v>28</v>
      </c>
      <c r="G1667" s="13">
        <v>41.475955963134766</v>
      </c>
      <c r="H1667" s="13">
        <v>0.45331418514251709</v>
      </c>
      <c r="I1667" s="13">
        <v>1.191778</v>
      </c>
      <c r="J1667" s="14">
        <v>1.142719</v>
      </c>
      <c r="K1667" s="14">
        <v>1.751727</v>
      </c>
      <c r="L1667" s="14">
        <v>1.650871</v>
      </c>
      <c r="M1667" s="17">
        <v>40.802016258239703</v>
      </c>
      <c r="N1667" s="17">
        <v>61.061196047266655</v>
      </c>
      <c r="O1667" s="17">
        <v>78.993738227242616</v>
      </c>
      <c r="W1667">
        <v>2.1400000000000001E-7</v>
      </c>
      <c r="X1667">
        <v>2.26E-6</v>
      </c>
      <c r="Y1667">
        <v>3.4E-5</v>
      </c>
      <c r="Z1667">
        <v>1.9650000000000001E-4</v>
      </c>
    </row>
    <row r="1668" spans="1:26" ht="17" x14ac:dyDescent="0.5">
      <c r="A1668" s="12" t="s">
        <v>212</v>
      </c>
      <c r="B1668" s="12" t="s">
        <v>213</v>
      </c>
      <c r="C1668" s="12">
        <v>2010</v>
      </c>
      <c r="D1668" s="12" t="s">
        <v>2225</v>
      </c>
      <c r="E1668" s="12" t="s">
        <v>44</v>
      </c>
      <c r="F1668" s="12" t="s">
        <v>28</v>
      </c>
      <c r="G1668" s="13">
        <v>41.425022125244141</v>
      </c>
      <c r="H1668" s="13">
        <v>0.45856046676635742</v>
      </c>
      <c r="I1668" s="13">
        <v>1.1505479999999999</v>
      </c>
      <c r="J1668" s="14">
        <v>1.0676079999999999</v>
      </c>
      <c r="K1668" s="14">
        <v>1.6424700000000001</v>
      </c>
      <c r="L1668" s="14">
        <v>1.681324</v>
      </c>
      <c r="M1668" s="17">
        <v>40.938649177551298</v>
      </c>
      <c r="N1668" s="17">
        <v>63.184509394913285</v>
      </c>
      <c r="O1668" s="17">
        <v>81.35537474523295</v>
      </c>
      <c r="W1668">
        <v>1.0699999999999999E-6</v>
      </c>
      <c r="X1668">
        <v>5.7599999999999999E-6</v>
      </c>
      <c r="Y1668">
        <v>5.1860000000000003E-4</v>
      </c>
      <c r="Z1668">
        <v>1.7129999999999999E-4</v>
      </c>
    </row>
    <row r="1669" spans="1:26" ht="17" x14ac:dyDescent="0.5">
      <c r="A1669" s="12" t="s">
        <v>212</v>
      </c>
      <c r="B1669" s="12" t="s">
        <v>213</v>
      </c>
      <c r="C1669" s="12">
        <v>2011</v>
      </c>
      <c r="D1669" s="12" t="s">
        <v>2226</v>
      </c>
      <c r="E1669" s="12" t="s">
        <v>44</v>
      </c>
      <c r="F1669" s="12" t="s">
        <v>28</v>
      </c>
      <c r="G1669" s="13">
        <v>41.885005950927734</v>
      </c>
      <c r="H1669" s="13">
        <v>0.46378993988037109</v>
      </c>
      <c r="I1669" s="13">
        <v>1.1272610000000001</v>
      </c>
      <c r="J1669" s="14">
        <v>1.0007569999999999</v>
      </c>
      <c r="K1669" s="14">
        <v>1.4530510000000001</v>
      </c>
      <c r="L1669" s="14">
        <v>1.7549630000000001</v>
      </c>
      <c r="M1669" s="17">
        <v>41.171140670776403</v>
      </c>
      <c r="N1669" s="17">
        <v>62.812338135579971</v>
      </c>
      <c r="O1669" s="17">
        <v>80.79022842849534</v>
      </c>
      <c r="W1669">
        <v>4.75E-7</v>
      </c>
      <c r="X1669">
        <v>7.4099999999999998E-7</v>
      </c>
      <c r="Y1669">
        <v>7.1860000000000001E-4</v>
      </c>
      <c r="Z1669">
        <v>1.36E-5</v>
      </c>
    </row>
    <row r="1670" spans="1:26" ht="17" x14ac:dyDescent="0.5">
      <c r="A1670" s="12" t="s">
        <v>212</v>
      </c>
      <c r="B1670" s="12" t="s">
        <v>213</v>
      </c>
      <c r="C1670" s="12">
        <v>2012</v>
      </c>
      <c r="D1670" s="12" t="s">
        <v>2227</v>
      </c>
      <c r="E1670" s="12" t="s">
        <v>44</v>
      </c>
      <c r="F1670" s="12" t="s">
        <v>28</v>
      </c>
      <c r="G1670" s="13">
        <v>41.895523071289063</v>
      </c>
      <c r="H1670" s="13">
        <v>0.46900174021720886</v>
      </c>
      <c r="I1670" s="13">
        <v>1.109132</v>
      </c>
      <c r="J1670" s="14">
        <v>1.126344</v>
      </c>
      <c r="K1670" s="14">
        <v>1.2213499999999999</v>
      </c>
      <c r="L1670" s="14">
        <v>1.6533469999999999</v>
      </c>
      <c r="M1670" s="17">
        <v>42.616224288940401</v>
      </c>
      <c r="N1670" s="17">
        <v>64.37059405506173</v>
      </c>
      <c r="O1670" s="17">
        <v>82.95766290025874</v>
      </c>
      <c r="W1670">
        <v>3.8200000000000001E-7</v>
      </c>
      <c r="X1670">
        <v>1.8300000000000001E-6</v>
      </c>
      <c r="Y1670">
        <v>8.2000000000000001E-5</v>
      </c>
      <c r="Z1670">
        <v>6.3300000000000004E-6</v>
      </c>
    </row>
    <row r="1671" spans="1:26" ht="17" x14ac:dyDescent="0.5">
      <c r="A1671" s="12" t="s">
        <v>212</v>
      </c>
      <c r="B1671" s="12" t="s">
        <v>213</v>
      </c>
      <c r="C1671" s="12">
        <v>2013</v>
      </c>
      <c r="D1671" s="12" t="s">
        <v>2228</v>
      </c>
      <c r="E1671" s="12" t="s">
        <v>44</v>
      </c>
      <c r="F1671" s="12" t="s">
        <v>28</v>
      </c>
      <c r="G1671" s="13">
        <v>41.909370422363281</v>
      </c>
      <c r="H1671" s="13">
        <v>0.47419509291648865</v>
      </c>
      <c r="I1671" s="13">
        <v>1.066892</v>
      </c>
      <c r="J1671" s="14">
        <v>1.2171799999999999</v>
      </c>
      <c r="K1671" s="14">
        <v>1.1696</v>
      </c>
      <c r="L1671" s="14">
        <v>1.510567</v>
      </c>
      <c r="M1671" s="17">
        <v>41.348204612731898</v>
      </c>
      <c r="N1671" s="17">
        <v>62.72636984703319</v>
      </c>
      <c r="O1671" s="17">
        <v>81.210509759520974</v>
      </c>
      <c r="W1671">
        <v>8.7099999999999996E-6</v>
      </c>
      <c r="X1671">
        <v>4.7699999999999999E-9</v>
      </c>
      <c r="Y1671">
        <v>4.8480000000000002E-4</v>
      </c>
      <c r="Z1671">
        <v>6.6699999999999995E-5</v>
      </c>
    </row>
    <row r="1672" spans="1:26" ht="17" x14ac:dyDescent="0.5">
      <c r="A1672" s="12" t="s">
        <v>212</v>
      </c>
      <c r="B1672" s="12" t="s">
        <v>213</v>
      </c>
      <c r="C1672" s="12">
        <v>2014</v>
      </c>
      <c r="D1672" s="12" t="s">
        <v>2229</v>
      </c>
      <c r="E1672" s="12" t="s">
        <v>44</v>
      </c>
      <c r="F1672" s="12" t="s">
        <v>28</v>
      </c>
      <c r="G1672" s="13">
        <v>41.558120727539063</v>
      </c>
      <c r="H1672" s="13">
        <v>0.47936925292015076</v>
      </c>
      <c r="I1672" s="13">
        <v>0.92665509999999995</v>
      </c>
      <c r="J1672" s="14">
        <v>1.2622260000000001</v>
      </c>
      <c r="K1672" s="14">
        <v>0.78986719999999999</v>
      </c>
      <c r="L1672" s="14">
        <v>1.429203</v>
      </c>
      <c r="M1672" s="17">
        <v>42.405180931091301</v>
      </c>
      <c r="N1672" s="17">
        <v>64.771146873154862</v>
      </c>
      <c r="O1672" s="17">
        <v>84.225333084981344</v>
      </c>
      <c r="W1672">
        <v>3.6699999999999998E-5</v>
      </c>
      <c r="X1672">
        <v>8.97E-10</v>
      </c>
      <c r="Y1672">
        <v>3.0975E-3</v>
      </c>
      <c r="Z1672">
        <v>7.4290000000000001E-4</v>
      </c>
    </row>
    <row r="1673" spans="1:26" ht="17" x14ac:dyDescent="0.5">
      <c r="A1673" s="12" t="s">
        <v>212</v>
      </c>
      <c r="B1673" s="12" t="s">
        <v>213</v>
      </c>
      <c r="C1673" s="12">
        <v>2015</v>
      </c>
      <c r="D1673" s="12" t="s">
        <v>2230</v>
      </c>
      <c r="E1673" s="12" t="s">
        <v>44</v>
      </c>
      <c r="F1673" s="12" t="s">
        <v>28</v>
      </c>
      <c r="G1673" s="13">
        <v>40.855678558349609</v>
      </c>
      <c r="H1673" s="13" t="s">
        <v>649</v>
      </c>
      <c r="I1673" s="13">
        <v>0.78760739999999996</v>
      </c>
      <c r="J1673" s="14">
        <v>1.074284</v>
      </c>
      <c r="K1673" s="14">
        <v>0.74869300000000005</v>
      </c>
      <c r="L1673" s="14">
        <v>1.2351540000000001</v>
      </c>
      <c r="M1673" s="17">
        <v>37.227134696803702</v>
      </c>
      <c r="N1673" s="17">
        <v>57.880245505382796</v>
      </c>
      <c r="O1673" s="17">
        <v>75.499081358662679</v>
      </c>
      <c r="W1673">
        <v>1.1569999999999999E-4</v>
      </c>
      <c r="X1673">
        <v>3.703E-4</v>
      </c>
      <c r="Y1673">
        <v>3.3842999999999998E-2</v>
      </c>
      <c r="Z1673">
        <v>6.1269999999999999E-4</v>
      </c>
    </row>
    <row r="1674" spans="1:26" ht="17" x14ac:dyDescent="0.5">
      <c r="A1674" s="12" t="s">
        <v>212</v>
      </c>
      <c r="B1674" s="12" t="s">
        <v>213</v>
      </c>
      <c r="C1674" s="12">
        <v>2016</v>
      </c>
      <c r="D1674" s="12" t="s">
        <v>2231</v>
      </c>
      <c r="E1674" s="12" t="s">
        <v>44</v>
      </c>
      <c r="F1674" s="12" t="s">
        <v>28</v>
      </c>
      <c r="G1674" s="13">
        <v>40.705219268798828</v>
      </c>
      <c r="H1674" s="13" t="s">
        <v>649</v>
      </c>
      <c r="I1674" s="13">
        <v>0.69299980000000005</v>
      </c>
      <c r="J1674" s="14">
        <v>1.0472159999999999</v>
      </c>
      <c r="K1674" s="14">
        <v>0.48048350000000001</v>
      </c>
      <c r="L1674" s="14">
        <v>1.437751</v>
      </c>
      <c r="M1674" s="17">
        <v>41.094489991917804</v>
      </c>
      <c r="N1674" s="17">
        <v>64.238762081499445</v>
      </c>
      <c r="O1674" s="17">
        <v>84.283565203092223</v>
      </c>
      <c r="W1674">
        <v>1.0725999999999999E-3</v>
      </c>
      <c r="X1674">
        <v>1.4990000000000001E-4</v>
      </c>
      <c r="Y1674">
        <v>0.1181579</v>
      </c>
      <c r="Z1674">
        <v>3.3238E-3</v>
      </c>
    </row>
    <row r="1675" spans="1:26" ht="17" x14ac:dyDescent="0.5">
      <c r="A1675" s="12" t="s">
        <v>212</v>
      </c>
      <c r="B1675" s="12" t="s">
        <v>213</v>
      </c>
      <c r="C1675" s="12">
        <v>2017</v>
      </c>
      <c r="D1675" s="12" t="s">
        <v>523</v>
      </c>
      <c r="E1675" s="12" t="s">
        <v>44</v>
      </c>
      <c r="F1675" s="12" t="s">
        <v>28</v>
      </c>
      <c r="G1675" s="13" t="s">
        <v>649</v>
      </c>
      <c r="H1675" s="13" t="s">
        <v>649</v>
      </c>
      <c r="I1675" s="13">
        <v>0.80221690000000001</v>
      </c>
      <c r="J1675" s="14">
        <v>0.97744750000000002</v>
      </c>
      <c r="K1675" s="14">
        <v>0.49233700000000002</v>
      </c>
      <c r="L1675" s="14">
        <v>1.821358</v>
      </c>
      <c r="M1675" s="17" t="s">
        <v>649</v>
      </c>
      <c r="N1675" s="17" t="s">
        <v>649</v>
      </c>
      <c r="O1675" s="17" t="s">
        <v>649</v>
      </c>
      <c r="W1675">
        <v>2.5260999999999999E-3</v>
      </c>
      <c r="X1675">
        <v>8.8559999999999995E-4</v>
      </c>
      <c r="Y1675">
        <v>0.27589989999999998</v>
      </c>
      <c r="Z1675">
        <v>1.919E-4</v>
      </c>
    </row>
    <row r="1676" spans="1:26" ht="17" x14ac:dyDescent="0.5">
      <c r="A1676" s="12" t="s">
        <v>214</v>
      </c>
      <c r="B1676" s="12" t="s">
        <v>215</v>
      </c>
      <c r="C1676" s="12">
        <v>2000</v>
      </c>
      <c r="D1676" s="12" t="s">
        <v>2232</v>
      </c>
      <c r="E1676" s="12" t="s">
        <v>21</v>
      </c>
      <c r="F1676" s="12" t="s">
        <v>39</v>
      </c>
      <c r="G1676" s="13" t="s">
        <v>649</v>
      </c>
      <c r="H1676" s="13" t="s">
        <v>649</v>
      </c>
      <c r="I1676" s="13" t="s">
        <v>649</v>
      </c>
      <c r="J1676" s="14" t="s">
        <v>650</v>
      </c>
      <c r="K1676" s="14" t="s">
        <v>650</v>
      </c>
      <c r="L1676" s="14" t="s">
        <v>650</v>
      </c>
      <c r="M1676" s="17" t="s">
        <v>650</v>
      </c>
      <c r="N1676" s="17" t="s">
        <v>650</v>
      </c>
      <c r="O1676" s="17" t="s">
        <v>650</v>
      </c>
      <c r="W1676" t="s">
        <v>19</v>
      </c>
      <c r="X1676" t="s">
        <v>19</v>
      </c>
      <c r="Y1676" t="s">
        <v>19</v>
      </c>
      <c r="Z1676" t="s">
        <v>19</v>
      </c>
    </row>
    <row r="1677" spans="1:26" ht="17" x14ac:dyDescent="0.5">
      <c r="A1677" s="12" t="s">
        <v>214</v>
      </c>
      <c r="B1677" s="12" t="s">
        <v>215</v>
      </c>
      <c r="C1677" s="12">
        <v>2001</v>
      </c>
      <c r="D1677" s="12" t="s">
        <v>2233</v>
      </c>
      <c r="E1677" s="12" t="s">
        <v>21</v>
      </c>
      <c r="F1677" s="12" t="s">
        <v>39</v>
      </c>
      <c r="G1677" s="13" t="s">
        <v>649</v>
      </c>
      <c r="H1677" s="13" t="s">
        <v>649</v>
      </c>
      <c r="I1677" s="13" t="s">
        <v>649</v>
      </c>
      <c r="J1677" s="14" t="s">
        <v>650</v>
      </c>
      <c r="K1677" s="14" t="s">
        <v>650</v>
      </c>
      <c r="L1677" s="14" t="s">
        <v>650</v>
      </c>
      <c r="M1677" s="17" t="s">
        <v>650</v>
      </c>
      <c r="N1677" s="17" t="s">
        <v>650</v>
      </c>
      <c r="O1677" s="17" t="s">
        <v>650</v>
      </c>
      <c r="W1677" t="s">
        <v>19</v>
      </c>
      <c r="X1677" t="s">
        <v>19</v>
      </c>
      <c r="Y1677" t="s">
        <v>19</v>
      </c>
      <c r="Z1677" t="s">
        <v>19</v>
      </c>
    </row>
    <row r="1678" spans="1:26" ht="17" x14ac:dyDescent="0.5">
      <c r="A1678" s="12" t="s">
        <v>214</v>
      </c>
      <c r="B1678" s="12" t="s">
        <v>215</v>
      </c>
      <c r="C1678" s="12">
        <v>2002</v>
      </c>
      <c r="D1678" s="12" t="s">
        <v>2234</v>
      </c>
      <c r="E1678" s="12" t="s">
        <v>21</v>
      </c>
      <c r="F1678" s="12" t="s">
        <v>39</v>
      </c>
      <c r="G1678" s="13" t="s">
        <v>649</v>
      </c>
      <c r="H1678" s="13" t="s">
        <v>649</v>
      </c>
      <c r="I1678" s="13" t="s">
        <v>649</v>
      </c>
      <c r="J1678" s="14" t="s">
        <v>650</v>
      </c>
      <c r="K1678" s="14" t="s">
        <v>650</v>
      </c>
      <c r="L1678" s="14" t="s">
        <v>650</v>
      </c>
      <c r="M1678" s="17" t="s">
        <v>650</v>
      </c>
      <c r="N1678" s="17" t="s">
        <v>650</v>
      </c>
      <c r="O1678" s="17" t="s">
        <v>650</v>
      </c>
      <c r="W1678" t="s">
        <v>19</v>
      </c>
      <c r="X1678" t="s">
        <v>19</v>
      </c>
      <c r="Y1678" t="s">
        <v>19</v>
      </c>
      <c r="Z1678" t="s">
        <v>19</v>
      </c>
    </row>
    <row r="1679" spans="1:26" ht="17" x14ac:dyDescent="0.5">
      <c r="A1679" s="12" t="s">
        <v>214</v>
      </c>
      <c r="B1679" s="12" t="s">
        <v>215</v>
      </c>
      <c r="C1679" s="12">
        <v>2003</v>
      </c>
      <c r="D1679" s="12" t="s">
        <v>2235</v>
      </c>
      <c r="E1679" s="12" t="s">
        <v>21</v>
      </c>
      <c r="F1679" s="12" t="s">
        <v>39</v>
      </c>
      <c r="G1679" s="13" t="s">
        <v>649</v>
      </c>
      <c r="H1679" s="13" t="s">
        <v>649</v>
      </c>
      <c r="I1679" s="13" t="s">
        <v>649</v>
      </c>
      <c r="J1679" s="14" t="s">
        <v>650</v>
      </c>
      <c r="K1679" s="14" t="s">
        <v>650</v>
      </c>
      <c r="L1679" s="14" t="s">
        <v>650</v>
      </c>
      <c r="M1679" s="17" t="s">
        <v>650</v>
      </c>
      <c r="N1679" s="17" t="s">
        <v>650</v>
      </c>
      <c r="O1679" s="17" t="s">
        <v>650</v>
      </c>
      <c r="W1679" t="s">
        <v>19</v>
      </c>
      <c r="X1679" t="s">
        <v>19</v>
      </c>
      <c r="Y1679" t="s">
        <v>19</v>
      </c>
      <c r="Z1679" t="s">
        <v>19</v>
      </c>
    </row>
    <row r="1680" spans="1:26" ht="17" x14ac:dyDescent="0.5">
      <c r="A1680" s="12" t="s">
        <v>214</v>
      </c>
      <c r="B1680" s="12" t="s">
        <v>215</v>
      </c>
      <c r="C1680" s="12">
        <v>2004</v>
      </c>
      <c r="D1680" s="12" t="s">
        <v>2236</v>
      </c>
      <c r="E1680" s="12" t="s">
        <v>21</v>
      </c>
      <c r="F1680" s="12" t="s">
        <v>39</v>
      </c>
      <c r="G1680" s="13" t="s">
        <v>649</v>
      </c>
      <c r="H1680" s="13" t="s">
        <v>649</v>
      </c>
      <c r="I1680" s="13" t="s">
        <v>649</v>
      </c>
      <c r="J1680" s="14" t="s">
        <v>650</v>
      </c>
      <c r="K1680" s="14" t="s">
        <v>650</v>
      </c>
      <c r="L1680" s="14" t="s">
        <v>650</v>
      </c>
      <c r="M1680" s="17" t="s">
        <v>650</v>
      </c>
      <c r="N1680" s="17" t="s">
        <v>650</v>
      </c>
      <c r="O1680" s="17" t="s">
        <v>650</v>
      </c>
      <c r="W1680" t="s">
        <v>19</v>
      </c>
      <c r="X1680" t="s">
        <v>19</v>
      </c>
      <c r="Y1680" t="s">
        <v>19</v>
      </c>
      <c r="Z1680" t="s">
        <v>19</v>
      </c>
    </row>
    <row r="1681" spans="1:26" ht="17" x14ac:dyDescent="0.5">
      <c r="A1681" s="12" t="s">
        <v>214</v>
      </c>
      <c r="B1681" s="12" t="s">
        <v>215</v>
      </c>
      <c r="C1681" s="12">
        <v>2005</v>
      </c>
      <c r="D1681" s="12" t="s">
        <v>2237</v>
      </c>
      <c r="E1681" s="12" t="s">
        <v>21</v>
      </c>
      <c r="F1681" s="12" t="s">
        <v>39</v>
      </c>
      <c r="G1681" s="13" t="s">
        <v>649</v>
      </c>
      <c r="H1681" s="13" t="s">
        <v>649</v>
      </c>
      <c r="I1681" s="13" t="s">
        <v>649</v>
      </c>
      <c r="J1681" s="14" t="s">
        <v>650</v>
      </c>
      <c r="K1681" s="14" t="s">
        <v>650</v>
      </c>
      <c r="L1681" s="14" t="s">
        <v>650</v>
      </c>
      <c r="M1681" s="17" t="s">
        <v>650</v>
      </c>
      <c r="N1681" s="17" t="s">
        <v>650</v>
      </c>
      <c r="O1681" s="17" t="s">
        <v>650</v>
      </c>
      <c r="W1681" t="s">
        <v>19</v>
      </c>
      <c r="X1681" t="s">
        <v>19</v>
      </c>
      <c r="Y1681" t="s">
        <v>19</v>
      </c>
      <c r="Z1681" t="s">
        <v>19</v>
      </c>
    </row>
    <row r="1682" spans="1:26" ht="17" x14ac:dyDescent="0.5">
      <c r="A1682" s="12" t="s">
        <v>214</v>
      </c>
      <c r="B1682" s="12" t="s">
        <v>215</v>
      </c>
      <c r="C1682" s="12">
        <v>2006</v>
      </c>
      <c r="D1682" s="12" t="s">
        <v>2238</v>
      </c>
      <c r="E1682" s="12" t="s">
        <v>21</v>
      </c>
      <c r="F1682" s="12" t="s">
        <v>39</v>
      </c>
      <c r="G1682" s="13" t="s">
        <v>649</v>
      </c>
      <c r="H1682" s="13" t="s">
        <v>649</v>
      </c>
      <c r="I1682" s="13" t="s">
        <v>649</v>
      </c>
      <c r="J1682" s="14" t="s">
        <v>650</v>
      </c>
      <c r="K1682" s="14" t="s">
        <v>650</v>
      </c>
      <c r="L1682" s="14" t="s">
        <v>650</v>
      </c>
      <c r="M1682" s="17" t="s">
        <v>650</v>
      </c>
      <c r="N1682" s="17" t="s">
        <v>650</v>
      </c>
      <c r="O1682" s="17" t="s">
        <v>650</v>
      </c>
      <c r="W1682" t="s">
        <v>19</v>
      </c>
      <c r="X1682" t="s">
        <v>19</v>
      </c>
      <c r="Y1682" t="s">
        <v>19</v>
      </c>
      <c r="Z1682" t="s">
        <v>19</v>
      </c>
    </row>
    <row r="1683" spans="1:26" ht="17" x14ac:dyDescent="0.5">
      <c r="A1683" s="12" t="s">
        <v>214</v>
      </c>
      <c r="B1683" s="12" t="s">
        <v>215</v>
      </c>
      <c r="C1683" s="12">
        <v>2007</v>
      </c>
      <c r="D1683" s="12" t="s">
        <v>2239</v>
      </c>
      <c r="E1683" s="12" t="s">
        <v>21</v>
      </c>
      <c r="F1683" s="12" t="s">
        <v>39</v>
      </c>
      <c r="G1683" s="13" t="s">
        <v>649</v>
      </c>
      <c r="H1683" s="13" t="s">
        <v>649</v>
      </c>
      <c r="I1683" s="13" t="s">
        <v>649</v>
      </c>
      <c r="J1683" s="14" t="s">
        <v>650</v>
      </c>
      <c r="K1683" s="14" t="s">
        <v>650</v>
      </c>
      <c r="L1683" s="14" t="s">
        <v>650</v>
      </c>
      <c r="M1683" s="17" t="s">
        <v>650</v>
      </c>
      <c r="N1683" s="17" t="s">
        <v>650</v>
      </c>
      <c r="O1683" s="17" t="s">
        <v>650</v>
      </c>
      <c r="W1683" t="s">
        <v>19</v>
      </c>
      <c r="X1683" t="s">
        <v>19</v>
      </c>
      <c r="Y1683" t="s">
        <v>19</v>
      </c>
      <c r="Z1683" t="s">
        <v>19</v>
      </c>
    </row>
    <row r="1684" spans="1:26" ht="17" x14ac:dyDescent="0.5">
      <c r="A1684" s="12" t="s">
        <v>214</v>
      </c>
      <c r="B1684" s="12" t="s">
        <v>215</v>
      </c>
      <c r="C1684" s="12">
        <v>2008</v>
      </c>
      <c r="D1684" s="12" t="s">
        <v>2240</v>
      </c>
      <c r="E1684" s="12" t="s">
        <v>21</v>
      </c>
      <c r="F1684" s="12" t="s">
        <v>39</v>
      </c>
      <c r="G1684" s="13" t="s">
        <v>649</v>
      </c>
      <c r="H1684" s="13" t="s">
        <v>649</v>
      </c>
      <c r="I1684" s="13" t="s">
        <v>649</v>
      </c>
      <c r="J1684" s="14" t="s">
        <v>649</v>
      </c>
      <c r="K1684" s="14" t="s">
        <v>650</v>
      </c>
      <c r="L1684" s="14" t="s">
        <v>650</v>
      </c>
      <c r="M1684" s="17" t="s">
        <v>649</v>
      </c>
      <c r="N1684" s="17" t="s">
        <v>649</v>
      </c>
      <c r="O1684" s="17" t="s">
        <v>649</v>
      </c>
      <c r="W1684" t="s">
        <v>19</v>
      </c>
      <c r="X1684" t="s">
        <v>19</v>
      </c>
      <c r="Y1684" t="s">
        <v>19</v>
      </c>
      <c r="Z1684" t="s">
        <v>19</v>
      </c>
    </row>
    <row r="1685" spans="1:26" ht="17" x14ac:dyDescent="0.5">
      <c r="A1685" s="12" t="s">
        <v>214</v>
      </c>
      <c r="B1685" s="12" t="s">
        <v>215</v>
      </c>
      <c r="C1685" s="12">
        <v>2009</v>
      </c>
      <c r="D1685" s="12" t="s">
        <v>2241</v>
      </c>
      <c r="E1685" s="12" t="s">
        <v>21</v>
      </c>
      <c r="F1685" s="12" t="s">
        <v>39</v>
      </c>
      <c r="G1685" s="13" t="s">
        <v>649</v>
      </c>
      <c r="H1685" s="13" t="s">
        <v>649</v>
      </c>
      <c r="I1685" s="13" t="s">
        <v>649</v>
      </c>
      <c r="J1685" s="14" t="s">
        <v>649</v>
      </c>
      <c r="K1685" s="14" t="s">
        <v>650</v>
      </c>
      <c r="L1685" s="14" t="s">
        <v>650</v>
      </c>
      <c r="M1685" s="17" t="s">
        <v>649</v>
      </c>
      <c r="N1685" s="17" t="s">
        <v>649</v>
      </c>
      <c r="O1685" s="17" t="s">
        <v>649</v>
      </c>
      <c r="W1685" t="s">
        <v>19</v>
      </c>
      <c r="X1685" t="s">
        <v>19</v>
      </c>
      <c r="Y1685" t="s">
        <v>19</v>
      </c>
      <c r="Z1685" t="s">
        <v>19</v>
      </c>
    </row>
    <row r="1686" spans="1:26" ht="17" x14ac:dyDescent="0.5">
      <c r="A1686" s="12" t="s">
        <v>214</v>
      </c>
      <c r="B1686" s="12" t="s">
        <v>215</v>
      </c>
      <c r="C1686" s="12">
        <v>2010</v>
      </c>
      <c r="D1686" s="12" t="s">
        <v>2242</v>
      </c>
      <c r="E1686" s="12" t="s">
        <v>21</v>
      </c>
      <c r="F1686" s="12" t="s">
        <v>39</v>
      </c>
      <c r="G1686" s="13" t="s">
        <v>649</v>
      </c>
      <c r="H1686" s="13" t="s">
        <v>649</v>
      </c>
      <c r="I1686" s="13" t="s">
        <v>649</v>
      </c>
      <c r="J1686" s="14" t="s">
        <v>649</v>
      </c>
      <c r="K1686" s="14" t="s">
        <v>649</v>
      </c>
      <c r="L1686" s="14" t="s">
        <v>649</v>
      </c>
      <c r="M1686" s="17" t="s">
        <v>649</v>
      </c>
      <c r="N1686" s="17" t="s">
        <v>649</v>
      </c>
      <c r="O1686" s="17" t="s">
        <v>649</v>
      </c>
      <c r="W1686" t="s">
        <v>19</v>
      </c>
      <c r="X1686" t="s">
        <v>19</v>
      </c>
      <c r="Y1686" t="s">
        <v>19</v>
      </c>
      <c r="Z1686" t="s">
        <v>19</v>
      </c>
    </row>
    <row r="1687" spans="1:26" ht="17" x14ac:dyDescent="0.5">
      <c r="A1687" s="12" t="s">
        <v>214</v>
      </c>
      <c r="B1687" s="12" t="s">
        <v>215</v>
      </c>
      <c r="C1687" s="12">
        <v>2011</v>
      </c>
      <c r="D1687" s="12" t="s">
        <v>2243</v>
      </c>
      <c r="E1687" s="12" t="s">
        <v>21</v>
      </c>
      <c r="F1687" s="12" t="s">
        <v>39</v>
      </c>
      <c r="G1687" s="13" t="s">
        <v>649</v>
      </c>
      <c r="H1687" s="13" t="s">
        <v>649</v>
      </c>
      <c r="I1687" s="13" t="s">
        <v>649</v>
      </c>
      <c r="J1687" s="14" t="s">
        <v>649</v>
      </c>
      <c r="K1687" s="14" t="s">
        <v>649</v>
      </c>
      <c r="L1687" s="14" t="s">
        <v>649</v>
      </c>
      <c r="M1687" s="17" t="s">
        <v>649</v>
      </c>
      <c r="N1687" s="17" t="s">
        <v>649</v>
      </c>
      <c r="O1687" s="17" t="s">
        <v>649</v>
      </c>
      <c r="W1687" t="s">
        <v>19</v>
      </c>
      <c r="X1687" t="s">
        <v>19</v>
      </c>
      <c r="Y1687" t="s">
        <v>19</v>
      </c>
      <c r="Z1687" t="s">
        <v>19</v>
      </c>
    </row>
    <row r="1688" spans="1:26" ht="17" x14ac:dyDescent="0.5">
      <c r="A1688" s="12" t="s">
        <v>214</v>
      </c>
      <c r="B1688" s="12" t="s">
        <v>215</v>
      </c>
      <c r="C1688" s="12">
        <v>2012</v>
      </c>
      <c r="D1688" s="12" t="s">
        <v>2244</v>
      </c>
      <c r="E1688" s="12" t="s">
        <v>21</v>
      </c>
      <c r="F1688" s="12" t="s">
        <v>39</v>
      </c>
      <c r="G1688" s="13" t="s">
        <v>649</v>
      </c>
      <c r="H1688" s="13" t="s">
        <v>649</v>
      </c>
      <c r="I1688" s="13" t="s">
        <v>649</v>
      </c>
      <c r="J1688" s="14" t="s">
        <v>649</v>
      </c>
      <c r="K1688" s="14" t="s">
        <v>649</v>
      </c>
      <c r="L1688" s="14" t="s">
        <v>649</v>
      </c>
      <c r="M1688" s="17" t="s">
        <v>649</v>
      </c>
      <c r="N1688" s="17" t="s">
        <v>649</v>
      </c>
      <c r="O1688" s="17" t="s">
        <v>649</v>
      </c>
      <c r="W1688" t="s">
        <v>19</v>
      </c>
      <c r="X1688" t="s">
        <v>19</v>
      </c>
      <c r="Y1688" t="s">
        <v>19</v>
      </c>
      <c r="Z1688" t="s">
        <v>19</v>
      </c>
    </row>
    <row r="1689" spans="1:26" ht="17" x14ac:dyDescent="0.5">
      <c r="A1689" s="12" t="s">
        <v>214</v>
      </c>
      <c r="B1689" s="12" t="s">
        <v>215</v>
      </c>
      <c r="C1689" s="12">
        <v>2013</v>
      </c>
      <c r="D1689" s="12" t="s">
        <v>2245</v>
      </c>
      <c r="E1689" s="12" t="s">
        <v>21</v>
      </c>
      <c r="F1689" s="12" t="s">
        <v>39</v>
      </c>
      <c r="G1689" s="13" t="s">
        <v>649</v>
      </c>
      <c r="H1689" s="13" t="s">
        <v>649</v>
      </c>
      <c r="I1689" s="13" t="s">
        <v>649</v>
      </c>
      <c r="J1689" s="14" t="s">
        <v>649</v>
      </c>
      <c r="K1689" s="14" t="s">
        <v>649</v>
      </c>
      <c r="L1689" s="14" t="s">
        <v>649</v>
      </c>
      <c r="M1689" s="17" t="s">
        <v>649</v>
      </c>
      <c r="N1689" s="17" t="s">
        <v>649</v>
      </c>
      <c r="O1689" s="17" t="s">
        <v>649</v>
      </c>
      <c r="W1689" t="s">
        <v>19</v>
      </c>
      <c r="X1689" t="s">
        <v>19</v>
      </c>
      <c r="Y1689" t="s">
        <v>19</v>
      </c>
      <c r="Z1689" t="s">
        <v>19</v>
      </c>
    </row>
    <row r="1690" spans="1:26" ht="17" x14ac:dyDescent="0.5">
      <c r="A1690" s="12" t="s">
        <v>214</v>
      </c>
      <c r="B1690" s="12" t="s">
        <v>215</v>
      </c>
      <c r="C1690" s="12">
        <v>2014</v>
      </c>
      <c r="D1690" s="12" t="s">
        <v>2246</v>
      </c>
      <c r="E1690" s="12" t="s">
        <v>21</v>
      </c>
      <c r="F1690" s="12" t="s">
        <v>39</v>
      </c>
      <c r="G1690" s="13" t="s">
        <v>649</v>
      </c>
      <c r="H1690" s="13" t="s">
        <v>649</v>
      </c>
      <c r="I1690" s="13" t="s">
        <v>649</v>
      </c>
      <c r="J1690" s="14" t="s">
        <v>649</v>
      </c>
      <c r="K1690" s="14" t="s">
        <v>649</v>
      </c>
      <c r="L1690" s="14" t="s">
        <v>649</v>
      </c>
      <c r="M1690" s="17" t="s">
        <v>649</v>
      </c>
      <c r="N1690" s="17" t="s">
        <v>649</v>
      </c>
      <c r="O1690" s="17" t="s">
        <v>649</v>
      </c>
      <c r="W1690" t="s">
        <v>19</v>
      </c>
      <c r="X1690" t="s">
        <v>19</v>
      </c>
      <c r="Y1690" t="s">
        <v>19</v>
      </c>
      <c r="Z1690" t="s">
        <v>19</v>
      </c>
    </row>
    <row r="1691" spans="1:26" ht="17" x14ac:dyDescent="0.5">
      <c r="A1691" s="12" t="s">
        <v>214</v>
      </c>
      <c r="B1691" s="12" t="s">
        <v>215</v>
      </c>
      <c r="C1691" s="12">
        <v>2015</v>
      </c>
      <c r="D1691" s="12" t="s">
        <v>2247</v>
      </c>
      <c r="E1691" s="12" t="s">
        <v>21</v>
      </c>
      <c r="F1691" s="12" t="s">
        <v>39</v>
      </c>
      <c r="G1691" s="13" t="s">
        <v>649</v>
      </c>
      <c r="H1691" s="13" t="s">
        <v>649</v>
      </c>
      <c r="I1691" s="13" t="s">
        <v>649</v>
      </c>
      <c r="J1691" s="14" t="s">
        <v>649</v>
      </c>
      <c r="K1691" s="14" t="s">
        <v>649</v>
      </c>
      <c r="L1691" s="14" t="s">
        <v>649</v>
      </c>
      <c r="M1691" s="17" t="s">
        <v>650</v>
      </c>
      <c r="N1691" s="17" t="s">
        <v>650</v>
      </c>
      <c r="O1691" s="17" t="s">
        <v>650</v>
      </c>
      <c r="W1691" t="s">
        <v>19</v>
      </c>
      <c r="X1691" t="s">
        <v>19</v>
      </c>
      <c r="Y1691" t="s">
        <v>19</v>
      </c>
      <c r="Z1691" t="s">
        <v>19</v>
      </c>
    </row>
    <row r="1692" spans="1:26" ht="17" x14ac:dyDescent="0.5">
      <c r="A1692" s="12" t="s">
        <v>214</v>
      </c>
      <c r="B1692" s="12" t="s">
        <v>215</v>
      </c>
      <c r="C1692" s="12">
        <v>2016</v>
      </c>
      <c r="D1692" s="12" t="s">
        <v>2248</v>
      </c>
      <c r="E1692" s="12" t="s">
        <v>21</v>
      </c>
      <c r="F1692" s="12" t="s">
        <v>39</v>
      </c>
      <c r="G1692" s="13" t="s">
        <v>649</v>
      </c>
      <c r="H1692" s="13" t="s">
        <v>649</v>
      </c>
      <c r="I1692" s="13" t="s">
        <v>649</v>
      </c>
      <c r="J1692" s="14" t="s">
        <v>649</v>
      </c>
      <c r="K1692" s="14" t="s">
        <v>649</v>
      </c>
      <c r="L1692" s="14" t="s">
        <v>649</v>
      </c>
      <c r="M1692" s="17" t="s">
        <v>650</v>
      </c>
      <c r="N1692" s="17" t="s">
        <v>650</v>
      </c>
      <c r="O1692" s="17" t="s">
        <v>650</v>
      </c>
      <c r="W1692" t="s">
        <v>19</v>
      </c>
      <c r="X1692" t="s">
        <v>19</v>
      </c>
      <c r="Y1692" t="s">
        <v>19</v>
      </c>
      <c r="Z1692" t="s">
        <v>19</v>
      </c>
    </row>
    <row r="1693" spans="1:26" ht="17" x14ac:dyDescent="0.5">
      <c r="A1693" s="12" t="s">
        <v>214</v>
      </c>
      <c r="B1693" s="12" t="s">
        <v>215</v>
      </c>
      <c r="C1693" s="12">
        <v>2017</v>
      </c>
      <c r="D1693" s="12" t="s">
        <v>524</v>
      </c>
      <c r="E1693" s="12" t="s">
        <v>21</v>
      </c>
      <c r="F1693" s="12" t="s">
        <v>39</v>
      </c>
      <c r="G1693" s="13" t="s">
        <v>649</v>
      </c>
      <c r="H1693" s="13" t="s">
        <v>649</v>
      </c>
      <c r="I1693" s="13" t="s">
        <v>649</v>
      </c>
      <c r="J1693" s="14" t="s">
        <v>649</v>
      </c>
      <c r="K1693" s="14" t="s">
        <v>649</v>
      </c>
      <c r="L1693" s="14" t="s">
        <v>649</v>
      </c>
      <c r="M1693" s="17" t="s">
        <v>650</v>
      </c>
      <c r="N1693" s="17" t="s">
        <v>650</v>
      </c>
      <c r="O1693" s="17" t="s">
        <v>650</v>
      </c>
      <c r="W1693" t="s">
        <v>19</v>
      </c>
      <c r="X1693" t="s">
        <v>19</v>
      </c>
      <c r="Y1693" t="s">
        <v>19</v>
      </c>
      <c r="Z1693" t="s">
        <v>19</v>
      </c>
    </row>
    <row r="1694" spans="1:26" ht="17" x14ac:dyDescent="0.5">
      <c r="A1694" s="12" t="s">
        <v>216</v>
      </c>
      <c r="B1694" s="12" t="s">
        <v>217</v>
      </c>
      <c r="C1694" s="12">
        <v>2000</v>
      </c>
      <c r="D1694" s="12" t="s">
        <v>2249</v>
      </c>
      <c r="E1694" s="12" t="s">
        <v>25</v>
      </c>
      <c r="F1694" s="12" t="s">
        <v>28</v>
      </c>
      <c r="G1694" s="13" t="s">
        <v>649</v>
      </c>
      <c r="H1694" s="13" t="s">
        <v>649</v>
      </c>
      <c r="I1694" s="13">
        <v>1.77542</v>
      </c>
      <c r="J1694" s="14" t="s">
        <v>650</v>
      </c>
      <c r="K1694" s="14">
        <v>4.4344049999999999</v>
      </c>
      <c r="L1694" s="14" t="s">
        <v>650</v>
      </c>
      <c r="M1694" s="17" t="s">
        <v>650</v>
      </c>
      <c r="N1694" s="17" t="s">
        <v>650</v>
      </c>
      <c r="O1694" s="17" t="s">
        <v>650</v>
      </c>
      <c r="W1694">
        <v>6.6747000000000004E-3</v>
      </c>
      <c r="X1694" t="s">
        <v>19</v>
      </c>
      <c r="Y1694">
        <v>1.4459999999999999E-4</v>
      </c>
      <c r="Z1694" t="s">
        <v>19</v>
      </c>
    </row>
    <row r="1695" spans="1:26" ht="17" x14ac:dyDescent="0.5">
      <c r="A1695" s="12" t="s">
        <v>216</v>
      </c>
      <c r="B1695" s="12" t="s">
        <v>217</v>
      </c>
      <c r="C1695" s="12">
        <v>2001</v>
      </c>
      <c r="D1695" s="12" t="s">
        <v>2250</v>
      </c>
      <c r="E1695" s="12" t="s">
        <v>25</v>
      </c>
      <c r="F1695" s="12" t="s">
        <v>28</v>
      </c>
      <c r="G1695" s="13" t="s">
        <v>649</v>
      </c>
      <c r="H1695" s="13" t="s">
        <v>649</v>
      </c>
      <c r="I1695" s="13">
        <v>1.622414</v>
      </c>
      <c r="J1695" s="14" t="s">
        <v>650</v>
      </c>
      <c r="K1695" s="14">
        <v>3.8896060000000001</v>
      </c>
      <c r="L1695" s="14" t="s">
        <v>650</v>
      </c>
      <c r="M1695" s="17" t="s">
        <v>650</v>
      </c>
      <c r="N1695" s="17" t="s">
        <v>650</v>
      </c>
      <c r="O1695" s="17" t="s">
        <v>650</v>
      </c>
      <c r="W1695">
        <v>9.4348000000000001E-3</v>
      </c>
      <c r="X1695" t="s">
        <v>19</v>
      </c>
      <c r="Y1695">
        <v>2.392E-3</v>
      </c>
      <c r="Z1695" t="s">
        <v>19</v>
      </c>
    </row>
    <row r="1696" spans="1:26" ht="17" x14ac:dyDescent="0.5">
      <c r="A1696" s="12" t="s">
        <v>216</v>
      </c>
      <c r="B1696" s="12" t="s">
        <v>217</v>
      </c>
      <c r="C1696" s="12">
        <v>2002</v>
      </c>
      <c r="D1696" s="12" t="s">
        <v>2251</v>
      </c>
      <c r="E1696" s="12" t="s">
        <v>25</v>
      </c>
      <c r="F1696" s="12" t="s">
        <v>28</v>
      </c>
      <c r="G1696" s="13" t="s">
        <v>649</v>
      </c>
      <c r="H1696" s="13" t="s">
        <v>649</v>
      </c>
      <c r="I1696" s="13">
        <v>-1.7627400000000001E-2</v>
      </c>
      <c r="J1696" s="14" t="s">
        <v>650</v>
      </c>
      <c r="K1696" s="14">
        <v>0.311778</v>
      </c>
      <c r="L1696" s="14" t="s">
        <v>650</v>
      </c>
      <c r="M1696" s="17" t="s">
        <v>650</v>
      </c>
      <c r="N1696" s="17" t="s">
        <v>650</v>
      </c>
      <c r="O1696" s="17" t="s">
        <v>650</v>
      </c>
      <c r="W1696">
        <v>0.97381139999999999</v>
      </c>
      <c r="X1696" t="s">
        <v>19</v>
      </c>
      <c r="Y1696">
        <v>0.84608479999999997</v>
      </c>
      <c r="Z1696" t="s">
        <v>19</v>
      </c>
    </row>
    <row r="1697" spans="1:26" ht="17" x14ac:dyDescent="0.5">
      <c r="A1697" s="12" t="s">
        <v>216</v>
      </c>
      <c r="B1697" s="12" t="s">
        <v>217</v>
      </c>
      <c r="C1697" s="12">
        <v>2003</v>
      </c>
      <c r="D1697" s="12" t="s">
        <v>2252</v>
      </c>
      <c r="E1697" s="12" t="s">
        <v>25</v>
      </c>
      <c r="F1697" s="12" t="s">
        <v>28</v>
      </c>
      <c r="G1697" s="13" t="s">
        <v>649</v>
      </c>
      <c r="H1697" s="13" t="s">
        <v>649</v>
      </c>
      <c r="I1697" s="13">
        <v>0.77963170000000004</v>
      </c>
      <c r="J1697" s="14" t="s">
        <v>650</v>
      </c>
      <c r="K1697" s="14">
        <v>-0.30429289999999998</v>
      </c>
      <c r="L1697" s="14" t="s">
        <v>650</v>
      </c>
      <c r="M1697" s="17" t="s">
        <v>650</v>
      </c>
      <c r="N1697" s="17" t="s">
        <v>650</v>
      </c>
      <c r="O1697" s="17" t="s">
        <v>650</v>
      </c>
      <c r="W1697">
        <v>0.13372100000000001</v>
      </c>
      <c r="X1697" t="s">
        <v>19</v>
      </c>
      <c r="Y1697">
        <v>0.7849988</v>
      </c>
      <c r="Z1697" t="s">
        <v>19</v>
      </c>
    </row>
    <row r="1698" spans="1:26" ht="17" x14ac:dyDescent="0.5">
      <c r="A1698" s="12" t="s">
        <v>216</v>
      </c>
      <c r="B1698" s="12" t="s">
        <v>217</v>
      </c>
      <c r="C1698" s="12">
        <v>2004</v>
      </c>
      <c r="D1698" s="12" t="s">
        <v>2253</v>
      </c>
      <c r="E1698" s="12" t="s">
        <v>25</v>
      </c>
      <c r="F1698" s="12" t="s">
        <v>28</v>
      </c>
      <c r="G1698" s="13" t="s">
        <v>649</v>
      </c>
      <c r="H1698" s="13" t="s">
        <v>649</v>
      </c>
      <c r="I1698" s="13">
        <v>1.251091</v>
      </c>
      <c r="J1698" s="14" t="s">
        <v>650</v>
      </c>
      <c r="K1698" s="14">
        <v>1.3941479999999999</v>
      </c>
      <c r="L1698" s="14" t="s">
        <v>650</v>
      </c>
      <c r="M1698" s="17" t="s">
        <v>650</v>
      </c>
      <c r="N1698" s="17" t="s">
        <v>650</v>
      </c>
      <c r="O1698" s="17" t="s">
        <v>650</v>
      </c>
      <c r="W1698">
        <v>8.0799999999999999E-5</v>
      </c>
      <c r="X1698" t="s">
        <v>19</v>
      </c>
      <c r="Y1698">
        <v>5.5472599999999997E-2</v>
      </c>
      <c r="Z1698" t="s">
        <v>19</v>
      </c>
    </row>
    <row r="1699" spans="1:26" ht="17" x14ac:dyDescent="0.5">
      <c r="A1699" s="12" t="s">
        <v>216</v>
      </c>
      <c r="B1699" s="12" t="s">
        <v>217</v>
      </c>
      <c r="C1699" s="12">
        <v>2005</v>
      </c>
      <c r="D1699" s="12" t="s">
        <v>2254</v>
      </c>
      <c r="E1699" s="12" t="s">
        <v>25</v>
      </c>
      <c r="F1699" s="12" t="s">
        <v>28</v>
      </c>
      <c r="G1699" s="13" t="s">
        <v>649</v>
      </c>
      <c r="H1699" s="13" t="s">
        <v>649</v>
      </c>
      <c r="I1699" s="13">
        <v>1.0158879999999999</v>
      </c>
      <c r="J1699" s="14" t="s">
        <v>650</v>
      </c>
      <c r="K1699" s="14">
        <v>1.42815</v>
      </c>
      <c r="L1699" s="14" t="s">
        <v>650</v>
      </c>
      <c r="M1699" s="17" t="s">
        <v>650</v>
      </c>
      <c r="N1699" s="17" t="s">
        <v>650</v>
      </c>
      <c r="O1699" s="17" t="s">
        <v>650</v>
      </c>
      <c r="W1699">
        <v>4.4904000000000003E-3</v>
      </c>
      <c r="X1699" t="s">
        <v>19</v>
      </c>
      <c r="Y1699">
        <v>1.8927099999999999E-2</v>
      </c>
      <c r="Z1699" t="s">
        <v>19</v>
      </c>
    </row>
    <row r="1700" spans="1:26" ht="17" x14ac:dyDescent="0.5">
      <c r="A1700" s="12" t="s">
        <v>216</v>
      </c>
      <c r="B1700" s="12" t="s">
        <v>217</v>
      </c>
      <c r="C1700" s="12">
        <v>2006</v>
      </c>
      <c r="D1700" s="12" t="s">
        <v>2255</v>
      </c>
      <c r="E1700" s="12" t="s">
        <v>25</v>
      </c>
      <c r="F1700" s="12" t="s">
        <v>28</v>
      </c>
      <c r="G1700" s="13" t="s">
        <v>649</v>
      </c>
      <c r="H1700" s="13" t="s">
        <v>649</v>
      </c>
      <c r="I1700" s="13">
        <v>0.80583669999999996</v>
      </c>
      <c r="J1700" s="14" t="s">
        <v>650</v>
      </c>
      <c r="K1700" s="14">
        <v>1.189835</v>
      </c>
      <c r="L1700" s="14" t="s">
        <v>650</v>
      </c>
      <c r="M1700" s="17" t="s">
        <v>650</v>
      </c>
      <c r="N1700" s="17" t="s">
        <v>650</v>
      </c>
      <c r="O1700" s="17" t="s">
        <v>650</v>
      </c>
      <c r="W1700">
        <v>1.08398E-2</v>
      </c>
      <c r="X1700" t="s">
        <v>19</v>
      </c>
      <c r="Y1700">
        <v>9.4584000000000005E-3</v>
      </c>
      <c r="Z1700" t="s">
        <v>19</v>
      </c>
    </row>
    <row r="1701" spans="1:26" ht="17" x14ac:dyDescent="0.5">
      <c r="A1701" s="12" t="s">
        <v>216</v>
      </c>
      <c r="B1701" s="12" t="s">
        <v>217</v>
      </c>
      <c r="C1701" s="12">
        <v>2007</v>
      </c>
      <c r="D1701" s="12" t="s">
        <v>2256</v>
      </c>
      <c r="E1701" s="12" t="s">
        <v>25</v>
      </c>
      <c r="F1701" s="12" t="s">
        <v>28</v>
      </c>
      <c r="G1701" s="13" t="s">
        <v>649</v>
      </c>
      <c r="H1701" s="13" t="s">
        <v>649</v>
      </c>
      <c r="I1701" s="13">
        <v>0.8563925</v>
      </c>
      <c r="J1701" s="14" t="s">
        <v>650</v>
      </c>
      <c r="K1701" s="14">
        <v>1.3061389999999999</v>
      </c>
      <c r="L1701" s="14" t="s">
        <v>650</v>
      </c>
      <c r="M1701" s="17" t="s">
        <v>650</v>
      </c>
      <c r="N1701" s="17" t="s">
        <v>650</v>
      </c>
      <c r="O1701" s="17" t="s">
        <v>650</v>
      </c>
      <c r="W1701">
        <v>7.1498999999999998E-3</v>
      </c>
      <c r="X1701" t="s">
        <v>19</v>
      </c>
      <c r="Y1701">
        <v>1.25138E-2</v>
      </c>
      <c r="Z1701" t="s">
        <v>19</v>
      </c>
    </row>
    <row r="1702" spans="1:26" ht="17" x14ac:dyDescent="0.5">
      <c r="A1702" s="12" t="s">
        <v>216</v>
      </c>
      <c r="B1702" s="12" t="s">
        <v>217</v>
      </c>
      <c r="C1702" s="12">
        <v>2008</v>
      </c>
      <c r="D1702" s="12" t="s">
        <v>2257</v>
      </c>
      <c r="E1702" s="12" t="s">
        <v>25</v>
      </c>
      <c r="F1702" s="12" t="s">
        <v>28</v>
      </c>
      <c r="G1702" s="13" t="s">
        <v>649</v>
      </c>
      <c r="H1702" s="13" t="s">
        <v>649</v>
      </c>
      <c r="I1702" s="13">
        <v>0.91240060000000001</v>
      </c>
      <c r="J1702" s="14" t="s">
        <v>650</v>
      </c>
      <c r="K1702" s="14">
        <v>1.635667</v>
      </c>
      <c r="L1702" s="14" t="s">
        <v>650</v>
      </c>
      <c r="M1702" s="17" t="s">
        <v>650</v>
      </c>
      <c r="N1702" s="17" t="s">
        <v>650</v>
      </c>
      <c r="O1702" s="17" t="s">
        <v>650</v>
      </c>
      <c r="W1702">
        <v>1.4461000000000001E-3</v>
      </c>
      <c r="X1702" t="s">
        <v>19</v>
      </c>
      <c r="Y1702">
        <v>9.1040000000000001E-4</v>
      </c>
      <c r="Z1702" t="s">
        <v>19</v>
      </c>
    </row>
    <row r="1703" spans="1:26" ht="17" x14ac:dyDescent="0.5">
      <c r="A1703" s="12" t="s">
        <v>216</v>
      </c>
      <c r="B1703" s="12" t="s">
        <v>217</v>
      </c>
      <c r="C1703" s="12">
        <v>2009</v>
      </c>
      <c r="D1703" s="12" t="s">
        <v>2258</v>
      </c>
      <c r="E1703" s="12" t="s">
        <v>25</v>
      </c>
      <c r="F1703" s="12" t="s">
        <v>28</v>
      </c>
      <c r="G1703" s="13" t="s">
        <v>649</v>
      </c>
      <c r="H1703" s="13" t="s">
        <v>649</v>
      </c>
      <c r="I1703" s="13">
        <v>0.98761980000000005</v>
      </c>
      <c r="J1703" s="14" t="s">
        <v>650</v>
      </c>
      <c r="K1703" s="14">
        <v>1.9360329999999999</v>
      </c>
      <c r="L1703" s="14" t="s">
        <v>650</v>
      </c>
      <c r="M1703" s="17" t="s">
        <v>650</v>
      </c>
      <c r="N1703" s="17" t="s">
        <v>650</v>
      </c>
      <c r="O1703" s="17" t="s">
        <v>650</v>
      </c>
      <c r="W1703">
        <v>1.5227999999999999E-3</v>
      </c>
      <c r="X1703" t="s">
        <v>19</v>
      </c>
      <c r="Y1703">
        <v>9.7E-5</v>
      </c>
      <c r="Z1703" t="s">
        <v>19</v>
      </c>
    </row>
    <row r="1704" spans="1:26" ht="17" x14ac:dyDescent="0.5">
      <c r="A1704" s="12" t="s">
        <v>216</v>
      </c>
      <c r="B1704" s="12" t="s">
        <v>217</v>
      </c>
      <c r="C1704" s="12">
        <v>2010</v>
      </c>
      <c r="D1704" s="12" t="s">
        <v>2259</v>
      </c>
      <c r="E1704" s="12" t="s">
        <v>25</v>
      </c>
      <c r="F1704" s="12" t="s">
        <v>28</v>
      </c>
      <c r="G1704" s="13">
        <v>40.969558715820313</v>
      </c>
      <c r="H1704" s="13">
        <v>1.8099024891853333E-2</v>
      </c>
      <c r="I1704" s="13">
        <v>0.75828399999999996</v>
      </c>
      <c r="J1704" s="14" t="s">
        <v>650</v>
      </c>
      <c r="K1704" s="14">
        <v>1.9360329999999999</v>
      </c>
      <c r="L1704" s="14" t="s">
        <v>650</v>
      </c>
      <c r="M1704" s="17" t="s">
        <v>650</v>
      </c>
      <c r="N1704" s="17" t="s">
        <v>650</v>
      </c>
      <c r="O1704" s="17" t="s">
        <v>650</v>
      </c>
      <c r="W1704">
        <v>5.2940000000000001E-3</v>
      </c>
      <c r="X1704" t="s">
        <v>19</v>
      </c>
      <c r="Y1704">
        <v>9.7E-5</v>
      </c>
      <c r="Z1704" t="s">
        <v>19</v>
      </c>
    </row>
    <row r="1705" spans="1:26" ht="17" x14ac:dyDescent="0.5">
      <c r="A1705" s="12" t="s">
        <v>216</v>
      </c>
      <c r="B1705" s="12" t="s">
        <v>217</v>
      </c>
      <c r="C1705" s="12">
        <v>2011</v>
      </c>
      <c r="D1705" s="12" t="s">
        <v>2260</v>
      </c>
      <c r="E1705" s="12" t="s">
        <v>25</v>
      </c>
      <c r="F1705" s="12" t="s">
        <v>28</v>
      </c>
      <c r="G1705" s="13">
        <v>40.432613372802734</v>
      </c>
      <c r="H1705" s="13">
        <v>1.9186906516551971E-2</v>
      </c>
      <c r="I1705" s="13">
        <v>0.36396149999999999</v>
      </c>
      <c r="J1705" s="14" t="s">
        <v>650</v>
      </c>
      <c r="K1705" s="14">
        <v>1.729703</v>
      </c>
      <c r="L1705" s="14" t="s">
        <v>650</v>
      </c>
      <c r="M1705" s="17" t="s">
        <v>650</v>
      </c>
      <c r="N1705" s="17" t="s">
        <v>650</v>
      </c>
      <c r="O1705" s="17" t="s">
        <v>650</v>
      </c>
      <c r="W1705">
        <v>0.2018366</v>
      </c>
      <c r="X1705" t="s">
        <v>19</v>
      </c>
      <c r="Y1705">
        <v>2.243E-4</v>
      </c>
      <c r="Z1705" t="s">
        <v>19</v>
      </c>
    </row>
    <row r="1706" spans="1:26" ht="17" x14ac:dyDescent="0.5">
      <c r="A1706" s="12" t="s">
        <v>216</v>
      </c>
      <c r="B1706" s="12" t="s">
        <v>217</v>
      </c>
      <c r="C1706" s="12">
        <v>2012</v>
      </c>
      <c r="D1706" s="12" t="s">
        <v>2261</v>
      </c>
      <c r="E1706" s="12" t="s">
        <v>25</v>
      </c>
      <c r="F1706" s="12" t="s">
        <v>28</v>
      </c>
      <c r="G1706" s="13">
        <v>39.675350189208984</v>
      </c>
      <c r="H1706" s="13">
        <v>2.0322922617197037E-2</v>
      </c>
      <c r="I1706" s="13">
        <v>-0.26065640000000001</v>
      </c>
      <c r="J1706" s="14" t="s">
        <v>650</v>
      </c>
      <c r="K1706" s="14">
        <v>1.9286779999999999</v>
      </c>
      <c r="L1706" s="14" t="s">
        <v>650</v>
      </c>
      <c r="M1706" s="17" t="s">
        <v>650</v>
      </c>
      <c r="N1706" s="17" t="s">
        <v>650</v>
      </c>
      <c r="O1706" s="17" t="s">
        <v>650</v>
      </c>
      <c r="W1706">
        <v>0.36925419999999998</v>
      </c>
      <c r="X1706" t="s">
        <v>19</v>
      </c>
      <c r="Y1706">
        <v>6.2826000000000002E-3</v>
      </c>
      <c r="Z1706" t="s">
        <v>19</v>
      </c>
    </row>
    <row r="1707" spans="1:26" ht="17" x14ac:dyDescent="0.5">
      <c r="A1707" s="12" t="s">
        <v>216</v>
      </c>
      <c r="B1707" s="12" t="s">
        <v>217</v>
      </c>
      <c r="C1707" s="12">
        <v>2013</v>
      </c>
      <c r="D1707" s="12" t="s">
        <v>2262</v>
      </c>
      <c r="E1707" s="12" t="s">
        <v>25</v>
      </c>
      <c r="F1707" s="12" t="s">
        <v>28</v>
      </c>
      <c r="G1707" s="13">
        <v>39.639904022216797</v>
      </c>
      <c r="H1707" s="13">
        <v>2.1508200094103813E-2</v>
      </c>
      <c r="I1707" s="13">
        <v>-0.59460780000000002</v>
      </c>
      <c r="J1707" s="14" t="s">
        <v>650</v>
      </c>
      <c r="K1707" s="14">
        <v>1.4511099999999999</v>
      </c>
      <c r="L1707" s="14" t="s">
        <v>650</v>
      </c>
      <c r="M1707" s="17" t="s">
        <v>650</v>
      </c>
      <c r="N1707" s="17" t="s">
        <v>650</v>
      </c>
      <c r="O1707" s="17" t="s">
        <v>650</v>
      </c>
      <c r="W1707">
        <v>9.6745000000000008E-3</v>
      </c>
      <c r="X1707" t="s">
        <v>19</v>
      </c>
      <c r="Y1707">
        <v>8.7095900000000004E-2</v>
      </c>
      <c r="Z1707" t="s">
        <v>19</v>
      </c>
    </row>
    <row r="1708" spans="1:26" ht="17" x14ac:dyDescent="0.5">
      <c r="A1708" s="12" t="s">
        <v>216</v>
      </c>
      <c r="B1708" s="12" t="s">
        <v>217</v>
      </c>
      <c r="C1708" s="12">
        <v>2014</v>
      </c>
      <c r="D1708" s="12" t="s">
        <v>2263</v>
      </c>
      <c r="E1708" s="12" t="s">
        <v>25</v>
      </c>
      <c r="F1708" s="12" t="s">
        <v>28</v>
      </c>
      <c r="G1708" s="13">
        <v>39.553031921386719</v>
      </c>
      <c r="H1708" s="13">
        <v>2.2743850946426392E-2</v>
      </c>
      <c r="I1708" s="13">
        <v>-0.3987195</v>
      </c>
      <c r="J1708" s="14" t="s">
        <v>650</v>
      </c>
      <c r="K1708" s="14" t="s">
        <v>649</v>
      </c>
      <c r="L1708" s="14" t="s">
        <v>650</v>
      </c>
      <c r="M1708" s="17" t="s">
        <v>650</v>
      </c>
      <c r="N1708" s="17" t="s">
        <v>650</v>
      </c>
      <c r="O1708" s="17" t="s">
        <v>650</v>
      </c>
      <c r="W1708">
        <v>0.18592049999999999</v>
      </c>
      <c r="X1708" t="s">
        <v>19</v>
      </c>
      <c r="Y1708" t="s">
        <v>19</v>
      </c>
      <c r="Z1708" t="s">
        <v>19</v>
      </c>
    </row>
    <row r="1709" spans="1:26" ht="17" x14ac:dyDescent="0.5">
      <c r="A1709" s="12" t="s">
        <v>216</v>
      </c>
      <c r="B1709" s="12" t="s">
        <v>217</v>
      </c>
      <c r="C1709" s="12">
        <v>2015</v>
      </c>
      <c r="D1709" s="12" t="s">
        <v>2264</v>
      </c>
      <c r="E1709" s="12" t="s">
        <v>25</v>
      </c>
      <c r="F1709" s="12" t="s">
        <v>28</v>
      </c>
      <c r="G1709" s="13">
        <v>39.586307525634766</v>
      </c>
      <c r="H1709" s="13" t="s">
        <v>649</v>
      </c>
      <c r="I1709" s="13">
        <v>-0.55250160000000004</v>
      </c>
      <c r="J1709" s="14" t="s">
        <v>650</v>
      </c>
      <c r="K1709" s="14" t="s">
        <v>649</v>
      </c>
      <c r="L1709" s="14" t="s">
        <v>650</v>
      </c>
      <c r="M1709" s="17" t="s">
        <v>650</v>
      </c>
      <c r="N1709" s="17" t="s">
        <v>650</v>
      </c>
      <c r="O1709" s="17" t="s">
        <v>650</v>
      </c>
      <c r="W1709">
        <v>0.18734190000000001</v>
      </c>
      <c r="X1709" t="s">
        <v>19</v>
      </c>
      <c r="Y1709" t="s">
        <v>19</v>
      </c>
      <c r="Z1709" t="s">
        <v>19</v>
      </c>
    </row>
    <row r="1710" spans="1:26" ht="17" x14ac:dyDescent="0.5">
      <c r="A1710" s="12" t="s">
        <v>216</v>
      </c>
      <c r="B1710" s="12" t="s">
        <v>217</v>
      </c>
      <c r="C1710" s="12">
        <v>2016</v>
      </c>
      <c r="D1710" s="12" t="s">
        <v>2265</v>
      </c>
      <c r="E1710" s="12" t="s">
        <v>25</v>
      </c>
      <c r="F1710" s="12" t="s">
        <v>28</v>
      </c>
      <c r="G1710" s="13">
        <v>39.550823211669922</v>
      </c>
      <c r="H1710" s="13" t="s">
        <v>649</v>
      </c>
      <c r="I1710" s="13">
        <v>-0.65414660000000002</v>
      </c>
      <c r="J1710" s="14" t="s">
        <v>650</v>
      </c>
      <c r="K1710" s="14" t="s">
        <v>649</v>
      </c>
      <c r="L1710" s="14" t="s">
        <v>650</v>
      </c>
      <c r="M1710" s="17" t="s">
        <v>650</v>
      </c>
      <c r="N1710" s="17" t="s">
        <v>650</v>
      </c>
      <c r="O1710" s="17" t="s">
        <v>650</v>
      </c>
      <c r="W1710">
        <v>0.2069899</v>
      </c>
      <c r="X1710" t="s">
        <v>19</v>
      </c>
      <c r="Y1710" t="s">
        <v>19</v>
      </c>
      <c r="Z1710" t="s">
        <v>19</v>
      </c>
    </row>
    <row r="1711" spans="1:26" ht="17" x14ac:dyDescent="0.5">
      <c r="A1711" s="12" t="s">
        <v>216</v>
      </c>
      <c r="B1711" s="12" t="s">
        <v>217</v>
      </c>
      <c r="C1711" s="12">
        <v>2017</v>
      </c>
      <c r="D1711" s="12" t="s">
        <v>525</v>
      </c>
      <c r="E1711" s="12" t="s">
        <v>25</v>
      </c>
      <c r="F1711" s="12" t="s">
        <v>28</v>
      </c>
      <c r="G1711" s="13" t="s">
        <v>649</v>
      </c>
      <c r="H1711" s="13" t="s">
        <v>649</v>
      </c>
      <c r="I1711" s="13">
        <v>-0.50667499999999999</v>
      </c>
      <c r="J1711" s="14" t="s">
        <v>650</v>
      </c>
      <c r="K1711" s="14" t="s">
        <v>649</v>
      </c>
      <c r="L1711" s="14" t="s">
        <v>650</v>
      </c>
      <c r="M1711" s="17" t="s">
        <v>650</v>
      </c>
      <c r="N1711" s="17" t="s">
        <v>650</v>
      </c>
      <c r="O1711" s="17" t="s">
        <v>650</v>
      </c>
      <c r="W1711">
        <v>0.29841390000000001</v>
      </c>
      <c r="X1711" t="s">
        <v>19</v>
      </c>
      <c r="Y1711" t="s">
        <v>19</v>
      </c>
      <c r="Z1711" t="s">
        <v>19</v>
      </c>
    </row>
    <row r="1712" spans="1:26" ht="17" x14ac:dyDescent="0.5">
      <c r="A1712" s="12" t="s">
        <v>218</v>
      </c>
      <c r="B1712" s="12" t="s">
        <v>219</v>
      </c>
      <c r="C1712" s="12">
        <v>2000</v>
      </c>
      <c r="D1712" s="12" t="s">
        <v>2266</v>
      </c>
      <c r="E1712" s="12" t="s">
        <v>21</v>
      </c>
      <c r="F1712" s="12" t="s">
        <v>39</v>
      </c>
      <c r="G1712" s="13">
        <v>34.728317260742188</v>
      </c>
      <c r="H1712" s="13">
        <v>0.4499359130859375</v>
      </c>
      <c r="I1712" s="13">
        <v>0.62191070000000004</v>
      </c>
      <c r="J1712" s="14" t="s">
        <v>649</v>
      </c>
      <c r="K1712" s="14">
        <v>-0.80518630000000002</v>
      </c>
      <c r="L1712" s="14">
        <v>-0.32993309999999998</v>
      </c>
      <c r="M1712" s="17" t="s">
        <v>649</v>
      </c>
      <c r="N1712" s="17" t="s">
        <v>649</v>
      </c>
      <c r="O1712" s="17" t="s">
        <v>649</v>
      </c>
      <c r="W1712">
        <v>0.26774710000000002</v>
      </c>
      <c r="X1712" t="s">
        <v>19</v>
      </c>
      <c r="Y1712">
        <v>0.7564476</v>
      </c>
      <c r="Z1712">
        <v>0.60471180000000002</v>
      </c>
    </row>
    <row r="1713" spans="1:26" ht="17" x14ac:dyDescent="0.5">
      <c r="A1713" s="12" t="s">
        <v>218</v>
      </c>
      <c r="B1713" s="12" t="s">
        <v>219</v>
      </c>
      <c r="C1713" s="12">
        <v>2001</v>
      </c>
      <c r="D1713" s="12" t="s">
        <v>2267</v>
      </c>
      <c r="E1713" s="12" t="s">
        <v>21</v>
      </c>
      <c r="F1713" s="12" t="s">
        <v>39</v>
      </c>
      <c r="G1713" s="13" t="s">
        <v>649</v>
      </c>
      <c r="H1713" s="13" t="s">
        <v>649</v>
      </c>
      <c r="I1713" s="13">
        <v>0.59896360000000004</v>
      </c>
      <c r="J1713" s="14" t="s">
        <v>649</v>
      </c>
      <c r="K1713" s="14">
        <v>-0.76254460000000002</v>
      </c>
      <c r="L1713" s="14">
        <v>-2.0067600000000001E-2</v>
      </c>
      <c r="M1713" s="17" t="s">
        <v>649</v>
      </c>
      <c r="N1713" s="17" t="s">
        <v>649</v>
      </c>
      <c r="O1713" s="17" t="s">
        <v>649</v>
      </c>
      <c r="W1713">
        <v>0.16743659999999999</v>
      </c>
      <c r="X1713" t="s">
        <v>19</v>
      </c>
      <c r="Y1713">
        <v>0.65645260000000005</v>
      </c>
      <c r="Z1713">
        <v>0.9707768</v>
      </c>
    </row>
    <row r="1714" spans="1:26" ht="17" x14ac:dyDescent="0.5">
      <c r="A1714" s="12" t="s">
        <v>218</v>
      </c>
      <c r="B1714" s="12" t="s">
        <v>219</v>
      </c>
      <c r="C1714" s="12">
        <v>2002</v>
      </c>
      <c r="D1714" s="12" t="s">
        <v>2268</v>
      </c>
      <c r="E1714" s="12" t="s">
        <v>21</v>
      </c>
      <c r="F1714" s="12" t="s">
        <v>39</v>
      </c>
      <c r="G1714" s="13">
        <v>34.096633911132813</v>
      </c>
      <c r="H1714" s="13">
        <v>0.46043014526367188</v>
      </c>
      <c r="I1714" s="13">
        <v>0.71094409999999997</v>
      </c>
      <c r="J1714" s="14" t="s">
        <v>649</v>
      </c>
      <c r="K1714" s="14">
        <v>-0.76254460000000002</v>
      </c>
      <c r="L1714" s="14">
        <v>-2.0067600000000001E-2</v>
      </c>
      <c r="M1714" s="17" t="s">
        <v>649</v>
      </c>
      <c r="N1714" s="17" t="s">
        <v>649</v>
      </c>
      <c r="O1714" s="17" t="s">
        <v>649</v>
      </c>
      <c r="W1714">
        <v>8.2667599999999994E-2</v>
      </c>
      <c r="X1714" t="s">
        <v>19</v>
      </c>
      <c r="Y1714">
        <v>0.65645260000000005</v>
      </c>
      <c r="Z1714">
        <v>0.9707768</v>
      </c>
    </row>
    <row r="1715" spans="1:26" ht="17" x14ac:dyDescent="0.5">
      <c r="A1715" s="12" t="s">
        <v>218</v>
      </c>
      <c r="B1715" s="12" t="s">
        <v>219</v>
      </c>
      <c r="C1715" s="12">
        <v>2003</v>
      </c>
      <c r="D1715" s="12" t="s">
        <v>2269</v>
      </c>
      <c r="E1715" s="12" t="s">
        <v>21</v>
      </c>
      <c r="F1715" s="12" t="s">
        <v>39</v>
      </c>
      <c r="G1715" s="13">
        <v>34.194423675537109</v>
      </c>
      <c r="H1715" s="13">
        <v>0.46565201878547668</v>
      </c>
      <c r="I1715" s="13">
        <v>0.7904466</v>
      </c>
      <c r="J1715" s="14" t="s">
        <v>649</v>
      </c>
      <c r="K1715" s="14">
        <v>-2.2378659999999999</v>
      </c>
      <c r="L1715" s="14">
        <v>-0.21589810000000001</v>
      </c>
      <c r="M1715" s="17" t="s">
        <v>649</v>
      </c>
      <c r="N1715" s="17" t="s">
        <v>649</v>
      </c>
      <c r="O1715" s="17" t="s">
        <v>649</v>
      </c>
      <c r="W1715">
        <v>4.3684099999999997E-2</v>
      </c>
      <c r="X1715" t="s">
        <v>19</v>
      </c>
      <c r="Y1715">
        <v>0.1079393</v>
      </c>
      <c r="Z1715">
        <v>0.73027209999999998</v>
      </c>
    </row>
    <row r="1716" spans="1:26" ht="17" x14ac:dyDescent="0.5">
      <c r="A1716" s="12" t="s">
        <v>218</v>
      </c>
      <c r="B1716" s="12" t="s">
        <v>219</v>
      </c>
      <c r="C1716" s="12">
        <v>2004</v>
      </c>
      <c r="D1716" s="12" t="s">
        <v>2270</v>
      </c>
      <c r="E1716" s="12" t="s">
        <v>21</v>
      </c>
      <c r="F1716" s="12" t="s">
        <v>39</v>
      </c>
      <c r="G1716" s="13">
        <v>34.153575897216797</v>
      </c>
      <c r="H1716" s="13">
        <v>0.47085601091384888</v>
      </c>
      <c r="I1716" s="13">
        <v>1.0437179999999999</v>
      </c>
      <c r="J1716" s="14" t="s">
        <v>649</v>
      </c>
      <c r="K1716" s="14">
        <v>-1.4267609999999999</v>
      </c>
      <c r="L1716" s="14">
        <v>0.13851569999999999</v>
      </c>
      <c r="M1716" s="17" t="s">
        <v>649</v>
      </c>
      <c r="N1716" s="17" t="s">
        <v>649</v>
      </c>
      <c r="O1716" s="17" t="s">
        <v>649</v>
      </c>
      <c r="W1716">
        <v>1.9539899999999999E-2</v>
      </c>
      <c r="X1716" t="s">
        <v>19</v>
      </c>
      <c r="Y1716">
        <v>0.26049739999999999</v>
      </c>
      <c r="Z1716">
        <v>0.85115799999999997</v>
      </c>
    </row>
    <row r="1717" spans="1:26" ht="17" x14ac:dyDescent="0.5">
      <c r="A1717" s="12" t="s">
        <v>218</v>
      </c>
      <c r="B1717" s="12" t="s">
        <v>219</v>
      </c>
      <c r="C1717" s="12">
        <v>2005</v>
      </c>
      <c r="D1717" s="12" t="s">
        <v>2271</v>
      </c>
      <c r="E1717" s="12" t="s">
        <v>21</v>
      </c>
      <c r="F1717" s="12" t="s">
        <v>39</v>
      </c>
      <c r="G1717" s="13">
        <v>33.460502624511719</v>
      </c>
      <c r="H1717" s="13">
        <v>0.4760412871837616</v>
      </c>
      <c r="I1717" s="13">
        <v>1.618741</v>
      </c>
      <c r="J1717" s="14" t="s">
        <v>649</v>
      </c>
      <c r="K1717" s="14">
        <v>-0.1213891</v>
      </c>
      <c r="L1717" s="14">
        <v>1.1755150000000001</v>
      </c>
      <c r="M1717" s="17" t="s">
        <v>649</v>
      </c>
      <c r="N1717" s="17" t="s">
        <v>649</v>
      </c>
      <c r="O1717" s="17" t="s">
        <v>649</v>
      </c>
      <c r="W1717">
        <v>1.4E-5</v>
      </c>
      <c r="X1717" t="s">
        <v>19</v>
      </c>
      <c r="Y1717">
        <v>0.92039170000000003</v>
      </c>
      <c r="Z1717">
        <v>5.1526500000000003E-2</v>
      </c>
    </row>
    <row r="1718" spans="1:26" ht="17" x14ac:dyDescent="0.5">
      <c r="A1718" s="12" t="s">
        <v>218</v>
      </c>
      <c r="B1718" s="12" t="s">
        <v>219</v>
      </c>
      <c r="C1718" s="12">
        <v>2006</v>
      </c>
      <c r="D1718" s="12" t="s">
        <v>2272</v>
      </c>
      <c r="E1718" s="12" t="s">
        <v>21</v>
      </c>
      <c r="F1718" s="12" t="s">
        <v>39</v>
      </c>
      <c r="G1718" s="13">
        <v>33.433979034423828</v>
      </c>
      <c r="H1718" s="13">
        <v>0.48120713233947754</v>
      </c>
      <c r="I1718" s="13">
        <v>1.7555510000000001</v>
      </c>
      <c r="J1718" s="14" t="s">
        <v>649</v>
      </c>
      <c r="K1718" s="14">
        <v>0.1079456</v>
      </c>
      <c r="L1718" s="14">
        <v>0.86068979999999995</v>
      </c>
      <c r="M1718" s="17">
        <v>40.204763412475607</v>
      </c>
      <c r="N1718" s="17">
        <v>35.543894719548803</v>
      </c>
      <c r="O1718" s="17">
        <v>42.264896772619586</v>
      </c>
      <c r="W1718">
        <v>2.566E-4</v>
      </c>
      <c r="X1718" t="s">
        <v>19</v>
      </c>
      <c r="Y1718">
        <v>0.79808380000000001</v>
      </c>
      <c r="Z1718">
        <v>4.5986600000000002E-2</v>
      </c>
    </row>
    <row r="1719" spans="1:26" ht="17" x14ac:dyDescent="0.5">
      <c r="A1719" s="12" t="s">
        <v>218</v>
      </c>
      <c r="B1719" s="12" t="s">
        <v>219</v>
      </c>
      <c r="C1719" s="12">
        <v>2007</v>
      </c>
      <c r="D1719" s="12" t="s">
        <v>2273</v>
      </c>
      <c r="E1719" s="12" t="s">
        <v>21</v>
      </c>
      <c r="F1719" s="12" t="s">
        <v>39</v>
      </c>
      <c r="G1719" s="13">
        <v>33.881328582763672</v>
      </c>
      <c r="H1719" s="13">
        <v>0.48635277152061462</v>
      </c>
      <c r="I1719" s="13">
        <v>1.9697640000000001</v>
      </c>
      <c r="J1719" s="14" t="s">
        <v>649</v>
      </c>
      <c r="K1719" s="14">
        <v>2.2563099999999999E-2</v>
      </c>
      <c r="L1719" s="14">
        <v>0.85664929999999995</v>
      </c>
      <c r="M1719" s="17">
        <v>44.756050109863295</v>
      </c>
      <c r="N1719" s="17">
        <v>42.792133762376857</v>
      </c>
      <c r="O1719" s="17">
        <v>51.1577185630101</v>
      </c>
      <c r="W1719">
        <v>3.0919999999999998E-4</v>
      </c>
      <c r="X1719" t="s">
        <v>19</v>
      </c>
      <c r="Y1719">
        <v>0.93462610000000002</v>
      </c>
      <c r="Z1719">
        <v>6.8712000000000001E-3</v>
      </c>
    </row>
    <row r="1720" spans="1:26" ht="17" x14ac:dyDescent="0.5">
      <c r="A1720" s="12" t="s">
        <v>218</v>
      </c>
      <c r="B1720" s="12" t="s">
        <v>219</v>
      </c>
      <c r="C1720" s="12">
        <v>2008</v>
      </c>
      <c r="D1720" s="12" t="s">
        <v>2274</v>
      </c>
      <c r="E1720" s="12" t="s">
        <v>21</v>
      </c>
      <c r="F1720" s="12" t="s">
        <v>39</v>
      </c>
      <c r="G1720" s="13">
        <v>35.122657775878906</v>
      </c>
      <c r="H1720" s="13">
        <v>0.49147751927375793</v>
      </c>
      <c r="I1720" s="13">
        <v>2.245136</v>
      </c>
      <c r="J1720" s="14" t="s">
        <v>649</v>
      </c>
      <c r="K1720" s="14">
        <v>0.48606240000000001</v>
      </c>
      <c r="L1720" s="14">
        <v>1.1717869999999999</v>
      </c>
      <c r="M1720" s="17">
        <v>43.991193771362298</v>
      </c>
      <c r="N1720" s="17">
        <v>39.970479319459628</v>
      </c>
      <c r="O1720" s="17">
        <v>47.538256857254332</v>
      </c>
      <c r="W1720">
        <v>1.7800000000000001E-7</v>
      </c>
      <c r="X1720" t="s">
        <v>19</v>
      </c>
      <c r="Y1720">
        <v>0.27474700000000002</v>
      </c>
      <c r="Z1720">
        <v>6.7502999999999999E-3</v>
      </c>
    </row>
    <row r="1721" spans="1:26" ht="17" x14ac:dyDescent="0.5">
      <c r="A1721" s="12" t="s">
        <v>218</v>
      </c>
      <c r="B1721" s="12" t="s">
        <v>219</v>
      </c>
      <c r="C1721" s="12">
        <v>2009</v>
      </c>
      <c r="D1721" s="12" t="s">
        <v>2275</v>
      </c>
      <c r="E1721" s="12" t="s">
        <v>21</v>
      </c>
      <c r="F1721" s="12" t="s">
        <v>39</v>
      </c>
      <c r="G1721" s="13">
        <v>34.941272735595703</v>
      </c>
      <c r="H1721" s="13">
        <v>0.49658063054084778</v>
      </c>
      <c r="I1721" s="13">
        <v>2.1406480000000001</v>
      </c>
      <c r="J1721" s="14" t="s">
        <v>649</v>
      </c>
      <c r="K1721" s="14">
        <v>0.1997235</v>
      </c>
      <c r="L1721" s="14">
        <v>1.871148</v>
      </c>
      <c r="M1721" s="17">
        <v>55.773115158081083</v>
      </c>
      <c r="N1721" s="17">
        <v>57.669219201081944</v>
      </c>
      <c r="O1721" s="17">
        <v>71.247727085489899</v>
      </c>
      <c r="W1721">
        <v>2.0999999999999998E-6</v>
      </c>
      <c r="X1721" t="s">
        <v>19</v>
      </c>
      <c r="Y1721">
        <v>0.78581639999999997</v>
      </c>
      <c r="Z1721">
        <v>3.9949400000000003E-2</v>
      </c>
    </row>
    <row r="1722" spans="1:26" ht="17" x14ac:dyDescent="0.5">
      <c r="A1722" s="12" t="s">
        <v>218</v>
      </c>
      <c r="B1722" s="12" t="s">
        <v>219</v>
      </c>
      <c r="C1722" s="12">
        <v>2010</v>
      </c>
      <c r="D1722" s="12" t="s">
        <v>2276</v>
      </c>
      <c r="E1722" s="12" t="s">
        <v>21</v>
      </c>
      <c r="F1722" s="12" t="s">
        <v>39</v>
      </c>
      <c r="G1722" s="13">
        <v>36.018295288085938</v>
      </c>
      <c r="H1722" s="13">
        <v>0.50166147947311401</v>
      </c>
      <c r="I1722" s="13">
        <v>1.9589570000000001</v>
      </c>
      <c r="J1722" s="14">
        <v>6.2523099999999998E-2</v>
      </c>
      <c r="K1722" s="14">
        <v>-1.06673</v>
      </c>
      <c r="L1722" s="14">
        <v>2.483241</v>
      </c>
      <c r="M1722" s="17">
        <v>55.218021074930832</v>
      </c>
      <c r="N1722" s="17">
        <v>53.754494989235525</v>
      </c>
      <c r="O1722" s="17">
        <v>65.272969327043796</v>
      </c>
      <c r="W1722">
        <v>1.8199999999999999E-6</v>
      </c>
      <c r="X1722">
        <v>0.93644150000000004</v>
      </c>
      <c r="Y1722">
        <v>0.17336470000000001</v>
      </c>
      <c r="Z1722">
        <v>5.22303E-2</v>
      </c>
    </row>
    <row r="1723" spans="1:26" ht="17" x14ac:dyDescent="0.5">
      <c r="A1723" s="12" t="s">
        <v>218</v>
      </c>
      <c r="B1723" s="12" t="s">
        <v>219</v>
      </c>
      <c r="C1723" s="12">
        <v>2011</v>
      </c>
      <c r="D1723" s="12" t="s">
        <v>2277</v>
      </c>
      <c r="E1723" s="12" t="s">
        <v>21</v>
      </c>
      <c r="F1723" s="12" t="s">
        <v>39</v>
      </c>
      <c r="G1723" s="13">
        <v>35.853069305419922</v>
      </c>
      <c r="H1723" s="13">
        <v>0.50671935081481934</v>
      </c>
      <c r="I1723" s="13">
        <v>1.7565679999999999</v>
      </c>
      <c r="J1723" s="14">
        <v>0.1295461</v>
      </c>
      <c r="K1723" s="14">
        <v>-1.8040320000000001</v>
      </c>
      <c r="L1723" s="14">
        <v>4.7910120000000003</v>
      </c>
      <c r="M1723" s="17">
        <v>59.305711587270089</v>
      </c>
      <c r="N1723" s="17">
        <v>58.354577341869167</v>
      </c>
      <c r="O1723" s="17">
        <v>71.107852029175277</v>
      </c>
      <c r="W1723">
        <v>2.4999999999999999E-7</v>
      </c>
      <c r="X1723">
        <v>0.78963660000000002</v>
      </c>
      <c r="Y1723">
        <v>0.1644399</v>
      </c>
      <c r="Z1723">
        <v>1.1044E-3</v>
      </c>
    </row>
    <row r="1724" spans="1:26" ht="17" x14ac:dyDescent="0.5">
      <c r="A1724" s="12" t="s">
        <v>218</v>
      </c>
      <c r="B1724" s="12" t="s">
        <v>219</v>
      </c>
      <c r="C1724" s="12">
        <v>2012</v>
      </c>
      <c r="D1724" s="12" t="s">
        <v>2278</v>
      </c>
      <c r="E1724" s="12" t="s">
        <v>21</v>
      </c>
      <c r="F1724" s="12" t="s">
        <v>39</v>
      </c>
      <c r="G1724" s="13">
        <v>36.310329437255859</v>
      </c>
      <c r="H1724" s="13">
        <v>0.5117536187171936</v>
      </c>
      <c r="I1724" s="13">
        <v>1.7791520000000001</v>
      </c>
      <c r="J1724" s="14">
        <v>0.4305947</v>
      </c>
      <c r="K1724" s="14">
        <v>-2.2920660000000002</v>
      </c>
      <c r="L1724" s="14">
        <v>5.1528020000000003</v>
      </c>
      <c r="M1724" s="17">
        <v>69.167240460713671</v>
      </c>
      <c r="N1724" s="17">
        <v>59.675051022450823</v>
      </c>
      <c r="O1724" s="17">
        <v>72.199164798742743</v>
      </c>
      <c r="W1724">
        <v>3.8399999999999997E-6</v>
      </c>
      <c r="X1724">
        <v>0.34256740000000002</v>
      </c>
      <c r="Y1724">
        <v>6.1759300000000003E-2</v>
      </c>
      <c r="Z1724">
        <v>4.6190000000000001E-4</v>
      </c>
    </row>
    <row r="1725" spans="1:26" ht="17" x14ac:dyDescent="0.5">
      <c r="A1725" s="12" t="s">
        <v>218</v>
      </c>
      <c r="B1725" s="12" t="s">
        <v>219</v>
      </c>
      <c r="C1725" s="12">
        <v>2013</v>
      </c>
      <c r="D1725" s="12" t="s">
        <v>2279</v>
      </c>
      <c r="E1725" s="12" t="s">
        <v>21</v>
      </c>
      <c r="F1725" s="12" t="s">
        <v>39</v>
      </c>
      <c r="G1725" s="13">
        <v>36.304367065429688</v>
      </c>
      <c r="H1725" s="13">
        <v>0.51676368713378906</v>
      </c>
      <c r="I1725" s="13">
        <v>1.642717</v>
      </c>
      <c r="J1725" s="14">
        <v>0.84571470000000004</v>
      </c>
      <c r="K1725" s="14">
        <v>-2.2920660000000002</v>
      </c>
      <c r="L1725" s="14">
        <v>5.1528020000000003</v>
      </c>
      <c r="M1725" s="17">
        <v>70.559191703796415</v>
      </c>
      <c r="N1725" s="17">
        <v>61.02277135322857</v>
      </c>
      <c r="O1725" s="17">
        <v>72.606214197848828</v>
      </c>
      <c r="W1725">
        <v>3.9600000000000002E-6</v>
      </c>
      <c r="X1725">
        <v>4.1114100000000001E-2</v>
      </c>
      <c r="Y1725">
        <v>6.1759300000000003E-2</v>
      </c>
      <c r="Z1725">
        <v>4.6190000000000001E-4</v>
      </c>
    </row>
    <row r="1726" spans="1:26" ht="17" x14ac:dyDescent="0.5">
      <c r="A1726" s="12" t="s">
        <v>218</v>
      </c>
      <c r="B1726" s="12" t="s">
        <v>219</v>
      </c>
      <c r="C1726" s="12">
        <v>2014</v>
      </c>
      <c r="D1726" s="12" t="s">
        <v>2280</v>
      </c>
      <c r="E1726" s="12" t="s">
        <v>21</v>
      </c>
      <c r="F1726" s="12" t="s">
        <v>39</v>
      </c>
      <c r="G1726" s="13">
        <v>36.304252624511719</v>
      </c>
      <c r="H1726" s="13">
        <v>0.52174896001815796</v>
      </c>
      <c r="I1726" s="13">
        <v>1.5020279999999999</v>
      </c>
      <c r="J1726" s="14">
        <v>0.97315379999999996</v>
      </c>
      <c r="K1726" s="14">
        <v>-2.2920660000000002</v>
      </c>
      <c r="L1726" s="14">
        <v>2.3449490000000002</v>
      </c>
      <c r="M1726" s="17">
        <v>68.515157699585004</v>
      </c>
      <c r="N1726" s="17">
        <v>60.380593128333594</v>
      </c>
      <c r="O1726" s="17">
        <v>71.370835394957666</v>
      </c>
      <c r="W1726">
        <v>5.7700000000000001E-8</v>
      </c>
      <c r="X1726">
        <v>3.1189E-3</v>
      </c>
      <c r="Y1726">
        <v>6.1759300000000003E-2</v>
      </c>
      <c r="Z1726">
        <v>0.20011409999999999</v>
      </c>
    </row>
    <row r="1727" spans="1:26" ht="17" x14ac:dyDescent="0.5">
      <c r="A1727" s="12" t="s">
        <v>218</v>
      </c>
      <c r="B1727" s="12" t="s">
        <v>219</v>
      </c>
      <c r="C1727" s="12">
        <v>2015</v>
      </c>
      <c r="D1727" s="12" t="s">
        <v>2281</v>
      </c>
      <c r="E1727" s="12" t="s">
        <v>21</v>
      </c>
      <c r="F1727" s="12" t="s">
        <v>39</v>
      </c>
      <c r="G1727" s="13">
        <v>35.995845794677734</v>
      </c>
      <c r="H1727" s="13" t="s">
        <v>649</v>
      </c>
      <c r="I1727" s="13">
        <v>1.4252199999999999</v>
      </c>
      <c r="J1727" s="14">
        <v>0.95647130000000002</v>
      </c>
      <c r="K1727" s="14">
        <v>-2.2920660000000002</v>
      </c>
      <c r="L1727" s="14">
        <v>1.4793339999999999</v>
      </c>
      <c r="M1727" s="17">
        <v>64.308203639857339</v>
      </c>
      <c r="N1727" s="17">
        <v>59.37862215171792</v>
      </c>
      <c r="O1727" s="17">
        <v>71.022238960433924</v>
      </c>
      <c r="W1727">
        <v>7.5100000000000004E-8</v>
      </c>
      <c r="X1727">
        <v>6.6290000000000001E-4</v>
      </c>
      <c r="Y1727">
        <v>6.1759300000000003E-2</v>
      </c>
      <c r="Z1727">
        <v>0.1977679</v>
      </c>
    </row>
    <row r="1728" spans="1:26" ht="17" x14ac:dyDescent="0.5">
      <c r="A1728" s="12" t="s">
        <v>218</v>
      </c>
      <c r="B1728" s="12" t="s">
        <v>219</v>
      </c>
      <c r="C1728" s="12">
        <v>2016</v>
      </c>
      <c r="D1728" s="12" t="s">
        <v>2282</v>
      </c>
      <c r="E1728" s="12" t="s">
        <v>21</v>
      </c>
      <c r="F1728" s="12" t="s">
        <v>39</v>
      </c>
      <c r="G1728" s="13">
        <v>36.469631195068359</v>
      </c>
      <c r="H1728" s="13" t="s">
        <v>649</v>
      </c>
      <c r="I1728" s="13">
        <v>1.4473400000000001</v>
      </c>
      <c r="J1728" s="14">
        <v>1.1151880000000001</v>
      </c>
      <c r="K1728" s="14">
        <v>-4.3331660000000003</v>
      </c>
      <c r="L1728" s="14">
        <v>0.33633619999999997</v>
      </c>
      <c r="M1728" s="17">
        <v>71.496814382720331</v>
      </c>
      <c r="N1728" s="17">
        <v>67.662430640713993</v>
      </c>
      <c r="O1728" s="17">
        <v>81.845567243078406</v>
      </c>
      <c r="W1728">
        <v>2.0699999999999998E-5</v>
      </c>
      <c r="X1728">
        <v>6.9883000000000002E-3</v>
      </c>
      <c r="Y1728">
        <v>2.9287400000000002E-2</v>
      </c>
      <c r="Z1728">
        <v>0.72456279999999995</v>
      </c>
    </row>
    <row r="1729" spans="1:26" ht="17" x14ac:dyDescent="0.5">
      <c r="A1729" s="12" t="s">
        <v>218</v>
      </c>
      <c r="B1729" s="12" t="s">
        <v>219</v>
      </c>
      <c r="C1729" s="12">
        <v>2017</v>
      </c>
      <c r="D1729" s="12" t="s">
        <v>526</v>
      </c>
      <c r="E1729" s="12" t="s">
        <v>21</v>
      </c>
      <c r="F1729" s="12" t="s">
        <v>39</v>
      </c>
      <c r="G1729" s="13" t="s">
        <v>649</v>
      </c>
      <c r="H1729" s="13" t="s">
        <v>649</v>
      </c>
      <c r="I1729" s="13">
        <v>1.6011679999999999</v>
      </c>
      <c r="J1729" s="14">
        <v>1.4228479999999999</v>
      </c>
      <c r="K1729" s="14">
        <v>-7.893745</v>
      </c>
      <c r="L1729" s="14">
        <v>-0.72827920000000002</v>
      </c>
      <c r="M1729" s="17" t="s">
        <v>649</v>
      </c>
      <c r="N1729" s="17" t="s">
        <v>649</v>
      </c>
      <c r="O1729" s="17" t="s">
        <v>649</v>
      </c>
      <c r="W1729">
        <v>9.9599999999999995E-5</v>
      </c>
      <c r="X1729">
        <v>4.5767999999999998E-3</v>
      </c>
      <c r="Y1729">
        <v>6.8609199999999995E-2</v>
      </c>
      <c r="Z1729">
        <v>0.40509070000000003</v>
      </c>
    </row>
    <row r="1730" spans="1:26" ht="17" x14ac:dyDescent="0.5">
      <c r="A1730" s="12" t="s">
        <v>220</v>
      </c>
      <c r="B1730" s="12" t="s">
        <v>221</v>
      </c>
      <c r="C1730" s="12">
        <v>2000</v>
      </c>
      <c r="D1730" s="12" t="s">
        <v>2283</v>
      </c>
      <c r="E1730" s="12" t="s">
        <v>44</v>
      </c>
      <c r="F1730" s="12" t="s">
        <v>39</v>
      </c>
      <c r="G1730" s="13">
        <v>33.377201080322266</v>
      </c>
      <c r="H1730" s="13">
        <v>0.3131270706653595</v>
      </c>
      <c r="I1730" s="13" t="s">
        <v>649</v>
      </c>
      <c r="J1730" s="14" t="s">
        <v>650</v>
      </c>
      <c r="K1730" s="14" t="s">
        <v>649</v>
      </c>
      <c r="L1730" s="14" t="s">
        <v>649</v>
      </c>
      <c r="M1730" s="17" t="s">
        <v>650</v>
      </c>
      <c r="N1730" s="17" t="s">
        <v>650</v>
      </c>
      <c r="O1730" s="17" t="s">
        <v>650</v>
      </c>
      <c r="W1730" t="s">
        <v>19</v>
      </c>
      <c r="X1730" t="s">
        <v>19</v>
      </c>
      <c r="Y1730" t="s">
        <v>19</v>
      </c>
      <c r="Z1730" t="s">
        <v>19</v>
      </c>
    </row>
    <row r="1731" spans="1:26" ht="17" x14ac:dyDescent="0.5">
      <c r="A1731" s="12" t="s">
        <v>220</v>
      </c>
      <c r="B1731" s="12" t="s">
        <v>221</v>
      </c>
      <c r="C1731" s="12">
        <v>2001</v>
      </c>
      <c r="D1731" s="12" t="s">
        <v>2284</v>
      </c>
      <c r="E1731" s="12" t="s">
        <v>44</v>
      </c>
      <c r="F1731" s="12" t="s">
        <v>39</v>
      </c>
      <c r="G1731" s="13" t="s">
        <v>649</v>
      </c>
      <c r="H1731" s="13" t="s">
        <v>649</v>
      </c>
      <c r="I1731" s="13" t="s">
        <v>649</v>
      </c>
      <c r="J1731" s="14" t="s">
        <v>650</v>
      </c>
      <c r="K1731" s="14" t="s">
        <v>649</v>
      </c>
      <c r="L1731" s="14" t="s">
        <v>649</v>
      </c>
      <c r="M1731" s="17" t="s">
        <v>650</v>
      </c>
      <c r="N1731" s="17" t="s">
        <v>650</v>
      </c>
      <c r="O1731" s="17" t="s">
        <v>650</v>
      </c>
      <c r="W1731" t="s">
        <v>19</v>
      </c>
      <c r="X1731" t="s">
        <v>19</v>
      </c>
      <c r="Y1731" t="s">
        <v>19</v>
      </c>
      <c r="Z1731" t="s">
        <v>19</v>
      </c>
    </row>
    <row r="1732" spans="1:26" ht="17" x14ac:dyDescent="0.5">
      <c r="A1732" s="12" t="s">
        <v>220</v>
      </c>
      <c r="B1732" s="12" t="s">
        <v>221</v>
      </c>
      <c r="C1732" s="12">
        <v>2002</v>
      </c>
      <c r="D1732" s="12" t="s">
        <v>2285</v>
      </c>
      <c r="E1732" s="12" t="s">
        <v>44</v>
      </c>
      <c r="F1732" s="12" t="s">
        <v>39</v>
      </c>
      <c r="G1732" s="13">
        <v>32.297756195068359</v>
      </c>
      <c r="H1732" s="13">
        <v>0.32380622625350952</v>
      </c>
      <c r="I1732" s="13" t="s">
        <v>649</v>
      </c>
      <c r="J1732" s="14" t="s">
        <v>650</v>
      </c>
      <c r="K1732" s="14" t="s">
        <v>649</v>
      </c>
      <c r="L1732" s="14" t="s">
        <v>649</v>
      </c>
      <c r="M1732" s="17" t="s">
        <v>650</v>
      </c>
      <c r="N1732" s="17" t="s">
        <v>650</v>
      </c>
      <c r="O1732" s="17" t="s">
        <v>650</v>
      </c>
      <c r="W1732" t="s">
        <v>19</v>
      </c>
      <c r="X1732" t="s">
        <v>19</v>
      </c>
      <c r="Y1732" t="s">
        <v>19</v>
      </c>
      <c r="Z1732" t="s">
        <v>19</v>
      </c>
    </row>
    <row r="1733" spans="1:26" ht="17" x14ac:dyDescent="0.5">
      <c r="A1733" s="12" t="s">
        <v>220</v>
      </c>
      <c r="B1733" s="12" t="s">
        <v>221</v>
      </c>
      <c r="C1733" s="12">
        <v>2003</v>
      </c>
      <c r="D1733" s="12" t="s">
        <v>2286</v>
      </c>
      <c r="E1733" s="12" t="s">
        <v>44</v>
      </c>
      <c r="F1733" s="12" t="s">
        <v>39</v>
      </c>
      <c r="G1733" s="13">
        <v>32.161300659179688</v>
      </c>
      <c r="H1733" s="13">
        <v>0.32916152477264404</v>
      </c>
      <c r="I1733" s="13" t="s">
        <v>649</v>
      </c>
      <c r="J1733" s="14" t="s">
        <v>650</v>
      </c>
      <c r="K1733" s="14" t="s">
        <v>649</v>
      </c>
      <c r="L1733" s="14" t="s">
        <v>649</v>
      </c>
      <c r="M1733" s="17" t="s">
        <v>650</v>
      </c>
      <c r="N1733" s="17" t="s">
        <v>650</v>
      </c>
      <c r="O1733" s="17" t="s">
        <v>650</v>
      </c>
      <c r="W1733" t="s">
        <v>19</v>
      </c>
      <c r="X1733" t="s">
        <v>19</v>
      </c>
      <c r="Y1733" t="s">
        <v>19</v>
      </c>
      <c r="Z1733" t="s">
        <v>19</v>
      </c>
    </row>
    <row r="1734" spans="1:26" ht="17" x14ac:dyDescent="0.5">
      <c r="A1734" s="12" t="s">
        <v>220</v>
      </c>
      <c r="B1734" s="12" t="s">
        <v>221</v>
      </c>
      <c r="C1734" s="12">
        <v>2004</v>
      </c>
      <c r="D1734" s="12" t="s">
        <v>2287</v>
      </c>
      <c r="E1734" s="12" t="s">
        <v>44</v>
      </c>
      <c r="F1734" s="12" t="s">
        <v>39</v>
      </c>
      <c r="G1734" s="13">
        <v>32.134468078613281</v>
      </c>
      <c r="H1734" s="13">
        <v>0.33452564477920532</v>
      </c>
      <c r="I1734" s="13">
        <v>2.74737E-2</v>
      </c>
      <c r="J1734" s="14" t="s">
        <v>650</v>
      </c>
      <c r="K1734" s="14" t="s">
        <v>649</v>
      </c>
      <c r="L1734" s="14" t="s">
        <v>649</v>
      </c>
      <c r="M1734" s="17" t="s">
        <v>650</v>
      </c>
      <c r="N1734" s="17" t="s">
        <v>650</v>
      </c>
      <c r="O1734" s="17" t="s">
        <v>650</v>
      </c>
      <c r="W1734">
        <v>0.89278460000000004</v>
      </c>
      <c r="X1734" t="s">
        <v>19</v>
      </c>
      <c r="Y1734" t="s">
        <v>19</v>
      </c>
      <c r="Z1734" t="s">
        <v>19</v>
      </c>
    </row>
    <row r="1735" spans="1:26" ht="17" x14ac:dyDescent="0.5">
      <c r="A1735" s="12" t="s">
        <v>220</v>
      </c>
      <c r="B1735" s="12" t="s">
        <v>221</v>
      </c>
      <c r="C1735" s="12">
        <v>2005</v>
      </c>
      <c r="D1735" s="12" t="s">
        <v>2288</v>
      </c>
      <c r="E1735" s="12" t="s">
        <v>44</v>
      </c>
      <c r="F1735" s="12" t="s">
        <v>39</v>
      </c>
      <c r="G1735" s="13">
        <v>32.095378875732422</v>
      </c>
      <c r="H1735" s="13">
        <v>0.33989730477333069</v>
      </c>
      <c r="I1735" s="13">
        <v>0.35107559999999999</v>
      </c>
      <c r="J1735" s="14" t="s">
        <v>650</v>
      </c>
      <c r="K1735" s="14" t="s">
        <v>649</v>
      </c>
      <c r="L1735" s="14" t="s">
        <v>649</v>
      </c>
      <c r="M1735" s="17" t="s">
        <v>650</v>
      </c>
      <c r="N1735" s="17" t="s">
        <v>650</v>
      </c>
      <c r="O1735" s="17" t="s">
        <v>650</v>
      </c>
      <c r="W1735">
        <v>0.14827460000000001</v>
      </c>
      <c r="X1735" t="s">
        <v>19</v>
      </c>
      <c r="Y1735" t="s">
        <v>19</v>
      </c>
      <c r="Z1735" t="s">
        <v>19</v>
      </c>
    </row>
    <row r="1736" spans="1:26" ht="17" x14ac:dyDescent="0.5">
      <c r="A1736" s="12" t="s">
        <v>220</v>
      </c>
      <c r="B1736" s="12" t="s">
        <v>221</v>
      </c>
      <c r="C1736" s="12">
        <v>2006</v>
      </c>
      <c r="D1736" s="12" t="s">
        <v>2289</v>
      </c>
      <c r="E1736" s="12" t="s">
        <v>44</v>
      </c>
      <c r="F1736" s="12" t="s">
        <v>39</v>
      </c>
      <c r="G1736" s="13">
        <v>32.275131225585938</v>
      </c>
      <c r="H1736" s="13">
        <v>0.34527522325515747</v>
      </c>
      <c r="I1736" s="13">
        <v>0.63656820000000003</v>
      </c>
      <c r="J1736" s="14" t="s">
        <v>650</v>
      </c>
      <c r="K1736" s="14" t="s">
        <v>649</v>
      </c>
      <c r="L1736" s="14" t="s">
        <v>649</v>
      </c>
      <c r="M1736" s="17" t="s">
        <v>650</v>
      </c>
      <c r="N1736" s="17" t="s">
        <v>650</v>
      </c>
      <c r="O1736" s="17" t="s">
        <v>650</v>
      </c>
      <c r="W1736">
        <v>2.04762E-2</v>
      </c>
      <c r="X1736" t="s">
        <v>19</v>
      </c>
      <c r="Y1736" t="s">
        <v>19</v>
      </c>
      <c r="Z1736" t="s">
        <v>19</v>
      </c>
    </row>
    <row r="1737" spans="1:26" ht="17" x14ac:dyDescent="0.5">
      <c r="A1737" s="12" t="s">
        <v>220</v>
      </c>
      <c r="B1737" s="12" t="s">
        <v>221</v>
      </c>
      <c r="C1737" s="12">
        <v>2007</v>
      </c>
      <c r="D1737" s="12" t="s">
        <v>2290</v>
      </c>
      <c r="E1737" s="12" t="s">
        <v>44</v>
      </c>
      <c r="F1737" s="12" t="s">
        <v>39</v>
      </c>
      <c r="G1737" s="13">
        <v>32.422466278076172</v>
      </c>
      <c r="H1737" s="13">
        <v>0.35065820813179016</v>
      </c>
      <c r="I1737" s="13">
        <v>0.96428150000000001</v>
      </c>
      <c r="J1737" s="14" t="s">
        <v>650</v>
      </c>
      <c r="K1737" s="14" t="s">
        <v>649</v>
      </c>
      <c r="L1737" s="14" t="s">
        <v>649</v>
      </c>
      <c r="M1737" s="17" t="s">
        <v>650</v>
      </c>
      <c r="N1737" s="17" t="s">
        <v>650</v>
      </c>
      <c r="O1737" s="17" t="s">
        <v>650</v>
      </c>
      <c r="W1737">
        <v>7.9980999999999993E-3</v>
      </c>
      <c r="X1737" t="s">
        <v>19</v>
      </c>
      <c r="Y1737" t="s">
        <v>19</v>
      </c>
      <c r="Z1737" t="s">
        <v>19</v>
      </c>
    </row>
    <row r="1738" spans="1:26" ht="17" x14ac:dyDescent="0.5">
      <c r="A1738" s="12" t="s">
        <v>220</v>
      </c>
      <c r="B1738" s="12" t="s">
        <v>221</v>
      </c>
      <c r="C1738" s="12">
        <v>2008</v>
      </c>
      <c r="D1738" s="12" t="s">
        <v>2291</v>
      </c>
      <c r="E1738" s="12" t="s">
        <v>44</v>
      </c>
      <c r="F1738" s="12" t="s">
        <v>39</v>
      </c>
      <c r="G1738" s="13">
        <v>33.021156311035156</v>
      </c>
      <c r="H1738" s="13">
        <v>0.35604503750801086</v>
      </c>
      <c r="I1738" s="13">
        <v>1.1529940000000001</v>
      </c>
      <c r="J1738" s="14" t="s">
        <v>650</v>
      </c>
      <c r="K1738" s="14" t="s">
        <v>649</v>
      </c>
      <c r="L1738" s="14" t="s">
        <v>649</v>
      </c>
      <c r="M1738" s="17" t="s">
        <v>650</v>
      </c>
      <c r="N1738" s="17" t="s">
        <v>650</v>
      </c>
      <c r="O1738" s="17" t="s">
        <v>650</v>
      </c>
      <c r="W1738">
        <v>6.9859999999999996E-4</v>
      </c>
      <c r="X1738" t="s">
        <v>19</v>
      </c>
      <c r="Y1738" t="s">
        <v>19</v>
      </c>
      <c r="Z1738" t="s">
        <v>19</v>
      </c>
    </row>
    <row r="1739" spans="1:26" ht="17" x14ac:dyDescent="0.5">
      <c r="A1739" s="12" t="s">
        <v>220</v>
      </c>
      <c r="B1739" s="12" t="s">
        <v>221</v>
      </c>
      <c r="C1739" s="12">
        <v>2009</v>
      </c>
      <c r="D1739" s="12" t="s">
        <v>2292</v>
      </c>
      <c r="E1739" s="12" t="s">
        <v>44</v>
      </c>
      <c r="F1739" s="12" t="s">
        <v>39</v>
      </c>
      <c r="G1739" s="13">
        <v>32.644309997558594</v>
      </c>
      <c r="H1739" s="13">
        <v>0.36143451929092407</v>
      </c>
      <c r="I1739" s="13">
        <v>1.290478</v>
      </c>
      <c r="J1739" s="14" t="s">
        <v>650</v>
      </c>
      <c r="K1739" s="14" t="s">
        <v>649</v>
      </c>
      <c r="L1739" s="14" t="s">
        <v>649</v>
      </c>
      <c r="M1739" s="17" t="s">
        <v>650</v>
      </c>
      <c r="N1739" s="17" t="s">
        <v>650</v>
      </c>
      <c r="O1739" s="17" t="s">
        <v>650</v>
      </c>
      <c r="W1739">
        <v>7.3700000000000002E-5</v>
      </c>
      <c r="X1739" t="s">
        <v>19</v>
      </c>
      <c r="Y1739" t="s">
        <v>19</v>
      </c>
      <c r="Z1739" t="s">
        <v>19</v>
      </c>
    </row>
    <row r="1740" spans="1:26" ht="17" x14ac:dyDescent="0.5">
      <c r="A1740" s="12" t="s">
        <v>220</v>
      </c>
      <c r="B1740" s="12" t="s">
        <v>221</v>
      </c>
      <c r="C1740" s="12">
        <v>2010</v>
      </c>
      <c r="D1740" s="12" t="s">
        <v>2293</v>
      </c>
      <c r="E1740" s="12" t="s">
        <v>44</v>
      </c>
      <c r="F1740" s="12" t="s">
        <v>39</v>
      </c>
      <c r="G1740" s="13">
        <v>33.410057067871094</v>
      </c>
      <c r="H1740" s="13">
        <v>0.36682543158531189</v>
      </c>
      <c r="I1740" s="13">
        <v>1.4790859999999999</v>
      </c>
      <c r="J1740" s="14" t="s">
        <v>649</v>
      </c>
      <c r="K1740" s="14" t="s">
        <v>649</v>
      </c>
      <c r="L1740" s="14" t="s">
        <v>649</v>
      </c>
      <c r="M1740" s="17" t="s">
        <v>649</v>
      </c>
      <c r="N1740" s="17" t="s">
        <v>649</v>
      </c>
      <c r="O1740" s="17" t="s">
        <v>649</v>
      </c>
      <c r="W1740">
        <v>1.27E-5</v>
      </c>
      <c r="X1740" t="s">
        <v>19</v>
      </c>
      <c r="Y1740" t="s">
        <v>19</v>
      </c>
      <c r="Z1740" t="s">
        <v>19</v>
      </c>
    </row>
    <row r="1741" spans="1:26" ht="17" x14ac:dyDescent="0.5">
      <c r="A1741" s="12" t="s">
        <v>220</v>
      </c>
      <c r="B1741" s="12" t="s">
        <v>221</v>
      </c>
      <c r="C1741" s="12">
        <v>2011</v>
      </c>
      <c r="D1741" s="12" t="s">
        <v>2294</v>
      </c>
      <c r="E1741" s="12" t="s">
        <v>44</v>
      </c>
      <c r="F1741" s="12" t="s">
        <v>39</v>
      </c>
      <c r="G1741" s="13">
        <v>33.810035705566406</v>
      </c>
      <c r="H1741" s="13">
        <v>0.3722166121006012</v>
      </c>
      <c r="I1741" s="13">
        <v>1.6490899999999999</v>
      </c>
      <c r="J1741" s="14" t="s">
        <v>649</v>
      </c>
      <c r="K1741" s="14" t="s">
        <v>649</v>
      </c>
      <c r="L1741" s="14" t="s">
        <v>649</v>
      </c>
      <c r="M1741" s="17">
        <v>28.036496639251698</v>
      </c>
      <c r="N1741" s="17">
        <v>36.238024648887183</v>
      </c>
      <c r="O1741" s="17">
        <v>42.606801832259372</v>
      </c>
      <c r="W1741">
        <v>1.31E-6</v>
      </c>
      <c r="X1741" t="s">
        <v>19</v>
      </c>
      <c r="Y1741" t="s">
        <v>19</v>
      </c>
      <c r="Z1741" t="s">
        <v>19</v>
      </c>
    </row>
    <row r="1742" spans="1:26" ht="17" x14ac:dyDescent="0.5">
      <c r="A1742" s="12" t="s">
        <v>220</v>
      </c>
      <c r="B1742" s="12" t="s">
        <v>221</v>
      </c>
      <c r="C1742" s="12">
        <v>2012</v>
      </c>
      <c r="D1742" s="12" t="s">
        <v>2295</v>
      </c>
      <c r="E1742" s="12" t="s">
        <v>44</v>
      </c>
      <c r="F1742" s="12" t="s">
        <v>39</v>
      </c>
      <c r="G1742" s="13">
        <v>35.783897399902344</v>
      </c>
      <c r="H1742" s="13">
        <v>0.37760695815086365</v>
      </c>
      <c r="I1742" s="13">
        <v>1.7669570000000001</v>
      </c>
      <c r="J1742" s="14" t="s">
        <v>649</v>
      </c>
      <c r="K1742" s="14" t="s">
        <v>649</v>
      </c>
      <c r="L1742" s="14" t="s">
        <v>649</v>
      </c>
      <c r="M1742" s="17">
        <v>32.186734676361105</v>
      </c>
      <c r="N1742" s="17">
        <v>35.791904917609109</v>
      </c>
      <c r="O1742" s="17">
        <v>42.06827854502373</v>
      </c>
      <c r="W1742">
        <v>3.1400000000000003E-11</v>
      </c>
      <c r="X1742" t="s">
        <v>19</v>
      </c>
      <c r="Y1742" t="s">
        <v>19</v>
      </c>
      <c r="Z1742" t="s">
        <v>19</v>
      </c>
    </row>
    <row r="1743" spans="1:26" ht="17" x14ac:dyDescent="0.5">
      <c r="A1743" s="12" t="s">
        <v>220</v>
      </c>
      <c r="B1743" s="12" t="s">
        <v>221</v>
      </c>
      <c r="C1743" s="12">
        <v>2013</v>
      </c>
      <c r="D1743" s="12" t="s">
        <v>2296</v>
      </c>
      <c r="E1743" s="12" t="s">
        <v>44</v>
      </c>
      <c r="F1743" s="12" t="s">
        <v>39</v>
      </c>
      <c r="G1743" s="13">
        <v>36.254631042480469</v>
      </c>
      <c r="H1743" s="13">
        <v>0.38299527764320374</v>
      </c>
      <c r="I1743" s="13">
        <v>1.730564</v>
      </c>
      <c r="J1743" s="14" t="s">
        <v>649</v>
      </c>
      <c r="K1743" s="14" t="s">
        <v>649</v>
      </c>
      <c r="L1743" s="14" t="s">
        <v>649</v>
      </c>
      <c r="M1743" s="17">
        <v>38.079388141632101</v>
      </c>
      <c r="N1743" s="17">
        <v>41.760300656752847</v>
      </c>
      <c r="O1743" s="17">
        <v>51.381095065312621</v>
      </c>
      <c r="W1743">
        <v>3.3399999999999998E-10</v>
      </c>
      <c r="X1743" t="s">
        <v>19</v>
      </c>
      <c r="Y1743" t="s">
        <v>19</v>
      </c>
      <c r="Z1743" t="s">
        <v>19</v>
      </c>
    </row>
    <row r="1744" spans="1:26" ht="17" x14ac:dyDescent="0.5">
      <c r="A1744" s="12" t="s">
        <v>220</v>
      </c>
      <c r="B1744" s="12" t="s">
        <v>221</v>
      </c>
      <c r="C1744" s="12">
        <v>2014</v>
      </c>
      <c r="D1744" s="12" t="s">
        <v>2297</v>
      </c>
      <c r="E1744" s="12" t="s">
        <v>44</v>
      </c>
      <c r="F1744" s="12" t="s">
        <v>39</v>
      </c>
      <c r="G1744" s="13">
        <v>36.654170989990234</v>
      </c>
      <c r="H1744" s="13">
        <v>0.38838043808937073</v>
      </c>
      <c r="I1744" s="13">
        <v>1.671449</v>
      </c>
      <c r="J1744" s="14" t="s">
        <v>649</v>
      </c>
      <c r="K1744" s="14" t="s">
        <v>649</v>
      </c>
      <c r="L1744" s="14" t="s">
        <v>649</v>
      </c>
      <c r="M1744" s="17">
        <v>38.142499923706104</v>
      </c>
      <c r="N1744" s="17">
        <v>43.4675863053277</v>
      </c>
      <c r="O1744" s="17">
        <v>52.560506537234765</v>
      </c>
      <c r="W1744">
        <v>3.2599999999999999E-9</v>
      </c>
      <c r="X1744" t="s">
        <v>19</v>
      </c>
      <c r="Y1744" t="s">
        <v>19</v>
      </c>
      <c r="Z1744" t="s">
        <v>19</v>
      </c>
    </row>
    <row r="1745" spans="1:26" ht="17" x14ac:dyDescent="0.5">
      <c r="A1745" s="12" t="s">
        <v>220</v>
      </c>
      <c r="B1745" s="12" t="s">
        <v>221</v>
      </c>
      <c r="C1745" s="12">
        <v>2015</v>
      </c>
      <c r="D1745" s="12" t="s">
        <v>2298</v>
      </c>
      <c r="E1745" s="12" t="s">
        <v>44</v>
      </c>
      <c r="F1745" s="12" t="s">
        <v>39</v>
      </c>
      <c r="G1745" s="13">
        <v>36.058990478515625</v>
      </c>
      <c r="H1745" s="13">
        <v>0.39376142621040344</v>
      </c>
      <c r="I1745" s="13">
        <v>1.4783550000000001</v>
      </c>
      <c r="J1745" s="14">
        <v>2.0674329999999999</v>
      </c>
      <c r="K1745" s="14" t="s">
        <v>649</v>
      </c>
      <c r="L1745" s="14" t="s">
        <v>649</v>
      </c>
      <c r="M1745" s="17">
        <v>38.214409077674304</v>
      </c>
      <c r="N1745" s="17">
        <v>44.261859583038337</v>
      </c>
      <c r="O1745" s="17">
        <v>53.649017350861378</v>
      </c>
      <c r="W1745">
        <v>5.3199999999999999E-6</v>
      </c>
      <c r="X1745">
        <v>4.5785000000000001E-3</v>
      </c>
      <c r="Y1745" t="s">
        <v>19</v>
      </c>
      <c r="Z1745" t="s">
        <v>19</v>
      </c>
    </row>
    <row r="1746" spans="1:26" ht="17" x14ac:dyDescent="0.5">
      <c r="A1746" s="12" t="s">
        <v>220</v>
      </c>
      <c r="B1746" s="12" t="s">
        <v>221</v>
      </c>
      <c r="C1746" s="12">
        <v>2016</v>
      </c>
      <c r="D1746" s="12" t="s">
        <v>2299</v>
      </c>
      <c r="E1746" s="12" t="s">
        <v>44</v>
      </c>
      <c r="F1746" s="12" t="s">
        <v>39</v>
      </c>
      <c r="G1746" s="13">
        <v>35.797138214111328</v>
      </c>
      <c r="H1746" s="13">
        <v>0.39913704991340637</v>
      </c>
      <c r="I1746" s="13">
        <v>1.241636</v>
      </c>
      <c r="J1746" s="14">
        <v>1.7743340000000001</v>
      </c>
      <c r="K1746" s="14" t="s">
        <v>649</v>
      </c>
      <c r="L1746" s="14" t="s">
        <v>649</v>
      </c>
      <c r="M1746" s="17">
        <v>37.351468412518898</v>
      </c>
      <c r="N1746" s="17">
        <v>47.651691285225532</v>
      </c>
      <c r="O1746" s="17">
        <v>57.987091031860324</v>
      </c>
      <c r="W1746">
        <v>1.04E-5</v>
      </c>
      <c r="X1746">
        <v>2.7217999999999999E-3</v>
      </c>
      <c r="Y1746" t="s">
        <v>19</v>
      </c>
      <c r="Z1746" t="s">
        <v>19</v>
      </c>
    </row>
    <row r="1747" spans="1:26" ht="17" x14ac:dyDescent="0.5">
      <c r="A1747" s="12" t="s">
        <v>220</v>
      </c>
      <c r="B1747" s="12" t="s">
        <v>221</v>
      </c>
      <c r="C1747" s="12">
        <v>2017</v>
      </c>
      <c r="D1747" s="12" t="s">
        <v>527</v>
      </c>
      <c r="E1747" s="12" t="s">
        <v>44</v>
      </c>
      <c r="F1747" s="12" t="s">
        <v>39</v>
      </c>
      <c r="G1747" s="13" t="s">
        <v>649</v>
      </c>
      <c r="H1747" s="13" t="s">
        <v>649</v>
      </c>
      <c r="I1747" s="13">
        <v>1.167435</v>
      </c>
      <c r="J1747" s="14">
        <v>1.7743340000000001</v>
      </c>
      <c r="K1747" s="14" t="s">
        <v>649</v>
      </c>
      <c r="L1747" s="14" t="s">
        <v>649</v>
      </c>
      <c r="M1747" s="17" t="s">
        <v>649</v>
      </c>
      <c r="N1747" s="17" t="s">
        <v>649</v>
      </c>
      <c r="O1747" s="17" t="s">
        <v>649</v>
      </c>
      <c r="W1747">
        <v>7.6600000000000005E-5</v>
      </c>
      <c r="X1747">
        <v>2.7217999999999999E-3</v>
      </c>
      <c r="Y1747" t="s">
        <v>19</v>
      </c>
      <c r="Z1747" t="s">
        <v>19</v>
      </c>
    </row>
    <row r="1748" spans="1:26" ht="17" x14ac:dyDescent="0.5">
      <c r="A1748" s="12" t="s">
        <v>222</v>
      </c>
      <c r="B1748" s="12" t="s">
        <v>223</v>
      </c>
      <c r="C1748" s="12">
        <v>2000</v>
      </c>
      <c r="D1748" s="12" t="s">
        <v>2300</v>
      </c>
      <c r="E1748" s="12" t="s">
        <v>21</v>
      </c>
      <c r="F1748" s="12" t="s">
        <v>28</v>
      </c>
      <c r="G1748" s="13">
        <v>39.976520538330078</v>
      </c>
      <c r="H1748" s="13">
        <v>0.43295824527740479</v>
      </c>
      <c r="I1748" s="13">
        <v>1.2480800000000001</v>
      </c>
      <c r="J1748" s="14">
        <v>0.36933319999999997</v>
      </c>
      <c r="K1748" s="14">
        <v>1.1442490000000001</v>
      </c>
      <c r="L1748" s="14">
        <v>1.5584530000000001</v>
      </c>
      <c r="M1748" s="17">
        <v>39.033079147338889</v>
      </c>
      <c r="N1748" s="17">
        <v>46.879060794425641</v>
      </c>
      <c r="O1748" s="17">
        <v>62.413228013363558</v>
      </c>
      <c r="W1748">
        <v>4.5275000000000003E-3</v>
      </c>
      <c r="X1748">
        <v>3.7948500000000003E-2</v>
      </c>
      <c r="Y1748">
        <v>0.18273130000000001</v>
      </c>
      <c r="Z1748">
        <v>3.5599999999999998E-6</v>
      </c>
    </row>
    <row r="1749" spans="1:26" ht="17" x14ac:dyDescent="0.5">
      <c r="A1749" s="12" t="s">
        <v>222</v>
      </c>
      <c r="B1749" s="12" t="s">
        <v>223</v>
      </c>
      <c r="C1749" s="12">
        <v>2001</v>
      </c>
      <c r="D1749" s="12" t="s">
        <v>2301</v>
      </c>
      <c r="E1749" s="12" t="s">
        <v>21</v>
      </c>
      <c r="F1749" s="12" t="s">
        <v>28</v>
      </c>
      <c r="G1749" s="13" t="s">
        <v>649</v>
      </c>
      <c r="H1749" s="13" t="s">
        <v>649</v>
      </c>
      <c r="I1749" s="13">
        <v>1.071429</v>
      </c>
      <c r="J1749" s="14">
        <v>0.35269299999999998</v>
      </c>
      <c r="K1749" s="14">
        <v>1.1216649999999999</v>
      </c>
      <c r="L1749" s="14">
        <v>1.45198</v>
      </c>
      <c r="M1749" s="17">
        <v>37.314836184183775</v>
      </c>
      <c r="N1749" s="17">
        <v>45.395054599207647</v>
      </c>
      <c r="O1749" s="17">
        <v>60.439231395278185</v>
      </c>
      <c r="W1749">
        <v>1.0131999999999999E-3</v>
      </c>
      <c r="X1749">
        <v>9.7928000000000008E-3</v>
      </c>
      <c r="Y1749">
        <v>2.9292100000000001E-2</v>
      </c>
      <c r="Z1749">
        <v>7.0700000000000001E-6</v>
      </c>
    </row>
    <row r="1750" spans="1:26" ht="17" x14ac:dyDescent="0.5">
      <c r="A1750" s="12" t="s">
        <v>222</v>
      </c>
      <c r="B1750" s="12" t="s">
        <v>223</v>
      </c>
      <c r="C1750" s="12">
        <v>2002</v>
      </c>
      <c r="D1750" s="12" t="s">
        <v>2302</v>
      </c>
      <c r="E1750" s="12" t="s">
        <v>21</v>
      </c>
      <c r="F1750" s="12" t="s">
        <v>28</v>
      </c>
      <c r="G1750" s="13">
        <v>40.180500030517578</v>
      </c>
      <c r="H1750" s="13">
        <v>0.44354933500289917</v>
      </c>
      <c r="I1750" s="13">
        <v>0.93206580000000006</v>
      </c>
      <c r="J1750" s="14">
        <v>0.36921159999999997</v>
      </c>
      <c r="K1750" s="14">
        <v>1.1595530000000001</v>
      </c>
      <c r="L1750" s="14">
        <v>1.3482749999999999</v>
      </c>
      <c r="M1750" s="17">
        <v>36.224566565619554</v>
      </c>
      <c r="N1750" s="17">
        <v>44.186979110851524</v>
      </c>
      <c r="O1750" s="17">
        <v>58.944899794635397</v>
      </c>
      <c r="W1750">
        <v>4.5619999999999998E-4</v>
      </c>
      <c r="X1750">
        <v>1.4136000000000001E-3</v>
      </c>
      <c r="Y1750">
        <v>1.7328999999999999E-3</v>
      </c>
      <c r="Z1750">
        <v>2.8200000000000001E-6</v>
      </c>
    </row>
    <row r="1751" spans="1:26" ht="17" x14ac:dyDescent="0.5">
      <c r="A1751" s="12" t="s">
        <v>222</v>
      </c>
      <c r="B1751" s="12" t="s">
        <v>223</v>
      </c>
      <c r="C1751" s="12">
        <v>2003</v>
      </c>
      <c r="D1751" s="12" t="s">
        <v>2303</v>
      </c>
      <c r="E1751" s="12" t="s">
        <v>21</v>
      </c>
      <c r="F1751" s="12" t="s">
        <v>28</v>
      </c>
      <c r="G1751" s="13">
        <v>40.940082550048828</v>
      </c>
      <c r="H1751" s="13">
        <v>0.44882377982139587</v>
      </c>
      <c r="I1751" s="13">
        <v>0.88763590000000003</v>
      </c>
      <c r="J1751" s="14">
        <v>0.50811550000000005</v>
      </c>
      <c r="K1751" s="14">
        <v>0.77487519999999999</v>
      </c>
      <c r="L1751" s="14">
        <v>1.2848850000000001</v>
      </c>
      <c r="M1751" s="17">
        <v>38.167415724860277</v>
      </c>
      <c r="N1751" s="17">
        <v>46.335316456675365</v>
      </c>
      <c r="O1751" s="17">
        <v>62.210128612786185</v>
      </c>
      <c r="W1751">
        <v>3.7100000000000001E-5</v>
      </c>
      <c r="X1751">
        <v>2.7331E-3</v>
      </c>
      <c r="Y1751">
        <v>5.7328299999999999E-2</v>
      </c>
      <c r="Z1751">
        <v>1.6999999999999999E-7</v>
      </c>
    </row>
    <row r="1752" spans="1:26" ht="17" x14ac:dyDescent="0.5">
      <c r="A1752" s="12" t="s">
        <v>222</v>
      </c>
      <c r="B1752" s="12" t="s">
        <v>223</v>
      </c>
      <c r="C1752" s="12">
        <v>2004</v>
      </c>
      <c r="D1752" s="12" t="s">
        <v>2304</v>
      </c>
      <c r="E1752" s="12" t="s">
        <v>21</v>
      </c>
      <c r="F1752" s="12" t="s">
        <v>28</v>
      </c>
      <c r="G1752" s="13">
        <v>40.821815490722656</v>
      </c>
      <c r="H1752" s="13">
        <v>0.45408293604850769</v>
      </c>
      <c r="I1752" s="13">
        <v>0.87990279999999998</v>
      </c>
      <c r="J1752" s="14">
        <v>0.57634350000000001</v>
      </c>
      <c r="K1752" s="14">
        <v>0.76221220000000001</v>
      </c>
      <c r="L1752" s="14">
        <v>1.2540929999999999</v>
      </c>
      <c r="M1752" s="17">
        <v>36.89695729149711</v>
      </c>
      <c r="N1752" s="17">
        <v>44.7150680742878</v>
      </c>
      <c r="O1752" s="17">
        <v>58.854008841601029</v>
      </c>
      <c r="W1752">
        <v>2.21E-6</v>
      </c>
      <c r="X1752">
        <v>9.9300000000000001E-5</v>
      </c>
      <c r="Y1752">
        <v>8.9466000000000007E-3</v>
      </c>
      <c r="Z1752">
        <v>4.4100000000000003E-9</v>
      </c>
    </row>
    <row r="1753" spans="1:26" ht="17" x14ac:dyDescent="0.5">
      <c r="A1753" s="12" t="s">
        <v>222</v>
      </c>
      <c r="B1753" s="12" t="s">
        <v>223</v>
      </c>
      <c r="C1753" s="12">
        <v>2005</v>
      </c>
      <c r="D1753" s="12" t="s">
        <v>2305</v>
      </c>
      <c r="E1753" s="12" t="s">
        <v>21</v>
      </c>
      <c r="F1753" s="12" t="s">
        <v>28</v>
      </c>
      <c r="G1753" s="13">
        <v>41.487861633300781</v>
      </c>
      <c r="H1753" s="13">
        <v>0.45932599902153015</v>
      </c>
      <c r="I1753" s="13">
        <v>0.8829709</v>
      </c>
      <c r="J1753" s="14">
        <v>0.80107229999999996</v>
      </c>
      <c r="K1753" s="14">
        <v>0.78240339999999997</v>
      </c>
      <c r="L1753" s="14">
        <v>1.14036</v>
      </c>
      <c r="M1753" s="17">
        <v>40.905390845404717</v>
      </c>
      <c r="N1753" s="17">
        <v>51.55803971355575</v>
      </c>
      <c r="O1753" s="17">
        <v>66.520647694249533</v>
      </c>
      <c r="W1753">
        <v>5.22E-6</v>
      </c>
      <c r="X1753">
        <v>1.3129999999999999E-4</v>
      </c>
      <c r="Y1753">
        <v>5.2620000000000002E-3</v>
      </c>
      <c r="Z1753">
        <v>3.9000000000000002E-7</v>
      </c>
    </row>
    <row r="1754" spans="1:26" ht="17" x14ac:dyDescent="0.5">
      <c r="A1754" s="12" t="s">
        <v>222</v>
      </c>
      <c r="B1754" s="12" t="s">
        <v>223</v>
      </c>
      <c r="C1754" s="12">
        <v>2006</v>
      </c>
      <c r="D1754" s="12" t="s">
        <v>2306</v>
      </c>
      <c r="E1754" s="12" t="s">
        <v>21</v>
      </c>
      <c r="F1754" s="12" t="s">
        <v>28</v>
      </c>
      <c r="G1754" s="13">
        <v>41.449737548828125</v>
      </c>
      <c r="H1754" s="13">
        <v>0.46455210447311401</v>
      </c>
      <c r="I1754" s="13">
        <v>0.89828810000000003</v>
      </c>
      <c r="J1754" s="14">
        <v>1.0156430000000001</v>
      </c>
      <c r="K1754" s="14">
        <v>0.91466210000000003</v>
      </c>
      <c r="L1754" s="14">
        <v>1.0682370000000001</v>
      </c>
      <c r="M1754" s="17">
        <v>44.264372189839669</v>
      </c>
      <c r="N1754" s="17">
        <v>54.349331829315489</v>
      </c>
      <c r="O1754" s="17">
        <v>68.909422399834838</v>
      </c>
      <c r="W1754">
        <v>2.8200000000000001E-6</v>
      </c>
      <c r="X1754">
        <v>5.2899999999999998E-5</v>
      </c>
      <c r="Y1754">
        <v>3.2009999999999999E-3</v>
      </c>
      <c r="Z1754">
        <v>3.5600000000000001E-9</v>
      </c>
    </row>
    <row r="1755" spans="1:26" ht="17" x14ac:dyDescent="0.5">
      <c r="A1755" s="12" t="s">
        <v>222</v>
      </c>
      <c r="B1755" s="12" t="s">
        <v>223</v>
      </c>
      <c r="C1755" s="12">
        <v>2007</v>
      </c>
      <c r="D1755" s="12" t="s">
        <v>2307</v>
      </c>
      <c r="E1755" s="12" t="s">
        <v>21</v>
      </c>
      <c r="F1755" s="12" t="s">
        <v>28</v>
      </c>
      <c r="G1755" s="13">
        <v>41.223812103271484</v>
      </c>
      <c r="H1755" s="13">
        <v>0.4697604775428772</v>
      </c>
      <c r="I1755" s="13">
        <v>0.9495827</v>
      </c>
      <c r="J1755" s="14">
        <v>1.1189750000000001</v>
      </c>
      <c r="K1755" s="14">
        <v>1.2464770000000001</v>
      </c>
      <c r="L1755" s="14">
        <v>1.050108</v>
      </c>
      <c r="M1755" s="17">
        <v>42.56219069163005</v>
      </c>
      <c r="N1755" s="17">
        <v>54.931276342366019</v>
      </c>
      <c r="O1755" s="17">
        <v>71.118688769803441</v>
      </c>
      <c r="W1755">
        <v>8.0599999999999999E-7</v>
      </c>
      <c r="X1755">
        <v>1.15E-6</v>
      </c>
      <c r="Y1755">
        <v>7.3260000000000003E-4</v>
      </c>
      <c r="Z1755">
        <v>4.18E-11</v>
      </c>
    </row>
    <row r="1756" spans="1:26" ht="17" x14ac:dyDescent="0.5">
      <c r="A1756" s="12" t="s">
        <v>222</v>
      </c>
      <c r="B1756" s="12" t="s">
        <v>223</v>
      </c>
      <c r="C1756" s="12">
        <v>2008</v>
      </c>
      <c r="D1756" s="12" t="s">
        <v>2308</v>
      </c>
      <c r="E1756" s="12" t="s">
        <v>21</v>
      </c>
      <c r="F1756" s="12" t="s">
        <v>28</v>
      </c>
      <c r="G1756" s="13">
        <v>40.953952789306641</v>
      </c>
      <c r="H1756" s="13">
        <v>0.47495034337043762</v>
      </c>
      <c r="I1756" s="13">
        <v>1.0032399999999999</v>
      </c>
      <c r="J1756" s="14">
        <v>1.08589</v>
      </c>
      <c r="K1756" s="14">
        <v>1.595513</v>
      </c>
      <c r="L1756" s="14">
        <v>1.073895</v>
      </c>
      <c r="M1756" s="17">
        <v>35.015005535549612</v>
      </c>
      <c r="N1756" s="17">
        <v>44.991006813904875</v>
      </c>
      <c r="O1756" s="17">
        <v>60.380319459925012</v>
      </c>
      <c r="W1756">
        <v>8.9200000000000005E-8</v>
      </c>
      <c r="X1756">
        <v>1.8099999999999999E-5</v>
      </c>
      <c r="Y1756">
        <v>1.4100000000000001E-4</v>
      </c>
      <c r="Z1756">
        <v>1.0999999999999999E-9</v>
      </c>
    </row>
    <row r="1757" spans="1:26" ht="17" x14ac:dyDescent="0.5">
      <c r="A1757" s="12" t="s">
        <v>222</v>
      </c>
      <c r="B1757" s="12" t="s">
        <v>223</v>
      </c>
      <c r="C1757" s="12">
        <v>2009</v>
      </c>
      <c r="D1757" s="12" t="s">
        <v>2309</v>
      </c>
      <c r="E1757" s="12" t="s">
        <v>21</v>
      </c>
      <c r="F1757" s="12" t="s">
        <v>28</v>
      </c>
      <c r="G1757" s="13">
        <v>40.796924591064453</v>
      </c>
      <c r="H1757" s="13">
        <v>0.48012086749076843</v>
      </c>
      <c r="I1757" s="13">
        <v>1.040273</v>
      </c>
      <c r="J1757" s="14">
        <v>1.093912</v>
      </c>
      <c r="K1757" s="14">
        <v>1.7138819999999999</v>
      </c>
      <c r="L1757" s="14">
        <v>1.0694809999999999</v>
      </c>
      <c r="M1757" s="17">
        <v>28.071719124203618</v>
      </c>
      <c r="N1757" s="17">
        <v>35.250668102522219</v>
      </c>
      <c r="O1757" s="17">
        <v>46.306706622694691</v>
      </c>
      <c r="W1757">
        <v>4.6100000000000003E-8</v>
      </c>
      <c r="X1757">
        <v>4.4199999999999997E-5</v>
      </c>
      <c r="Y1757">
        <v>1.683E-4</v>
      </c>
      <c r="Z1757">
        <v>6.3700000000000001E-9</v>
      </c>
    </row>
    <row r="1758" spans="1:26" ht="17" x14ac:dyDescent="0.5">
      <c r="A1758" s="12" t="s">
        <v>222</v>
      </c>
      <c r="B1758" s="12" t="s">
        <v>223</v>
      </c>
      <c r="C1758" s="12">
        <v>2010</v>
      </c>
      <c r="D1758" s="12" t="s">
        <v>2310</v>
      </c>
      <c r="E1758" s="12" t="s">
        <v>21</v>
      </c>
      <c r="F1758" s="12" t="s">
        <v>28</v>
      </c>
      <c r="G1758" s="13">
        <v>41.231803894042969</v>
      </c>
      <c r="H1758" s="13">
        <v>0.48527133464813232</v>
      </c>
      <c r="I1758" s="13">
        <v>1.0788180000000001</v>
      </c>
      <c r="J1758" s="14">
        <v>1.154944</v>
      </c>
      <c r="K1758" s="14">
        <v>1.696415</v>
      </c>
      <c r="L1758" s="14">
        <v>1.09406</v>
      </c>
      <c r="M1758" s="17">
        <v>31.513706843058284</v>
      </c>
      <c r="N1758" s="17">
        <v>38.35849380604364</v>
      </c>
      <c r="O1758" s="17">
        <v>49.402947228689982</v>
      </c>
      <c r="W1758">
        <v>7.2499999999999994E-8</v>
      </c>
      <c r="X1758">
        <v>5.1600000000000001E-5</v>
      </c>
      <c r="Y1758">
        <v>6.4742999999999997E-3</v>
      </c>
      <c r="Z1758">
        <v>2.9100000000000001E-9</v>
      </c>
    </row>
    <row r="1759" spans="1:26" ht="17" x14ac:dyDescent="0.5">
      <c r="A1759" s="12" t="s">
        <v>222</v>
      </c>
      <c r="B1759" s="12" t="s">
        <v>223</v>
      </c>
      <c r="C1759" s="12">
        <v>2011</v>
      </c>
      <c r="D1759" s="12" t="s">
        <v>2311</v>
      </c>
      <c r="E1759" s="12" t="s">
        <v>21</v>
      </c>
      <c r="F1759" s="12" t="s">
        <v>28</v>
      </c>
      <c r="G1759" s="13">
        <v>41.679607391357422</v>
      </c>
      <c r="H1759" s="13">
        <v>0.49040105938911438</v>
      </c>
      <c r="I1759" s="13">
        <v>1.133596</v>
      </c>
      <c r="J1759" s="14">
        <v>1.197776</v>
      </c>
      <c r="K1759" s="14">
        <v>2.023075</v>
      </c>
      <c r="L1759" s="14">
        <v>1.097774</v>
      </c>
      <c r="M1759" s="17">
        <v>30.776860497214589</v>
      </c>
      <c r="N1759" s="17">
        <v>38.565040906638323</v>
      </c>
      <c r="O1759" s="17">
        <v>49.969343143984467</v>
      </c>
      <c r="W1759">
        <v>1.1900000000000001E-8</v>
      </c>
      <c r="X1759">
        <v>1.092E-4</v>
      </c>
      <c r="Y1759">
        <v>1.5696999999999999E-2</v>
      </c>
      <c r="Z1759">
        <v>1E-8</v>
      </c>
    </row>
    <row r="1760" spans="1:26" ht="17" x14ac:dyDescent="0.5">
      <c r="A1760" s="12" t="s">
        <v>222</v>
      </c>
      <c r="B1760" s="12" t="s">
        <v>223</v>
      </c>
      <c r="C1760" s="12">
        <v>2012</v>
      </c>
      <c r="D1760" s="12" t="s">
        <v>2312</v>
      </c>
      <c r="E1760" s="12" t="s">
        <v>21</v>
      </c>
      <c r="F1760" s="12" t="s">
        <v>28</v>
      </c>
      <c r="G1760" s="13">
        <v>41.708961486816406</v>
      </c>
      <c r="H1760" s="13">
        <v>0.49550926685333252</v>
      </c>
      <c r="I1760" s="13">
        <v>1.170034</v>
      </c>
      <c r="J1760" s="14">
        <v>1.216907</v>
      </c>
      <c r="K1760" s="14">
        <v>2.811035</v>
      </c>
      <c r="L1760" s="14">
        <v>1.0854680000000001</v>
      </c>
      <c r="M1760" s="17">
        <v>33.921816235496905</v>
      </c>
      <c r="N1760" s="17">
        <v>43.338351476440899</v>
      </c>
      <c r="O1760" s="17">
        <v>55.688970271066161</v>
      </c>
      <c r="W1760">
        <v>7.5699999999999996E-8</v>
      </c>
      <c r="X1760">
        <v>5.664E-4</v>
      </c>
      <c r="Y1760">
        <v>2.2001999999999998E-3</v>
      </c>
      <c r="Z1760">
        <v>3.6300000000000001E-7</v>
      </c>
    </row>
    <row r="1761" spans="1:26" ht="17" x14ac:dyDescent="0.5">
      <c r="A1761" s="12" t="s">
        <v>222</v>
      </c>
      <c r="B1761" s="12" t="s">
        <v>223</v>
      </c>
      <c r="C1761" s="12">
        <v>2013</v>
      </c>
      <c r="D1761" s="12" t="s">
        <v>2313</v>
      </c>
      <c r="E1761" s="12" t="s">
        <v>21</v>
      </c>
      <c r="F1761" s="12" t="s">
        <v>28</v>
      </c>
      <c r="G1761" s="13">
        <v>41.822528839111328</v>
      </c>
      <c r="H1761" s="13">
        <v>0.5005953311920166</v>
      </c>
      <c r="I1761" s="13">
        <v>1.2392110000000001</v>
      </c>
      <c r="J1761" s="14">
        <v>1.368617</v>
      </c>
      <c r="K1761" s="14">
        <v>3.3310379999999999</v>
      </c>
      <c r="L1761" s="14">
        <v>1.0749040000000001</v>
      </c>
      <c r="M1761" s="17">
        <v>34.660259882609054</v>
      </c>
      <c r="N1761" s="17">
        <v>43.728415753584301</v>
      </c>
      <c r="O1761" s="17">
        <v>56.255066047406544</v>
      </c>
      <c r="W1761">
        <v>8.7499999999999999E-7</v>
      </c>
      <c r="X1761">
        <v>1.3117000000000001E-3</v>
      </c>
      <c r="Y1761">
        <v>1.1486E-2</v>
      </c>
      <c r="Z1761">
        <v>5.0899999999999997E-5</v>
      </c>
    </row>
    <row r="1762" spans="1:26" ht="17" x14ac:dyDescent="0.5">
      <c r="A1762" s="12" t="s">
        <v>222</v>
      </c>
      <c r="B1762" s="12" t="s">
        <v>223</v>
      </c>
      <c r="C1762" s="12">
        <v>2014</v>
      </c>
      <c r="D1762" s="12" t="s">
        <v>2314</v>
      </c>
      <c r="E1762" s="12" t="s">
        <v>21</v>
      </c>
      <c r="F1762" s="12" t="s">
        <v>28</v>
      </c>
      <c r="G1762" s="13">
        <v>41.977607727050781</v>
      </c>
      <c r="H1762" s="13">
        <v>0.50565856695175171</v>
      </c>
      <c r="I1762" s="13">
        <v>1.343844</v>
      </c>
      <c r="J1762" s="14">
        <v>1.4611179999999999</v>
      </c>
      <c r="K1762" s="14">
        <v>4.2972359999999998</v>
      </c>
      <c r="L1762" s="14">
        <v>1.121041</v>
      </c>
      <c r="M1762" s="17">
        <v>35.374852589198525</v>
      </c>
      <c r="N1762" s="17">
        <v>44.908443599799661</v>
      </c>
      <c r="O1762" s="17">
        <v>57.744661887101167</v>
      </c>
      <c r="W1762">
        <v>9.4499999999999993E-6</v>
      </c>
      <c r="X1762">
        <v>7.2779000000000003E-3</v>
      </c>
      <c r="Y1762">
        <v>2.9664000000000001E-3</v>
      </c>
      <c r="Z1762">
        <v>2.1094999999999998E-3</v>
      </c>
    </row>
    <row r="1763" spans="1:26" ht="17" x14ac:dyDescent="0.5">
      <c r="A1763" s="12" t="s">
        <v>222</v>
      </c>
      <c r="B1763" s="12" t="s">
        <v>223</v>
      </c>
      <c r="C1763" s="12">
        <v>2015</v>
      </c>
      <c r="D1763" s="12" t="s">
        <v>2315</v>
      </c>
      <c r="E1763" s="12" t="s">
        <v>21</v>
      </c>
      <c r="F1763" s="12" t="s">
        <v>28</v>
      </c>
      <c r="G1763" s="13">
        <v>41.990982055664063</v>
      </c>
      <c r="H1763" s="13" t="s">
        <v>649</v>
      </c>
      <c r="I1763" s="13">
        <v>1.4355709999999999</v>
      </c>
      <c r="J1763" s="14">
        <v>1.6416539999999999</v>
      </c>
      <c r="K1763" s="14">
        <v>5.0473280000000003</v>
      </c>
      <c r="L1763" s="14">
        <v>1.028548</v>
      </c>
      <c r="M1763" s="17" t="s">
        <v>649</v>
      </c>
      <c r="N1763" s="17" t="s">
        <v>649</v>
      </c>
      <c r="O1763" s="17" t="s">
        <v>649</v>
      </c>
      <c r="W1763">
        <v>1.7E-5</v>
      </c>
      <c r="X1763">
        <v>5.5148000000000003E-3</v>
      </c>
      <c r="Y1763">
        <v>3.0929999999999998E-4</v>
      </c>
      <c r="Z1763">
        <v>7.0864999999999999E-3</v>
      </c>
    </row>
    <row r="1764" spans="1:26" ht="17" x14ac:dyDescent="0.5">
      <c r="A1764" s="12" t="s">
        <v>222</v>
      </c>
      <c r="B1764" s="12" t="s">
        <v>223</v>
      </c>
      <c r="C1764" s="12">
        <v>2016</v>
      </c>
      <c r="D1764" s="12" t="s">
        <v>2316</v>
      </c>
      <c r="E1764" s="12" t="s">
        <v>21</v>
      </c>
      <c r="F1764" s="12" t="s">
        <v>28</v>
      </c>
      <c r="G1764" s="13">
        <v>41.996498107910156</v>
      </c>
      <c r="H1764" s="13" t="s">
        <v>649</v>
      </c>
      <c r="I1764" s="13">
        <v>1.4104179999999999</v>
      </c>
      <c r="J1764" s="14">
        <v>1.5745309999999999</v>
      </c>
      <c r="K1764" s="14">
        <v>4.9756390000000001</v>
      </c>
      <c r="L1764" s="14">
        <v>1.0406690000000001</v>
      </c>
      <c r="M1764" s="17" t="s">
        <v>649</v>
      </c>
      <c r="N1764" s="17" t="s">
        <v>649</v>
      </c>
      <c r="O1764" s="17" t="s">
        <v>649</v>
      </c>
      <c r="W1764">
        <v>3.1699999999999998E-5</v>
      </c>
      <c r="X1764">
        <v>8.0441000000000002E-3</v>
      </c>
      <c r="Y1764">
        <v>8.0110000000000001E-4</v>
      </c>
      <c r="Z1764">
        <v>8.9128999999999996E-3</v>
      </c>
    </row>
    <row r="1765" spans="1:26" ht="17" x14ac:dyDescent="0.5">
      <c r="A1765" s="12" t="s">
        <v>222</v>
      </c>
      <c r="B1765" s="12" t="s">
        <v>223</v>
      </c>
      <c r="C1765" s="12">
        <v>2017</v>
      </c>
      <c r="D1765" s="12" t="s">
        <v>528</v>
      </c>
      <c r="E1765" s="12" t="s">
        <v>21</v>
      </c>
      <c r="F1765" s="12" t="s">
        <v>28</v>
      </c>
      <c r="G1765" s="13" t="s">
        <v>649</v>
      </c>
      <c r="H1765" s="13" t="s">
        <v>649</v>
      </c>
      <c r="I1765" s="13">
        <v>1.4183889999999999</v>
      </c>
      <c r="J1765" s="14">
        <v>1.360908</v>
      </c>
      <c r="K1765" s="14">
        <v>5.2817290000000003</v>
      </c>
      <c r="L1765" s="14">
        <v>1.0962000000000001</v>
      </c>
      <c r="M1765" s="17" t="s">
        <v>649</v>
      </c>
      <c r="N1765" s="17" t="s">
        <v>649</v>
      </c>
      <c r="O1765" s="17" t="s">
        <v>649</v>
      </c>
      <c r="W1765">
        <v>5.8659999999999995E-4</v>
      </c>
      <c r="X1765">
        <v>6.7206000000000002E-2</v>
      </c>
      <c r="Y1765">
        <v>8.3718000000000004E-3</v>
      </c>
      <c r="Z1765">
        <v>3.6773899999999998E-2</v>
      </c>
    </row>
    <row r="1766" spans="1:26" ht="17" x14ac:dyDescent="0.5">
      <c r="A1766" s="12" t="s">
        <v>224</v>
      </c>
      <c r="B1766" s="12" t="s">
        <v>225</v>
      </c>
      <c r="C1766" s="12">
        <v>2000</v>
      </c>
      <c r="D1766" s="12" t="s">
        <v>2317</v>
      </c>
      <c r="E1766" s="12" t="s">
        <v>25</v>
      </c>
      <c r="F1766" s="12" t="s">
        <v>22</v>
      </c>
      <c r="G1766" s="13">
        <v>37.457263946533203</v>
      </c>
      <c r="H1766" s="13">
        <v>0.35612276196479797</v>
      </c>
      <c r="I1766" s="13">
        <v>0.93963019999999997</v>
      </c>
      <c r="J1766" s="14" t="s">
        <v>650</v>
      </c>
      <c r="K1766" s="14" t="s">
        <v>649</v>
      </c>
      <c r="L1766" s="14" t="s">
        <v>649</v>
      </c>
      <c r="M1766" s="17" t="s">
        <v>650</v>
      </c>
      <c r="N1766" s="17" t="s">
        <v>650</v>
      </c>
      <c r="O1766" s="17" t="s">
        <v>650</v>
      </c>
      <c r="W1766">
        <v>0.12613279999999999</v>
      </c>
      <c r="X1766" t="s">
        <v>19</v>
      </c>
      <c r="Y1766" t="s">
        <v>19</v>
      </c>
      <c r="Z1766" t="s">
        <v>19</v>
      </c>
    </row>
    <row r="1767" spans="1:26" ht="17" x14ac:dyDescent="0.5">
      <c r="A1767" s="12" t="s">
        <v>224</v>
      </c>
      <c r="B1767" s="12" t="s">
        <v>225</v>
      </c>
      <c r="C1767" s="12">
        <v>2001</v>
      </c>
      <c r="D1767" s="12" t="s">
        <v>2318</v>
      </c>
      <c r="E1767" s="12" t="s">
        <v>25</v>
      </c>
      <c r="F1767" s="12" t="s">
        <v>22</v>
      </c>
      <c r="G1767" s="13" t="s">
        <v>649</v>
      </c>
      <c r="H1767" s="13" t="s">
        <v>649</v>
      </c>
      <c r="I1767" s="13">
        <v>1.515971</v>
      </c>
      <c r="J1767" s="14" t="s">
        <v>650</v>
      </c>
      <c r="K1767" s="14" t="s">
        <v>649</v>
      </c>
      <c r="L1767" s="14" t="s">
        <v>649</v>
      </c>
      <c r="M1767" s="17" t="s">
        <v>650</v>
      </c>
      <c r="N1767" s="17" t="s">
        <v>650</v>
      </c>
      <c r="O1767" s="17" t="s">
        <v>650</v>
      </c>
      <c r="W1767">
        <v>1.1339399999999999E-2</v>
      </c>
      <c r="X1767" t="s">
        <v>19</v>
      </c>
      <c r="Y1767" t="s">
        <v>19</v>
      </c>
      <c r="Z1767" t="s">
        <v>19</v>
      </c>
    </row>
    <row r="1768" spans="1:26" ht="17" x14ac:dyDescent="0.5">
      <c r="A1768" s="12" t="s">
        <v>224</v>
      </c>
      <c r="B1768" s="12" t="s">
        <v>225</v>
      </c>
      <c r="C1768" s="12">
        <v>2002</v>
      </c>
      <c r="D1768" s="12" t="s">
        <v>2319</v>
      </c>
      <c r="E1768" s="12" t="s">
        <v>25</v>
      </c>
      <c r="F1768" s="12" t="s">
        <v>22</v>
      </c>
      <c r="G1768" s="13">
        <v>37.773994445800781</v>
      </c>
      <c r="H1768" s="13">
        <v>0.36690127849578857</v>
      </c>
      <c r="I1768" s="13">
        <v>2.1804450000000002</v>
      </c>
      <c r="J1768" s="14" t="s">
        <v>649</v>
      </c>
      <c r="K1768" s="14" t="s">
        <v>649</v>
      </c>
      <c r="L1768" s="14" t="s">
        <v>649</v>
      </c>
      <c r="M1768" s="17">
        <v>34.496178627014203</v>
      </c>
      <c r="N1768" s="17">
        <v>34.462756723846162</v>
      </c>
      <c r="O1768" s="17">
        <v>41.564713684965952</v>
      </c>
      <c r="W1768">
        <v>9.5600000000000006E-5</v>
      </c>
      <c r="X1768" t="s">
        <v>19</v>
      </c>
      <c r="Y1768" t="s">
        <v>19</v>
      </c>
      <c r="Z1768" t="s">
        <v>19</v>
      </c>
    </row>
    <row r="1769" spans="1:26" ht="17" x14ac:dyDescent="0.5">
      <c r="A1769" s="12" t="s">
        <v>224</v>
      </c>
      <c r="B1769" s="12" t="s">
        <v>225</v>
      </c>
      <c r="C1769" s="12">
        <v>2003</v>
      </c>
      <c r="D1769" s="12" t="s">
        <v>2320</v>
      </c>
      <c r="E1769" s="12" t="s">
        <v>25</v>
      </c>
      <c r="F1769" s="12" t="s">
        <v>22</v>
      </c>
      <c r="G1769" s="13">
        <v>37.150787353515625</v>
      </c>
      <c r="H1769" s="13">
        <v>0.37229153513908386</v>
      </c>
      <c r="I1769" s="13">
        <v>2.1090719999999998</v>
      </c>
      <c r="J1769" s="14" t="s">
        <v>649</v>
      </c>
      <c r="K1769" s="14" t="s">
        <v>649</v>
      </c>
      <c r="L1769" s="14" t="s">
        <v>649</v>
      </c>
      <c r="M1769" s="17">
        <v>44.4459390640259</v>
      </c>
      <c r="N1769" s="17">
        <v>43.807813685485876</v>
      </c>
      <c r="O1769" s="17">
        <v>52.398785247795331</v>
      </c>
      <c r="W1769">
        <v>1.002E-4</v>
      </c>
      <c r="X1769" t="s">
        <v>19</v>
      </c>
      <c r="Y1769" t="s">
        <v>19</v>
      </c>
      <c r="Z1769" t="s">
        <v>19</v>
      </c>
    </row>
    <row r="1770" spans="1:26" ht="17" x14ac:dyDescent="0.5">
      <c r="A1770" s="12" t="s">
        <v>224</v>
      </c>
      <c r="B1770" s="12" t="s">
        <v>225</v>
      </c>
      <c r="C1770" s="12">
        <v>2004</v>
      </c>
      <c r="D1770" s="12" t="s">
        <v>2321</v>
      </c>
      <c r="E1770" s="12" t="s">
        <v>25</v>
      </c>
      <c r="F1770" s="12" t="s">
        <v>22</v>
      </c>
      <c r="G1770" s="13">
        <v>38.293918609619141</v>
      </c>
      <c r="H1770" s="13">
        <v>0.37768089771270752</v>
      </c>
      <c r="I1770" s="13">
        <v>2.3229790000000001</v>
      </c>
      <c r="J1770" s="14" t="s">
        <v>649</v>
      </c>
      <c r="K1770" s="14" t="s">
        <v>649</v>
      </c>
      <c r="L1770" s="14" t="s">
        <v>649</v>
      </c>
      <c r="M1770" s="17">
        <v>53.435888290405302</v>
      </c>
      <c r="N1770" s="17">
        <v>53.779779249837624</v>
      </c>
      <c r="O1770" s="17">
        <v>63.045367361116838</v>
      </c>
      <c r="W1770">
        <v>1.06E-5</v>
      </c>
      <c r="X1770" t="s">
        <v>19</v>
      </c>
      <c r="Y1770" t="s">
        <v>19</v>
      </c>
      <c r="Z1770" t="s">
        <v>19</v>
      </c>
    </row>
    <row r="1771" spans="1:26" ht="17" x14ac:dyDescent="0.5">
      <c r="A1771" s="12" t="s">
        <v>224</v>
      </c>
      <c r="B1771" s="12" t="s">
        <v>225</v>
      </c>
      <c r="C1771" s="12">
        <v>2005</v>
      </c>
      <c r="D1771" s="12" t="s">
        <v>2322</v>
      </c>
      <c r="E1771" s="12" t="s">
        <v>25</v>
      </c>
      <c r="F1771" s="12" t="s">
        <v>22</v>
      </c>
      <c r="G1771" s="13">
        <v>38.90826416015625</v>
      </c>
      <c r="H1771" s="13">
        <v>0.3830682635307312</v>
      </c>
      <c r="I1771" s="13">
        <v>2.1687099999999999</v>
      </c>
      <c r="J1771" s="14" t="s">
        <v>649</v>
      </c>
      <c r="K1771" s="14" t="s">
        <v>649</v>
      </c>
      <c r="L1771" s="14" t="s">
        <v>649</v>
      </c>
      <c r="M1771" s="17">
        <v>48.658294677734403</v>
      </c>
      <c r="N1771" s="17">
        <v>49.645290894451236</v>
      </c>
      <c r="O1771" s="17">
        <v>58.401964861546723</v>
      </c>
      <c r="W1771">
        <v>7.08E-5</v>
      </c>
      <c r="X1771" t="s">
        <v>19</v>
      </c>
      <c r="Y1771" t="s">
        <v>19</v>
      </c>
      <c r="Z1771" t="s">
        <v>19</v>
      </c>
    </row>
    <row r="1772" spans="1:26" ht="17" x14ac:dyDescent="0.5">
      <c r="A1772" s="12" t="s">
        <v>224</v>
      </c>
      <c r="B1772" s="12" t="s">
        <v>225</v>
      </c>
      <c r="C1772" s="12">
        <v>2006</v>
      </c>
      <c r="D1772" s="12" t="s">
        <v>2323</v>
      </c>
      <c r="E1772" s="12" t="s">
        <v>25</v>
      </c>
      <c r="F1772" s="12" t="s">
        <v>22</v>
      </c>
      <c r="G1772" s="13">
        <v>36.996204376220703</v>
      </c>
      <c r="H1772" s="13">
        <v>0.38845252990722656</v>
      </c>
      <c r="I1772" s="13">
        <v>2.1942900000000001</v>
      </c>
      <c r="J1772" s="14">
        <v>3.2037170000000001</v>
      </c>
      <c r="K1772" s="14" t="s">
        <v>649</v>
      </c>
      <c r="L1772" s="14" t="s">
        <v>649</v>
      </c>
      <c r="M1772" s="17">
        <v>46.296691894531307</v>
      </c>
      <c r="N1772" s="17">
        <v>45.870901374137134</v>
      </c>
      <c r="O1772" s="17">
        <v>53.681159653839707</v>
      </c>
      <c r="W1772">
        <v>2.23E-5</v>
      </c>
      <c r="X1772">
        <v>5.6988299999999999E-2</v>
      </c>
      <c r="Y1772" t="s">
        <v>19</v>
      </c>
      <c r="Z1772" t="s">
        <v>19</v>
      </c>
    </row>
    <row r="1773" spans="1:26" ht="17" x14ac:dyDescent="0.5">
      <c r="A1773" s="12" t="s">
        <v>224</v>
      </c>
      <c r="B1773" s="12" t="s">
        <v>225</v>
      </c>
      <c r="C1773" s="12">
        <v>2007</v>
      </c>
      <c r="D1773" s="12" t="s">
        <v>2324</v>
      </c>
      <c r="E1773" s="12" t="s">
        <v>25</v>
      </c>
      <c r="F1773" s="12" t="s">
        <v>22</v>
      </c>
      <c r="G1773" s="13">
        <v>37.302818298339844</v>
      </c>
      <c r="H1773" s="13">
        <v>0.39383253455162048</v>
      </c>
      <c r="I1773" s="13">
        <v>1.912587</v>
      </c>
      <c r="J1773" s="14">
        <v>2.218369</v>
      </c>
      <c r="K1773" s="14" t="s">
        <v>649</v>
      </c>
      <c r="L1773" s="14" t="s">
        <v>649</v>
      </c>
      <c r="M1773" s="17">
        <v>48.668422698974602</v>
      </c>
      <c r="N1773" s="17">
        <v>48.318909400209257</v>
      </c>
      <c r="O1773" s="17">
        <v>56.037201224346106</v>
      </c>
      <c r="W1773">
        <v>1.5449999999999999E-4</v>
      </c>
      <c r="X1773">
        <v>4.4533700000000002E-2</v>
      </c>
      <c r="Y1773" t="s">
        <v>19</v>
      </c>
      <c r="Z1773" t="s">
        <v>19</v>
      </c>
    </row>
    <row r="1774" spans="1:26" ht="17" x14ac:dyDescent="0.5">
      <c r="A1774" s="12" t="s">
        <v>224</v>
      </c>
      <c r="B1774" s="12" t="s">
        <v>225</v>
      </c>
      <c r="C1774" s="12">
        <v>2008</v>
      </c>
      <c r="D1774" s="12" t="s">
        <v>2325</v>
      </c>
      <c r="E1774" s="12" t="s">
        <v>25</v>
      </c>
      <c r="F1774" s="12" t="s">
        <v>22</v>
      </c>
      <c r="G1774" s="13">
        <v>37.772663116455078</v>
      </c>
      <c r="H1774" s="13">
        <v>0.39920723438262939</v>
      </c>
      <c r="I1774" s="13">
        <v>1.7851779999999999</v>
      </c>
      <c r="J1774" s="14">
        <v>1.875237</v>
      </c>
      <c r="K1774" s="14" t="s">
        <v>649</v>
      </c>
      <c r="L1774" s="14" t="s">
        <v>649</v>
      </c>
      <c r="M1774" s="17">
        <v>52.411847114562995</v>
      </c>
      <c r="N1774" s="17">
        <v>51.969890535354274</v>
      </c>
      <c r="O1774" s="17">
        <v>59.595271766030834</v>
      </c>
      <c r="W1774">
        <v>3.8800000000000001E-5</v>
      </c>
      <c r="X1774">
        <v>7.9999000000000008E-3</v>
      </c>
      <c r="Y1774" t="s">
        <v>19</v>
      </c>
      <c r="Z1774" t="s">
        <v>19</v>
      </c>
    </row>
    <row r="1775" spans="1:26" ht="17" x14ac:dyDescent="0.5">
      <c r="A1775" s="12" t="s">
        <v>224</v>
      </c>
      <c r="B1775" s="12" t="s">
        <v>225</v>
      </c>
      <c r="C1775" s="12">
        <v>2009</v>
      </c>
      <c r="D1775" s="12" t="s">
        <v>2326</v>
      </c>
      <c r="E1775" s="12" t="s">
        <v>25</v>
      </c>
      <c r="F1775" s="12" t="s">
        <v>22</v>
      </c>
      <c r="G1775" s="13">
        <v>37.363929748535156</v>
      </c>
      <c r="H1775" s="13">
        <v>0.40457555651664734</v>
      </c>
      <c r="I1775" s="13">
        <v>1.7256419999999999</v>
      </c>
      <c r="J1775" s="14">
        <v>1.5097659999999999</v>
      </c>
      <c r="K1775" s="14" t="s">
        <v>649</v>
      </c>
      <c r="L1775" s="14" t="s">
        <v>649</v>
      </c>
      <c r="M1775" s="17">
        <v>48.383054733276403</v>
      </c>
      <c r="N1775" s="17">
        <v>50.198456983131557</v>
      </c>
      <c r="O1775" s="17">
        <v>57.525367651457032</v>
      </c>
      <c r="W1775">
        <v>2.1800000000000001E-5</v>
      </c>
      <c r="X1775">
        <v>6.0750999999999999E-3</v>
      </c>
      <c r="Y1775" t="s">
        <v>19</v>
      </c>
      <c r="Z1775" t="s">
        <v>19</v>
      </c>
    </row>
    <row r="1776" spans="1:26" ht="17" x14ac:dyDescent="0.5">
      <c r="A1776" s="12" t="s">
        <v>224</v>
      </c>
      <c r="B1776" s="12" t="s">
        <v>225</v>
      </c>
      <c r="C1776" s="12">
        <v>2010</v>
      </c>
      <c r="D1776" s="12" t="s">
        <v>2327</v>
      </c>
      <c r="E1776" s="12" t="s">
        <v>25</v>
      </c>
      <c r="F1776" s="12" t="s">
        <v>22</v>
      </c>
      <c r="G1776" s="13">
        <v>37.281879425048828</v>
      </c>
      <c r="H1776" s="13">
        <v>0.40993648767471313</v>
      </c>
      <c r="I1776" s="13">
        <v>1.533425</v>
      </c>
      <c r="J1776" s="14">
        <v>1.364779</v>
      </c>
      <c r="K1776" s="14" t="s">
        <v>649</v>
      </c>
      <c r="L1776" s="14" t="s">
        <v>649</v>
      </c>
      <c r="M1776" s="17">
        <v>49.017801284789996</v>
      </c>
      <c r="N1776" s="17">
        <v>49.396518042957197</v>
      </c>
      <c r="O1776" s="17">
        <v>55.984026585307468</v>
      </c>
      <c r="W1776">
        <v>2.2799999999999999E-5</v>
      </c>
      <c r="X1776">
        <v>1.3623000000000001E-3</v>
      </c>
      <c r="Y1776" t="s">
        <v>19</v>
      </c>
      <c r="Z1776" t="s">
        <v>19</v>
      </c>
    </row>
    <row r="1777" spans="1:26" ht="17" x14ac:dyDescent="0.5">
      <c r="A1777" s="12" t="s">
        <v>224</v>
      </c>
      <c r="B1777" s="12" t="s">
        <v>225</v>
      </c>
      <c r="C1777" s="12">
        <v>2011</v>
      </c>
      <c r="D1777" s="12" t="s">
        <v>2328</v>
      </c>
      <c r="E1777" s="12" t="s">
        <v>25</v>
      </c>
      <c r="F1777" s="12" t="s">
        <v>22</v>
      </c>
      <c r="G1777" s="13">
        <v>37.306652069091797</v>
      </c>
      <c r="H1777" s="13">
        <v>0.41528898477554321</v>
      </c>
      <c r="I1777" s="13">
        <v>1.291515</v>
      </c>
      <c r="J1777" s="14">
        <v>1.3478650000000001</v>
      </c>
      <c r="K1777" s="14" t="s">
        <v>649</v>
      </c>
      <c r="L1777" s="14" t="s">
        <v>649</v>
      </c>
      <c r="M1777" s="17">
        <v>51.388916969299302</v>
      </c>
      <c r="N1777" s="17">
        <v>51.154962937239468</v>
      </c>
      <c r="O1777" s="17">
        <v>58.15596482159507</v>
      </c>
      <c r="W1777">
        <v>1.6199999999999999E-7</v>
      </c>
      <c r="X1777">
        <v>2.8659999999999997E-4</v>
      </c>
      <c r="Y1777" t="s">
        <v>19</v>
      </c>
      <c r="Z1777" t="s">
        <v>19</v>
      </c>
    </row>
    <row r="1778" spans="1:26" ht="17" x14ac:dyDescent="0.5">
      <c r="A1778" s="12" t="s">
        <v>224</v>
      </c>
      <c r="B1778" s="12" t="s">
        <v>225</v>
      </c>
      <c r="C1778" s="12">
        <v>2012</v>
      </c>
      <c r="D1778" s="12" t="s">
        <v>2329</v>
      </c>
      <c r="E1778" s="12" t="s">
        <v>25</v>
      </c>
      <c r="F1778" s="12" t="s">
        <v>22</v>
      </c>
      <c r="G1778" s="13">
        <v>37.361660003662109</v>
      </c>
      <c r="H1778" s="13">
        <v>0.420632004737854</v>
      </c>
      <c r="I1778" s="13">
        <v>1.158134</v>
      </c>
      <c r="J1778" s="14">
        <v>1.0367710000000001</v>
      </c>
      <c r="K1778" s="14" t="s">
        <v>649</v>
      </c>
      <c r="L1778" s="14" t="s">
        <v>649</v>
      </c>
      <c r="M1778" s="17">
        <v>45.689144134521499</v>
      </c>
      <c r="N1778" s="17">
        <v>44.64788781158348</v>
      </c>
      <c r="O1778" s="17">
        <v>51.55105499497261</v>
      </c>
      <c r="W1778">
        <v>1.3599999999999999E-6</v>
      </c>
      <c r="X1778">
        <v>3.0000000000000001E-5</v>
      </c>
      <c r="Y1778" t="s">
        <v>19</v>
      </c>
      <c r="Z1778" t="s">
        <v>19</v>
      </c>
    </row>
    <row r="1779" spans="1:26" ht="17" x14ac:dyDescent="0.5">
      <c r="A1779" s="12" t="s">
        <v>224</v>
      </c>
      <c r="B1779" s="12" t="s">
        <v>225</v>
      </c>
      <c r="C1779" s="12">
        <v>2013</v>
      </c>
      <c r="D1779" s="12" t="s">
        <v>2330</v>
      </c>
      <c r="E1779" s="12" t="s">
        <v>25</v>
      </c>
      <c r="F1779" s="12" t="s">
        <v>22</v>
      </c>
      <c r="G1779" s="13">
        <v>37.006381988525391</v>
      </c>
      <c r="H1779" s="13">
        <v>0.42596462368965149</v>
      </c>
      <c r="I1779" s="13">
        <v>1.0374589999999999</v>
      </c>
      <c r="J1779" s="14">
        <v>0.83797779999999999</v>
      </c>
      <c r="K1779" s="14" t="s">
        <v>649</v>
      </c>
      <c r="L1779" s="14" t="s">
        <v>649</v>
      </c>
      <c r="M1779" s="17">
        <v>41.749515533447301</v>
      </c>
      <c r="N1779" s="17">
        <v>42.184434715140455</v>
      </c>
      <c r="O1779" s="17">
        <v>48.654008740849001</v>
      </c>
      <c r="W1779">
        <v>4.46E-5</v>
      </c>
      <c r="X1779">
        <v>2.5740000000000002E-4</v>
      </c>
      <c r="Y1779" t="s">
        <v>19</v>
      </c>
      <c r="Z1779" t="s">
        <v>19</v>
      </c>
    </row>
    <row r="1780" spans="1:26" ht="17" x14ac:dyDescent="0.5">
      <c r="A1780" s="12" t="s">
        <v>224</v>
      </c>
      <c r="B1780" s="12" t="s">
        <v>225</v>
      </c>
      <c r="C1780" s="12">
        <v>2014</v>
      </c>
      <c r="D1780" s="12" t="s">
        <v>2331</v>
      </c>
      <c r="E1780" s="12" t="s">
        <v>25</v>
      </c>
      <c r="F1780" s="12" t="s">
        <v>22</v>
      </c>
      <c r="G1780" s="13">
        <v>36.251087188720703</v>
      </c>
      <c r="H1780" s="13">
        <v>0.43128585815429688</v>
      </c>
      <c r="I1780" s="13">
        <v>0.98659739999999996</v>
      </c>
      <c r="J1780" s="14">
        <v>0.79776720000000001</v>
      </c>
      <c r="K1780" s="14" t="s">
        <v>649</v>
      </c>
      <c r="L1780" s="14" t="s">
        <v>649</v>
      </c>
      <c r="M1780" s="17">
        <v>40.137343406677203</v>
      </c>
      <c r="N1780" s="17">
        <v>39.30968922314176</v>
      </c>
      <c r="O1780" s="17">
        <v>44.941309604226994</v>
      </c>
      <c r="W1780">
        <v>8.14E-5</v>
      </c>
      <c r="X1780">
        <v>5.7580000000000001E-4</v>
      </c>
      <c r="Y1780" t="s">
        <v>19</v>
      </c>
      <c r="Z1780" t="s">
        <v>19</v>
      </c>
    </row>
    <row r="1781" spans="1:26" ht="17" x14ac:dyDescent="0.5">
      <c r="A1781" s="12" t="s">
        <v>224</v>
      </c>
      <c r="B1781" s="12" t="s">
        <v>225</v>
      </c>
      <c r="C1781" s="12">
        <v>2015</v>
      </c>
      <c r="D1781" s="12" t="s">
        <v>2332</v>
      </c>
      <c r="E1781" s="12" t="s">
        <v>25</v>
      </c>
      <c r="F1781" s="12" t="s">
        <v>22</v>
      </c>
      <c r="G1781" s="13">
        <v>36.953853607177734</v>
      </c>
      <c r="H1781" s="13">
        <v>0.43659478425979614</v>
      </c>
      <c r="I1781" s="13">
        <v>0.86201260000000002</v>
      </c>
      <c r="J1781" s="14">
        <v>0.6548543</v>
      </c>
      <c r="K1781" s="14" t="s">
        <v>649</v>
      </c>
      <c r="L1781" s="14" t="s">
        <v>649</v>
      </c>
      <c r="M1781" s="17">
        <v>38.273514382345198</v>
      </c>
      <c r="N1781" s="17">
        <v>38.69157836923376</v>
      </c>
      <c r="O1781" s="17">
        <v>44.359421863786061</v>
      </c>
      <c r="W1781">
        <v>7.9500000000000003E-4</v>
      </c>
      <c r="X1781">
        <v>1.23865E-2</v>
      </c>
      <c r="Y1781" t="s">
        <v>19</v>
      </c>
      <c r="Z1781" t="s">
        <v>19</v>
      </c>
    </row>
    <row r="1782" spans="1:26" ht="17" x14ac:dyDescent="0.5">
      <c r="A1782" s="12" t="s">
        <v>224</v>
      </c>
      <c r="B1782" s="12" t="s">
        <v>225</v>
      </c>
      <c r="C1782" s="12">
        <v>2016</v>
      </c>
      <c r="D1782" s="12" t="s">
        <v>2333</v>
      </c>
      <c r="E1782" s="12" t="s">
        <v>25</v>
      </c>
      <c r="F1782" s="12" t="s">
        <v>22</v>
      </c>
      <c r="G1782" s="13">
        <v>36.525913238525391</v>
      </c>
      <c r="H1782" s="13">
        <v>0.4418904185295105</v>
      </c>
      <c r="I1782" s="13">
        <v>0.62015989999999999</v>
      </c>
      <c r="J1782" s="14">
        <v>0.3219185</v>
      </c>
      <c r="K1782" s="14" t="s">
        <v>649</v>
      </c>
      <c r="L1782" s="14" t="s">
        <v>649</v>
      </c>
      <c r="M1782" s="17">
        <v>38.972450114849906</v>
      </c>
      <c r="N1782" s="17">
        <v>40.287311613094566</v>
      </c>
      <c r="O1782" s="17">
        <v>47.029842832310322</v>
      </c>
      <c r="W1782">
        <v>3.8459899999999998E-2</v>
      </c>
      <c r="X1782">
        <v>0.22380269999999999</v>
      </c>
      <c r="Y1782" t="s">
        <v>19</v>
      </c>
      <c r="Z1782" t="s">
        <v>19</v>
      </c>
    </row>
    <row r="1783" spans="1:26" ht="17" x14ac:dyDescent="0.5">
      <c r="A1783" s="12" t="s">
        <v>224</v>
      </c>
      <c r="B1783" s="12" t="s">
        <v>225</v>
      </c>
      <c r="C1783" s="12">
        <v>2017</v>
      </c>
      <c r="D1783" s="12" t="s">
        <v>529</v>
      </c>
      <c r="E1783" s="12" t="s">
        <v>25</v>
      </c>
      <c r="F1783" s="12" t="s">
        <v>22</v>
      </c>
      <c r="G1783" s="13" t="s">
        <v>649</v>
      </c>
      <c r="H1783" s="13" t="s">
        <v>649</v>
      </c>
      <c r="I1783" s="13">
        <v>0.1474443</v>
      </c>
      <c r="J1783" s="14">
        <v>-0.1210352</v>
      </c>
      <c r="K1783" s="14" t="s">
        <v>649</v>
      </c>
      <c r="L1783" s="14" t="s">
        <v>649</v>
      </c>
      <c r="M1783" s="17" t="s">
        <v>649</v>
      </c>
      <c r="N1783" s="17" t="s">
        <v>649</v>
      </c>
      <c r="O1783" s="17" t="s">
        <v>649</v>
      </c>
      <c r="W1783">
        <v>0.61398949999999997</v>
      </c>
      <c r="X1783">
        <v>0.59899559999999996</v>
      </c>
      <c r="Y1783" t="s">
        <v>19</v>
      </c>
      <c r="Z1783" t="s">
        <v>19</v>
      </c>
    </row>
    <row r="1784" spans="1:26" ht="17" x14ac:dyDescent="0.5">
      <c r="A1784" s="12" t="s">
        <v>226</v>
      </c>
      <c r="B1784" s="12" t="s">
        <v>227</v>
      </c>
      <c r="C1784" s="12">
        <v>2000</v>
      </c>
      <c r="D1784" s="12" t="s">
        <v>2334</v>
      </c>
      <c r="E1784" s="12" t="s">
        <v>31</v>
      </c>
      <c r="F1784" s="12" t="s">
        <v>39</v>
      </c>
      <c r="G1784" s="13" t="s">
        <v>649</v>
      </c>
      <c r="H1784" s="13" t="s">
        <v>649</v>
      </c>
      <c r="I1784" s="13">
        <v>0.60198410000000002</v>
      </c>
      <c r="J1784" s="14" t="s">
        <v>650</v>
      </c>
      <c r="K1784" s="14">
        <v>-1.5982940000000001</v>
      </c>
      <c r="L1784" s="14">
        <v>1.9636400000000001</v>
      </c>
      <c r="M1784" s="17" t="s">
        <v>650</v>
      </c>
      <c r="N1784" s="17" t="s">
        <v>650</v>
      </c>
      <c r="O1784" s="17" t="s">
        <v>650</v>
      </c>
      <c r="W1784">
        <v>4.9500200000000001E-2</v>
      </c>
      <c r="X1784" t="s">
        <v>19</v>
      </c>
      <c r="Y1784">
        <v>1.43509E-2</v>
      </c>
      <c r="Z1784">
        <v>1.3349999999999999E-4</v>
      </c>
    </row>
    <row r="1785" spans="1:26" ht="17" x14ac:dyDescent="0.5">
      <c r="A1785" s="12" t="s">
        <v>226</v>
      </c>
      <c r="B1785" s="12" t="s">
        <v>227</v>
      </c>
      <c r="C1785" s="12">
        <v>2001</v>
      </c>
      <c r="D1785" s="12" t="s">
        <v>2335</v>
      </c>
      <c r="E1785" s="12" t="s">
        <v>31</v>
      </c>
      <c r="F1785" s="12" t="s">
        <v>39</v>
      </c>
      <c r="G1785" s="13" t="s">
        <v>649</v>
      </c>
      <c r="H1785" s="13" t="s">
        <v>649</v>
      </c>
      <c r="I1785" s="13">
        <v>0.38323469999999998</v>
      </c>
      <c r="J1785" s="14" t="s">
        <v>650</v>
      </c>
      <c r="K1785" s="14">
        <v>0.43912050000000002</v>
      </c>
      <c r="L1785" s="14">
        <v>1.7025680000000001</v>
      </c>
      <c r="M1785" s="17" t="s">
        <v>650</v>
      </c>
      <c r="N1785" s="17" t="s">
        <v>650</v>
      </c>
      <c r="O1785" s="17" t="s">
        <v>650</v>
      </c>
      <c r="W1785">
        <v>0.1138962</v>
      </c>
      <c r="X1785" t="s">
        <v>19</v>
      </c>
      <c r="Y1785">
        <v>0.70855829999999997</v>
      </c>
      <c r="Z1785">
        <v>5.9200000000000002E-5</v>
      </c>
    </row>
    <row r="1786" spans="1:26" ht="17" x14ac:dyDescent="0.5">
      <c r="A1786" s="12" t="s">
        <v>226</v>
      </c>
      <c r="B1786" s="12" t="s">
        <v>227</v>
      </c>
      <c r="C1786" s="12">
        <v>2002</v>
      </c>
      <c r="D1786" s="12" t="s">
        <v>2336</v>
      </c>
      <c r="E1786" s="12" t="s">
        <v>31</v>
      </c>
      <c r="F1786" s="12" t="s">
        <v>39</v>
      </c>
      <c r="G1786" s="13" t="s">
        <v>649</v>
      </c>
      <c r="H1786" s="13" t="s">
        <v>649</v>
      </c>
      <c r="I1786" s="13">
        <v>0.19214490000000001</v>
      </c>
      <c r="J1786" s="14" t="s">
        <v>650</v>
      </c>
      <c r="K1786" s="14">
        <v>1.326775</v>
      </c>
      <c r="L1786" s="14">
        <v>1.7381230000000001</v>
      </c>
      <c r="M1786" s="17" t="s">
        <v>650</v>
      </c>
      <c r="N1786" s="17" t="s">
        <v>650</v>
      </c>
      <c r="O1786" s="17" t="s">
        <v>650</v>
      </c>
      <c r="W1786">
        <v>0.2497723</v>
      </c>
      <c r="X1786" t="s">
        <v>19</v>
      </c>
      <c r="Y1786">
        <v>0.12853429999999999</v>
      </c>
      <c r="Z1786">
        <v>3.7100000000000001E-5</v>
      </c>
    </row>
    <row r="1787" spans="1:26" ht="17" x14ac:dyDescent="0.5">
      <c r="A1787" s="12" t="s">
        <v>226</v>
      </c>
      <c r="B1787" s="12" t="s">
        <v>227</v>
      </c>
      <c r="C1787" s="12">
        <v>2003</v>
      </c>
      <c r="D1787" s="12" t="s">
        <v>2337</v>
      </c>
      <c r="E1787" s="12" t="s">
        <v>31</v>
      </c>
      <c r="F1787" s="12" t="s">
        <v>39</v>
      </c>
      <c r="G1787" s="13" t="s">
        <v>649</v>
      </c>
      <c r="H1787" s="13" t="s">
        <v>649</v>
      </c>
      <c r="I1787" s="13">
        <v>0.32212950000000001</v>
      </c>
      <c r="J1787" s="14" t="s">
        <v>649</v>
      </c>
      <c r="K1787" s="14">
        <v>2.5632649999999999</v>
      </c>
      <c r="L1787" s="14">
        <v>1.8209120000000001</v>
      </c>
      <c r="M1787" s="17">
        <v>49.527743884495358</v>
      </c>
      <c r="N1787" s="17" t="s">
        <v>649</v>
      </c>
      <c r="O1787" s="17" t="s">
        <v>649</v>
      </c>
      <c r="W1787">
        <v>0.19555139999999999</v>
      </c>
      <c r="X1787" t="s">
        <v>19</v>
      </c>
      <c r="Y1787">
        <v>7.2061399999999998E-2</v>
      </c>
      <c r="Z1787">
        <v>3.1290000000000002E-4</v>
      </c>
    </row>
    <row r="1788" spans="1:26" ht="17" x14ac:dyDescent="0.5">
      <c r="A1788" s="12" t="s">
        <v>226</v>
      </c>
      <c r="B1788" s="12" t="s">
        <v>227</v>
      </c>
      <c r="C1788" s="12">
        <v>2004</v>
      </c>
      <c r="D1788" s="12" t="s">
        <v>2338</v>
      </c>
      <c r="E1788" s="12" t="s">
        <v>31</v>
      </c>
      <c r="F1788" s="12" t="s">
        <v>39</v>
      </c>
      <c r="G1788" s="13" t="s">
        <v>649</v>
      </c>
      <c r="H1788" s="13" t="s">
        <v>649</v>
      </c>
      <c r="I1788" s="13">
        <v>0.82401159999999996</v>
      </c>
      <c r="J1788" s="14" t="s">
        <v>649</v>
      </c>
      <c r="K1788" s="14">
        <v>3.8380730000000001</v>
      </c>
      <c r="L1788" s="14">
        <v>1.848562</v>
      </c>
      <c r="M1788" s="17">
        <v>57.792745317731566</v>
      </c>
      <c r="N1788" s="17" t="s">
        <v>649</v>
      </c>
      <c r="O1788" s="17" t="s">
        <v>649</v>
      </c>
      <c r="W1788">
        <v>6.4316399999999996E-2</v>
      </c>
      <c r="X1788" t="s">
        <v>19</v>
      </c>
      <c r="Y1788">
        <v>3.5182999999999998E-3</v>
      </c>
      <c r="Z1788">
        <v>3.4729999999999999E-4</v>
      </c>
    </row>
    <row r="1789" spans="1:26" ht="17" x14ac:dyDescent="0.5">
      <c r="A1789" s="12" t="s">
        <v>226</v>
      </c>
      <c r="B1789" s="12" t="s">
        <v>227</v>
      </c>
      <c r="C1789" s="12">
        <v>2005</v>
      </c>
      <c r="D1789" s="12" t="s">
        <v>2339</v>
      </c>
      <c r="E1789" s="12" t="s">
        <v>31</v>
      </c>
      <c r="F1789" s="12" t="s">
        <v>39</v>
      </c>
      <c r="G1789" s="13" t="s">
        <v>649</v>
      </c>
      <c r="H1789" s="13" t="s">
        <v>649</v>
      </c>
      <c r="I1789" s="13">
        <v>1.405327</v>
      </c>
      <c r="J1789" s="14" t="s">
        <v>649</v>
      </c>
      <c r="K1789" s="14">
        <v>3.9051930000000001</v>
      </c>
      <c r="L1789" s="14">
        <v>2.0872250000000001</v>
      </c>
      <c r="M1789" s="17">
        <v>52.354870523725197</v>
      </c>
      <c r="N1789" s="17" t="s">
        <v>649</v>
      </c>
      <c r="O1789" s="17" t="s">
        <v>649</v>
      </c>
      <c r="W1789">
        <v>7.4281E-3</v>
      </c>
      <c r="X1789" t="s">
        <v>19</v>
      </c>
      <c r="Y1789">
        <v>4.4298000000000002E-3</v>
      </c>
      <c r="Z1789">
        <v>3.96E-5</v>
      </c>
    </row>
    <row r="1790" spans="1:26" ht="17" x14ac:dyDescent="0.5">
      <c r="A1790" s="12" t="s">
        <v>226</v>
      </c>
      <c r="B1790" s="12" t="s">
        <v>227</v>
      </c>
      <c r="C1790" s="12">
        <v>2006</v>
      </c>
      <c r="D1790" s="12" t="s">
        <v>2340</v>
      </c>
      <c r="E1790" s="12" t="s">
        <v>31</v>
      </c>
      <c r="F1790" s="12" t="s">
        <v>39</v>
      </c>
      <c r="G1790" s="13" t="s">
        <v>649</v>
      </c>
      <c r="H1790" s="13" t="s">
        <v>649</v>
      </c>
      <c r="I1790" s="13">
        <v>2.3029519999999999</v>
      </c>
      <c r="J1790" s="14" t="s">
        <v>649</v>
      </c>
      <c r="K1790" s="14">
        <v>2.6780970000000002</v>
      </c>
      <c r="L1790" s="14">
        <v>1.8368960000000001</v>
      </c>
      <c r="M1790" s="17">
        <v>50.685320581708638</v>
      </c>
      <c r="N1790" s="17" t="s">
        <v>649</v>
      </c>
      <c r="O1790" s="17" t="s">
        <v>649</v>
      </c>
      <c r="W1790">
        <v>4.7549999999999997E-3</v>
      </c>
      <c r="X1790" t="s">
        <v>19</v>
      </c>
      <c r="Y1790">
        <v>4.6192900000000002E-2</v>
      </c>
      <c r="Z1790">
        <v>2.1243999999999998E-3</v>
      </c>
    </row>
    <row r="1791" spans="1:26" ht="17" x14ac:dyDescent="0.5">
      <c r="A1791" s="12" t="s">
        <v>226</v>
      </c>
      <c r="B1791" s="12" t="s">
        <v>227</v>
      </c>
      <c r="C1791" s="12">
        <v>2007</v>
      </c>
      <c r="D1791" s="12" t="s">
        <v>2341</v>
      </c>
      <c r="E1791" s="12" t="s">
        <v>31</v>
      </c>
      <c r="F1791" s="12" t="s">
        <v>39</v>
      </c>
      <c r="G1791" s="13">
        <v>42.676921844482422</v>
      </c>
      <c r="H1791" s="13">
        <v>0.98280280828475952</v>
      </c>
      <c r="I1791" s="13">
        <v>2.7287910000000002</v>
      </c>
      <c r="J1791" s="14">
        <v>0.71896640000000001</v>
      </c>
      <c r="K1791" s="14">
        <v>2.2063600000000001</v>
      </c>
      <c r="L1791" s="14">
        <v>1.4903569999999999</v>
      </c>
      <c r="M1791" s="17">
        <v>51.285031863621278</v>
      </c>
      <c r="N1791" s="17">
        <v>40.132226009002054</v>
      </c>
      <c r="O1791" s="17">
        <v>54.229834162765783</v>
      </c>
      <c r="W1791">
        <v>2.34E-5</v>
      </c>
      <c r="X1791">
        <v>0.29897040000000003</v>
      </c>
      <c r="Y1791">
        <v>8.67835E-2</v>
      </c>
      <c r="Z1791">
        <v>1.861E-4</v>
      </c>
    </row>
    <row r="1792" spans="1:26" ht="17" x14ac:dyDescent="0.5">
      <c r="A1792" s="12" t="s">
        <v>226</v>
      </c>
      <c r="B1792" s="12" t="s">
        <v>227</v>
      </c>
      <c r="C1792" s="12">
        <v>2008</v>
      </c>
      <c r="D1792" s="12" t="s">
        <v>2342</v>
      </c>
      <c r="E1792" s="12" t="s">
        <v>31</v>
      </c>
      <c r="F1792" s="12" t="s">
        <v>39</v>
      </c>
      <c r="G1792" s="13">
        <v>42.979503631591797</v>
      </c>
      <c r="H1792" s="13">
        <v>0.98304915428161621</v>
      </c>
      <c r="I1792" s="13">
        <v>2.7116639999999999</v>
      </c>
      <c r="J1792" s="14">
        <v>0.81591519999999995</v>
      </c>
      <c r="K1792" s="14">
        <v>1.193446</v>
      </c>
      <c r="L1792" s="14">
        <v>1.179942</v>
      </c>
      <c r="M1792" s="17">
        <v>51.40870979854035</v>
      </c>
      <c r="N1792" s="17">
        <v>41.807091592869121</v>
      </c>
      <c r="O1792" s="17">
        <v>57.576105959116518</v>
      </c>
      <c r="W1792">
        <v>3.5499999999999999E-6</v>
      </c>
      <c r="X1792">
        <v>7.2515800000000005E-2</v>
      </c>
      <c r="Y1792">
        <v>8.5223400000000005E-2</v>
      </c>
      <c r="Z1792">
        <v>8.3654999999999997E-3</v>
      </c>
    </row>
    <row r="1793" spans="1:26" ht="17" x14ac:dyDescent="0.5">
      <c r="A1793" s="12" t="s">
        <v>226</v>
      </c>
      <c r="B1793" s="12" t="s">
        <v>227</v>
      </c>
      <c r="C1793" s="12">
        <v>2009</v>
      </c>
      <c r="D1793" s="12" t="s">
        <v>2343</v>
      </c>
      <c r="E1793" s="12" t="s">
        <v>31</v>
      </c>
      <c r="F1793" s="12" t="s">
        <v>39</v>
      </c>
      <c r="G1793" s="13">
        <v>43.112194061279297</v>
      </c>
      <c r="H1793" s="13">
        <v>0.9832921028137207</v>
      </c>
      <c r="I1793" s="13">
        <v>2.6420460000000001</v>
      </c>
      <c r="J1793" s="14">
        <v>0.39918569999999998</v>
      </c>
      <c r="K1793" s="14">
        <v>1.193446</v>
      </c>
      <c r="L1793" s="14">
        <v>0.68132289999999995</v>
      </c>
      <c r="M1793" s="17">
        <v>43.121165763521788</v>
      </c>
      <c r="N1793" s="17">
        <v>32.856659849362202</v>
      </c>
      <c r="O1793" s="17">
        <v>46.463438822228674</v>
      </c>
      <c r="W1793">
        <v>1.3400000000000001E-6</v>
      </c>
      <c r="X1793">
        <v>0.39710489999999998</v>
      </c>
      <c r="Y1793">
        <v>8.5223400000000005E-2</v>
      </c>
      <c r="Z1793">
        <v>0.16264020000000001</v>
      </c>
    </row>
    <row r="1794" spans="1:26" ht="17" x14ac:dyDescent="0.5">
      <c r="A1794" s="12" t="s">
        <v>226</v>
      </c>
      <c r="B1794" s="12" t="s">
        <v>227</v>
      </c>
      <c r="C1794" s="12">
        <v>2010</v>
      </c>
      <c r="D1794" s="12" t="s">
        <v>2344</v>
      </c>
      <c r="E1794" s="12" t="s">
        <v>31</v>
      </c>
      <c r="F1794" s="12" t="s">
        <v>39</v>
      </c>
      <c r="G1794" s="13">
        <v>43.002933502197266</v>
      </c>
      <c r="H1794" s="13">
        <v>0.98353159427642822</v>
      </c>
      <c r="I1794" s="13">
        <v>1.681786</v>
      </c>
      <c r="J1794" s="14">
        <v>0.8052475</v>
      </c>
      <c r="K1794" s="14">
        <v>1.3945609999999999</v>
      </c>
      <c r="L1794" s="14">
        <v>0.97860659999999999</v>
      </c>
      <c r="M1794" s="17">
        <v>55.345855440412215</v>
      </c>
      <c r="N1794" s="17">
        <v>42.59180987338371</v>
      </c>
      <c r="O1794" s="17">
        <v>59.868410882676343</v>
      </c>
      <c r="W1794">
        <v>3.1557399999999999E-2</v>
      </c>
      <c r="X1794">
        <v>9.0501700000000004E-2</v>
      </c>
      <c r="Y1794">
        <v>5.8656999999999997E-3</v>
      </c>
      <c r="Z1794">
        <v>3.0834299999999999E-2</v>
      </c>
    </row>
    <row r="1795" spans="1:26" ht="17" x14ac:dyDescent="0.5">
      <c r="A1795" s="12" t="s">
        <v>226</v>
      </c>
      <c r="B1795" s="12" t="s">
        <v>227</v>
      </c>
      <c r="C1795" s="12">
        <v>2011</v>
      </c>
      <c r="D1795" s="12" t="s">
        <v>2345</v>
      </c>
      <c r="E1795" s="12" t="s">
        <v>31</v>
      </c>
      <c r="F1795" s="12" t="s">
        <v>39</v>
      </c>
      <c r="G1795" s="13">
        <v>42.867618560791016</v>
      </c>
      <c r="H1795" s="13">
        <v>0.98376774787902832</v>
      </c>
      <c r="I1795" s="13">
        <v>1.0718220000000001</v>
      </c>
      <c r="J1795" s="14">
        <v>0.93442409999999998</v>
      </c>
      <c r="K1795" s="14">
        <v>1.6033440000000001</v>
      </c>
      <c r="L1795" s="14">
        <v>1.232804</v>
      </c>
      <c r="M1795" s="17">
        <v>53.078569684709855</v>
      </c>
      <c r="N1795" s="17">
        <v>42.813196266732767</v>
      </c>
      <c r="O1795" s="17">
        <v>59.583302624801263</v>
      </c>
      <c r="W1795">
        <v>7.2134100000000007E-2</v>
      </c>
      <c r="X1795">
        <v>5.1666000000000004E-3</v>
      </c>
      <c r="Y1795">
        <v>2.6833999999999998E-3</v>
      </c>
      <c r="Z1795">
        <v>7.0962000000000004E-3</v>
      </c>
    </row>
    <row r="1796" spans="1:26" ht="17" x14ac:dyDescent="0.5">
      <c r="A1796" s="12" t="s">
        <v>226</v>
      </c>
      <c r="B1796" s="12" t="s">
        <v>227</v>
      </c>
      <c r="C1796" s="12">
        <v>2012</v>
      </c>
      <c r="D1796" s="12" t="s">
        <v>2346</v>
      </c>
      <c r="E1796" s="12" t="s">
        <v>31</v>
      </c>
      <c r="F1796" s="12" t="s">
        <v>39</v>
      </c>
      <c r="G1796" s="13">
        <v>42.783279418945313</v>
      </c>
      <c r="H1796" s="13">
        <v>0.98400050401687622</v>
      </c>
      <c r="I1796" s="13">
        <v>0.99477539999999998</v>
      </c>
      <c r="J1796" s="14">
        <v>1.136139</v>
      </c>
      <c r="K1796" s="14">
        <v>1.0871230000000001</v>
      </c>
      <c r="L1796" s="14">
        <v>1.2429790000000001</v>
      </c>
      <c r="M1796" s="17">
        <v>59.229912076677557</v>
      </c>
      <c r="N1796" s="17">
        <v>46.623678901775492</v>
      </c>
      <c r="O1796" s="17">
        <v>66.013588982921434</v>
      </c>
      <c r="W1796">
        <v>4.1263500000000002E-2</v>
      </c>
      <c r="X1796">
        <v>4.3590000000000002E-4</v>
      </c>
      <c r="Y1796">
        <v>3.4157600000000003E-2</v>
      </c>
      <c r="Z1796">
        <v>5.3770000000000001E-4</v>
      </c>
    </row>
    <row r="1797" spans="1:26" ht="17" x14ac:dyDescent="0.5">
      <c r="A1797" s="12" t="s">
        <v>226</v>
      </c>
      <c r="B1797" s="12" t="s">
        <v>227</v>
      </c>
      <c r="C1797" s="12">
        <v>2013</v>
      </c>
      <c r="D1797" s="12" t="s">
        <v>2347</v>
      </c>
      <c r="E1797" s="12" t="s">
        <v>31</v>
      </c>
      <c r="F1797" s="12" t="s">
        <v>39</v>
      </c>
      <c r="G1797" s="13">
        <v>42.734428405761719</v>
      </c>
      <c r="H1797" s="13">
        <v>0.98422998189926147</v>
      </c>
      <c r="I1797" s="13">
        <v>0.86834219999999995</v>
      </c>
      <c r="J1797" s="14">
        <v>1.25803</v>
      </c>
      <c r="K1797" s="14">
        <v>1.573299</v>
      </c>
      <c r="L1797" s="14">
        <v>1.5202880000000001</v>
      </c>
      <c r="M1797" s="17">
        <v>62.375743048531632</v>
      </c>
      <c r="N1797" s="17">
        <v>49.927421056385811</v>
      </c>
      <c r="O1797" s="17">
        <v>69.10195877725991</v>
      </c>
      <c r="W1797">
        <v>2.77541E-2</v>
      </c>
      <c r="X1797">
        <v>3.213E-4</v>
      </c>
      <c r="Y1797">
        <v>4.8374999999999998E-3</v>
      </c>
      <c r="Z1797">
        <v>2.095E-4</v>
      </c>
    </row>
    <row r="1798" spans="1:26" ht="17" x14ac:dyDescent="0.5">
      <c r="A1798" s="12" t="s">
        <v>226</v>
      </c>
      <c r="B1798" s="12" t="s">
        <v>227</v>
      </c>
      <c r="C1798" s="12">
        <v>2014</v>
      </c>
      <c r="D1798" s="12" t="s">
        <v>2348</v>
      </c>
      <c r="E1798" s="12" t="s">
        <v>31</v>
      </c>
      <c r="F1798" s="12" t="s">
        <v>39</v>
      </c>
      <c r="G1798" s="13">
        <v>42.373096466064453</v>
      </c>
      <c r="H1798" s="13">
        <v>0.98445624113082886</v>
      </c>
      <c r="I1798" s="13">
        <v>0.83428539999999995</v>
      </c>
      <c r="J1798" s="14">
        <v>1.3748480000000001</v>
      </c>
      <c r="K1798" s="14">
        <v>1.8160160000000001</v>
      </c>
      <c r="L1798" s="14">
        <v>1.39286</v>
      </c>
      <c r="M1798" s="17">
        <v>53.855685199849638</v>
      </c>
      <c r="N1798" s="17">
        <v>45.867980125330021</v>
      </c>
      <c r="O1798" s="17">
        <v>66.644488203408997</v>
      </c>
      <c r="W1798">
        <v>2.14337E-2</v>
      </c>
      <c r="X1798">
        <v>2.7100000000000001E-5</v>
      </c>
      <c r="Y1798">
        <v>3.5599E-3</v>
      </c>
      <c r="Z1798">
        <v>4.0562999999999997E-3</v>
      </c>
    </row>
    <row r="1799" spans="1:26" ht="17" x14ac:dyDescent="0.5">
      <c r="A1799" s="12" t="s">
        <v>226</v>
      </c>
      <c r="B1799" s="12" t="s">
        <v>227</v>
      </c>
      <c r="C1799" s="12">
        <v>2015</v>
      </c>
      <c r="D1799" s="12" t="s">
        <v>2349</v>
      </c>
      <c r="E1799" s="12" t="s">
        <v>31</v>
      </c>
      <c r="F1799" s="12" t="s">
        <v>39</v>
      </c>
      <c r="G1799" s="13">
        <v>42.218795776367188</v>
      </c>
      <c r="H1799" s="13" t="s">
        <v>649</v>
      </c>
      <c r="I1799" s="13">
        <v>0.62107570000000001</v>
      </c>
      <c r="J1799" s="14">
        <v>1.3700159999999999</v>
      </c>
      <c r="K1799" s="14">
        <v>1.7723260000000001</v>
      </c>
      <c r="L1799" s="14">
        <v>1.268942</v>
      </c>
      <c r="M1799" s="17">
        <v>51.953476689690717</v>
      </c>
      <c r="N1799" s="17">
        <v>46.986957900276401</v>
      </c>
      <c r="O1799" s="17">
        <v>68.757284156959557</v>
      </c>
      <c r="W1799">
        <v>6.6088599999999997E-2</v>
      </c>
      <c r="X1799">
        <v>7.2100000000000004E-5</v>
      </c>
      <c r="Y1799">
        <v>1.9955299999999999E-2</v>
      </c>
      <c r="Z1799">
        <v>1.0507900000000001E-2</v>
      </c>
    </row>
    <row r="1800" spans="1:26" ht="17" x14ac:dyDescent="0.5">
      <c r="A1800" s="12" t="s">
        <v>226</v>
      </c>
      <c r="B1800" s="12" t="s">
        <v>227</v>
      </c>
      <c r="C1800" s="12">
        <v>2016</v>
      </c>
      <c r="D1800" s="12" t="s">
        <v>2350</v>
      </c>
      <c r="E1800" s="12" t="s">
        <v>31</v>
      </c>
      <c r="F1800" s="12" t="s">
        <v>39</v>
      </c>
      <c r="G1800" s="13">
        <v>41.999282836914063</v>
      </c>
      <c r="H1800" s="13" t="s">
        <v>649</v>
      </c>
      <c r="I1800" s="13">
        <v>0.79045359999999998</v>
      </c>
      <c r="J1800" s="14">
        <v>1.254867</v>
      </c>
      <c r="K1800" s="14">
        <v>1.3119989999999999</v>
      </c>
      <c r="L1800" s="14">
        <v>1.084015</v>
      </c>
      <c r="M1800" s="17">
        <v>48.334209437518709</v>
      </c>
      <c r="N1800" s="17">
        <v>43.002050512215632</v>
      </c>
      <c r="O1800" s="17">
        <v>62.358979136288028</v>
      </c>
      <c r="W1800">
        <v>6.5682400000000002E-2</v>
      </c>
      <c r="X1800">
        <v>1.0222E-3</v>
      </c>
      <c r="Y1800">
        <v>7.8999100000000003E-2</v>
      </c>
      <c r="Z1800">
        <v>2.43885E-2</v>
      </c>
    </row>
    <row r="1801" spans="1:26" ht="17" x14ac:dyDescent="0.5">
      <c r="A1801" s="12" t="s">
        <v>226</v>
      </c>
      <c r="B1801" s="12" t="s">
        <v>227</v>
      </c>
      <c r="C1801" s="12">
        <v>2017</v>
      </c>
      <c r="D1801" s="12" t="s">
        <v>530</v>
      </c>
      <c r="E1801" s="12" t="s">
        <v>31</v>
      </c>
      <c r="F1801" s="12" t="s">
        <v>39</v>
      </c>
      <c r="G1801" s="13" t="s">
        <v>649</v>
      </c>
      <c r="H1801" s="13" t="s">
        <v>649</v>
      </c>
      <c r="I1801" s="13">
        <v>0.96940029999999999</v>
      </c>
      <c r="J1801" s="14">
        <v>1.313812</v>
      </c>
      <c r="K1801" s="14">
        <v>1.00088</v>
      </c>
      <c r="L1801" s="14">
        <v>1.155168</v>
      </c>
      <c r="M1801" s="17" t="s">
        <v>649</v>
      </c>
      <c r="N1801" s="17" t="s">
        <v>649</v>
      </c>
      <c r="O1801" s="17" t="s">
        <v>649</v>
      </c>
      <c r="W1801">
        <v>0.16953289999999999</v>
      </c>
      <c r="X1801">
        <v>8.5964000000000006E-3</v>
      </c>
      <c r="Y1801">
        <v>0.28803030000000002</v>
      </c>
      <c r="Z1801">
        <v>7.5799199999999997E-2</v>
      </c>
    </row>
    <row r="1802" spans="1:26" ht="17" x14ac:dyDescent="0.5">
      <c r="A1802" s="12" t="s">
        <v>228</v>
      </c>
      <c r="B1802" s="12" t="s">
        <v>229</v>
      </c>
      <c r="C1802" s="12">
        <v>2000</v>
      </c>
      <c r="D1802" s="12" t="s">
        <v>2351</v>
      </c>
      <c r="E1802" s="12" t="s">
        <v>31</v>
      </c>
      <c r="F1802" s="12" t="s">
        <v>17</v>
      </c>
      <c r="G1802" s="13">
        <v>27.343246459960938</v>
      </c>
      <c r="H1802" s="13">
        <v>0.39169773459434509</v>
      </c>
      <c r="I1802" s="13" t="s">
        <v>649</v>
      </c>
      <c r="J1802" s="14" t="s">
        <v>650</v>
      </c>
      <c r="K1802" s="14" t="s">
        <v>649</v>
      </c>
      <c r="L1802" s="14" t="s">
        <v>649</v>
      </c>
      <c r="M1802" s="17" t="s">
        <v>650</v>
      </c>
      <c r="N1802" s="17" t="s">
        <v>650</v>
      </c>
      <c r="O1802" s="17" t="s">
        <v>650</v>
      </c>
      <c r="W1802" t="s">
        <v>19</v>
      </c>
      <c r="X1802" t="s">
        <v>19</v>
      </c>
      <c r="Y1802" t="s">
        <v>19</v>
      </c>
      <c r="Z1802" t="s">
        <v>19</v>
      </c>
    </row>
    <row r="1803" spans="1:26" ht="17" x14ac:dyDescent="0.5">
      <c r="A1803" s="12" t="s">
        <v>228</v>
      </c>
      <c r="B1803" s="12" t="s">
        <v>229</v>
      </c>
      <c r="C1803" s="12">
        <v>2001</v>
      </c>
      <c r="D1803" s="12" t="s">
        <v>2352</v>
      </c>
      <c r="E1803" s="12" t="s">
        <v>31</v>
      </c>
      <c r="F1803" s="12" t="s">
        <v>17</v>
      </c>
      <c r="G1803" s="13" t="s">
        <v>649</v>
      </c>
      <c r="H1803" s="13" t="s">
        <v>649</v>
      </c>
      <c r="I1803" s="13" t="s">
        <v>649</v>
      </c>
      <c r="J1803" s="14" t="s">
        <v>650</v>
      </c>
      <c r="K1803" s="14" t="s">
        <v>649</v>
      </c>
      <c r="L1803" s="14" t="s">
        <v>649</v>
      </c>
      <c r="M1803" s="17" t="s">
        <v>650</v>
      </c>
      <c r="N1803" s="17" t="s">
        <v>650</v>
      </c>
      <c r="O1803" s="17" t="s">
        <v>650</v>
      </c>
      <c r="W1803" t="s">
        <v>19</v>
      </c>
      <c r="X1803" t="s">
        <v>19</v>
      </c>
      <c r="Y1803" t="s">
        <v>19</v>
      </c>
      <c r="Z1803" t="s">
        <v>19</v>
      </c>
    </row>
    <row r="1804" spans="1:26" ht="17" x14ac:dyDescent="0.5">
      <c r="A1804" s="12" t="s">
        <v>228</v>
      </c>
      <c r="B1804" s="12" t="s">
        <v>229</v>
      </c>
      <c r="C1804" s="12">
        <v>2002</v>
      </c>
      <c r="D1804" s="12" t="s">
        <v>2353</v>
      </c>
      <c r="E1804" s="12" t="s">
        <v>31</v>
      </c>
      <c r="F1804" s="12" t="s">
        <v>17</v>
      </c>
      <c r="G1804" s="13">
        <v>28.496608734130859</v>
      </c>
      <c r="H1804" s="13">
        <v>0.40244278311729431</v>
      </c>
      <c r="I1804" s="13" t="s">
        <v>649</v>
      </c>
      <c r="J1804" s="14" t="s">
        <v>650</v>
      </c>
      <c r="K1804" s="14" t="s">
        <v>649</v>
      </c>
      <c r="L1804" s="14" t="s">
        <v>649</v>
      </c>
      <c r="M1804" s="17" t="s">
        <v>650</v>
      </c>
      <c r="N1804" s="17" t="s">
        <v>650</v>
      </c>
      <c r="O1804" s="17" t="s">
        <v>650</v>
      </c>
      <c r="W1804" t="s">
        <v>19</v>
      </c>
      <c r="X1804" t="s">
        <v>19</v>
      </c>
      <c r="Y1804" t="s">
        <v>19</v>
      </c>
      <c r="Z1804" t="s">
        <v>19</v>
      </c>
    </row>
    <row r="1805" spans="1:26" ht="17" x14ac:dyDescent="0.5">
      <c r="A1805" s="12" t="s">
        <v>228</v>
      </c>
      <c r="B1805" s="12" t="s">
        <v>229</v>
      </c>
      <c r="C1805" s="12">
        <v>2003</v>
      </c>
      <c r="D1805" s="12" t="s">
        <v>2354</v>
      </c>
      <c r="E1805" s="12" t="s">
        <v>31</v>
      </c>
      <c r="F1805" s="12" t="s">
        <v>17</v>
      </c>
      <c r="G1805" s="13">
        <v>29.404363632202148</v>
      </c>
      <c r="H1805" s="13">
        <v>0.40780535340309143</v>
      </c>
      <c r="I1805" s="13" t="s">
        <v>649</v>
      </c>
      <c r="J1805" s="14" t="s">
        <v>650</v>
      </c>
      <c r="K1805" s="14" t="s">
        <v>649</v>
      </c>
      <c r="L1805" s="14" t="s">
        <v>649</v>
      </c>
      <c r="M1805" s="17" t="s">
        <v>650</v>
      </c>
      <c r="N1805" s="17" t="s">
        <v>650</v>
      </c>
      <c r="O1805" s="17" t="s">
        <v>650</v>
      </c>
      <c r="W1805" t="s">
        <v>19</v>
      </c>
      <c r="X1805" t="s">
        <v>19</v>
      </c>
      <c r="Y1805" t="s">
        <v>19</v>
      </c>
      <c r="Z1805" t="s">
        <v>19</v>
      </c>
    </row>
    <row r="1806" spans="1:26" ht="17" x14ac:dyDescent="0.5">
      <c r="A1806" s="12" t="s">
        <v>228</v>
      </c>
      <c r="B1806" s="12" t="s">
        <v>229</v>
      </c>
      <c r="C1806" s="12">
        <v>2004</v>
      </c>
      <c r="D1806" s="12" t="s">
        <v>2355</v>
      </c>
      <c r="E1806" s="12" t="s">
        <v>31</v>
      </c>
      <c r="F1806" s="12" t="s">
        <v>17</v>
      </c>
      <c r="G1806" s="13">
        <v>33.724803924560547</v>
      </c>
      <c r="H1806" s="13">
        <v>0.41315993666648865</v>
      </c>
      <c r="I1806" s="13">
        <v>1.0059979999999999</v>
      </c>
      <c r="J1806" s="14" t="s">
        <v>650</v>
      </c>
      <c r="K1806" s="14" t="s">
        <v>649</v>
      </c>
      <c r="L1806" s="14" t="s">
        <v>649</v>
      </c>
      <c r="M1806" s="17" t="s">
        <v>650</v>
      </c>
      <c r="N1806" s="17" t="s">
        <v>650</v>
      </c>
      <c r="O1806" s="17" t="s">
        <v>650</v>
      </c>
      <c r="W1806">
        <v>0.1464712</v>
      </c>
      <c r="X1806" t="s">
        <v>19</v>
      </c>
      <c r="Y1806" t="s">
        <v>19</v>
      </c>
      <c r="Z1806" t="s">
        <v>19</v>
      </c>
    </row>
    <row r="1807" spans="1:26" ht="17" x14ac:dyDescent="0.5">
      <c r="A1807" s="12" t="s">
        <v>228</v>
      </c>
      <c r="B1807" s="12" t="s">
        <v>229</v>
      </c>
      <c r="C1807" s="12">
        <v>2005</v>
      </c>
      <c r="D1807" s="12" t="s">
        <v>2356</v>
      </c>
      <c r="E1807" s="12" t="s">
        <v>31</v>
      </c>
      <c r="F1807" s="12" t="s">
        <v>17</v>
      </c>
      <c r="G1807" s="13">
        <v>33.949169158935547</v>
      </c>
      <c r="H1807" s="13">
        <v>0.41850548982620239</v>
      </c>
      <c r="I1807" s="13">
        <v>0.93615649999999995</v>
      </c>
      <c r="J1807" s="14" t="s">
        <v>650</v>
      </c>
      <c r="K1807" s="14" t="s">
        <v>649</v>
      </c>
      <c r="L1807" s="14" t="s">
        <v>649</v>
      </c>
      <c r="M1807" s="17" t="s">
        <v>650</v>
      </c>
      <c r="N1807" s="17" t="s">
        <v>650</v>
      </c>
      <c r="O1807" s="17" t="s">
        <v>650</v>
      </c>
      <c r="W1807">
        <v>0.11134230000000001</v>
      </c>
      <c r="X1807" t="s">
        <v>19</v>
      </c>
      <c r="Y1807" t="s">
        <v>19</v>
      </c>
      <c r="Z1807" t="s">
        <v>19</v>
      </c>
    </row>
    <row r="1808" spans="1:26" ht="17" x14ac:dyDescent="0.5">
      <c r="A1808" s="12" t="s">
        <v>228</v>
      </c>
      <c r="B1808" s="12" t="s">
        <v>229</v>
      </c>
      <c r="C1808" s="12">
        <v>2006</v>
      </c>
      <c r="D1808" s="12" t="s">
        <v>2357</v>
      </c>
      <c r="E1808" s="12" t="s">
        <v>31</v>
      </c>
      <c r="F1808" s="12" t="s">
        <v>17</v>
      </c>
      <c r="G1808" s="13">
        <v>36.707324981689453</v>
      </c>
      <c r="H1808" s="13">
        <v>0.42384102940559387</v>
      </c>
      <c r="I1808" s="13">
        <v>0.87963999999999998</v>
      </c>
      <c r="J1808" s="14" t="s">
        <v>650</v>
      </c>
      <c r="K1808" s="14" t="s">
        <v>649</v>
      </c>
      <c r="L1808" s="14" t="s">
        <v>649</v>
      </c>
      <c r="M1808" s="17" t="s">
        <v>650</v>
      </c>
      <c r="N1808" s="17" t="s">
        <v>650</v>
      </c>
      <c r="O1808" s="17" t="s">
        <v>650</v>
      </c>
      <c r="W1808">
        <v>0.14869170000000001</v>
      </c>
      <c r="X1808" t="s">
        <v>19</v>
      </c>
      <c r="Y1808" t="s">
        <v>19</v>
      </c>
      <c r="Z1808" t="s">
        <v>19</v>
      </c>
    </row>
    <row r="1809" spans="1:26" ht="17" x14ac:dyDescent="0.5">
      <c r="A1809" s="12" t="s">
        <v>228</v>
      </c>
      <c r="B1809" s="12" t="s">
        <v>229</v>
      </c>
      <c r="C1809" s="12">
        <v>2007</v>
      </c>
      <c r="D1809" s="12" t="s">
        <v>2358</v>
      </c>
      <c r="E1809" s="12" t="s">
        <v>31</v>
      </c>
      <c r="F1809" s="12" t="s">
        <v>17</v>
      </c>
      <c r="G1809" s="13">
        <v>38.198101043701172</v>
      </c>
      <c r="H1809" s="13">
        <v>0.42916560173034668</v>
      </c>
      <c r="I1809" s="13">
        <v>1.0893889999999999</v>
      </c>
      <c r="J1809" s="14" t="s">
        <v>650</v>
      </c>
      <c r="K1809" s="14" t="s">
        <v>649</v>
      </c>
      <c r="L1809" s="14" t="s">
        <v>649</v>
      </c>
      <c r="M1809" s="17" t="s">
        <v>650</v>
      </c>
      <c r="N1809" s="17" t="s">
        <v>650</v>
      </c>
      <c r="O1809" s="17" t="s">
        <v>650</v>
      </c>
      <c r="W1809">
        <v>0.13858709999999999</v>
      </c>
      <c r="X1809" t="s">
        <v>19</v>
      </c>
      <c r="Y1809" t="s">
        <v>19</v>
      </c>
      <c r="Z1809" t="s">
        <v>19</v>
      </c>
    </row>
    <row r="1810" spans="1:26" ht="17" x14ac:dyDescent="0.5">
      <c r="A1810" s="12" t="s">
        <v>228</v>
      </c>
      <c r="B1810" s="12" t="s">
        <v>229</v>
      </c>
      <c r="C1810" s="12">
        <v>2008</v>
      </c>
      <c r="D1810" s="12" t="s">
        <v>2359</v>
      </c>
      <c r="E1810" s="12" t="s">
        <v>31</v>
      </c>
      <c r="F1810" s="12" t="s">
        <v>17</v>
      </c>
      <c r="G1810" s="13">
        <v>34.434619903564453</v>
      </c>
      <c r="H1810" s="13">
        <v>0.43447822332382202</v>
      </c>
      <c r="I1810" s="13">
        <v>1.3843179999999999</v>
      </c>
      <c r="J1810" s="14" t="s">
        <v>650</v>
      </c>
      <c r="K1810" s="14" t="s">
        <v>649</v>
      </c>
      <c r="L1810" s="14" t="s">
        <v>649</v>
      </c>
      <c r="M1810" s="17" t="s">
        <v>650</v>
      </c>
      <c r="N1810" s="17" t="s">
        <v>650</v>
      </c>
      <c r="O1810" s="17" t="s">
        <v>650</v>
      </c>
      <c r="W1810">
        <v>7.9321100000000005E-2</v>
      </c>
      <c r="X1810" t="s">
        <v>19</v>
      </c>
      <c r="Y1810" t="s">
        <v>19</v>
      </c>
      <c r="Z1810" t="s">
        <v>19</v>
      </c>
    </row>
    <row r="1811" spans="1:26" ht="17" x14ac:dyDescent="0.5">
      <c r="A1811" s="12" t="s">
        <v>228</v>
      </c>
      <c r="B1811" s="12" t="s">
        <v>229</v>
      </c>
      <c r="C1811" s="12">
        <v>2009</v>
      </c>
      <c r="D1811" s="12" t="s">
        <v>2360</v>
      </c>
      <c r="E1811" s="12" t="s">
        <v>31</v>
      </c>
      <c r="F1811" s="12" t="s">
        <v>17</v>
      </c>
      <c r="G1811" s="13">
        <v>34.373218536376953</v>
      </c>
      <c r="H1811" s="13">
        <v>0.43977800011634827</v>
      </c>
      <c r="I1811" s="13">
        <v>1.67119</v>
      </c>
      <c r="J1811" s="14" t="s">
        <v>650</v>
      </c>
      <c r="K1811" s="14" t="s">
        <v>649</v>
      </c>
      <c r="L1811" s="14" t="s">
        <v>649</v>
      </c>
      <c r="M1811" s="17" t="s">
        <v>650</v>
      </c>
      <c r="N1811" s="17" t="s">
        <v>650</v>
      </c>
      <c r="O1811" s="17" t="s">
        <v>650</v>
      </c>
      <c r="W1811">
        <v>2.63702E-2</v>
      </c>
      <c r="X1811" t="s">
        <v>19</v>
      </c>
      <c r="Y1811" t="s">
        <v>19</v>
      </c>
      <c r="Z1811" t="s">
        <v>19</v>
      </c>
    </row>
    <row r="1812" spans="1:26" ht="17" x14ac:dyDescent="0.5">
      <c r="A1812" s="12" t="s">
        <v>228</v>
      </c>
      <c r="B1812" s="12" t="s">
        <v>229</v>
      </c>
      <c r="C1812" s="12">
        <v>2010</v>
      </c>
      <c r="D1812" s="12" t="s">
        <v>2361</v>
      </c>
      <c r="E1812" s="12" t="s">
        <v>31</v>
      </c>
      <c r="F1812" s="12" t="s">
        <v>17</v>
      </c>
      <c r="G1812" s="13">
        <v>35.937175750732422</v>
      </c>
      <c r="H1812" s="13">
        <v>0.44506397843360901</v>
      </c>
      <c r="I1812" s="13">
        <v>1.9553910000000001</v>
      </c>
      <c r="J1812" s="14" t="s">
        <v>650</v>
      </c>
      <c r="K1812" s="14" t="s">
        <v>649</v>
      </c>
      <c r="L1812" s="14" t="s">
        <v>649</v>
      </c>
      <c r="M1812" s="17" t="s">
        <v>650</v>
      </c>
      <c r="N1812" s="17" t="s">
        <v>650</v>
      </c>
      <c r="O1812" s="17" t="s">
        <v>650</v>
      </c>
      <c r="W1812">
        <v>5.9115000000000001E-3</v>
      </c>
      <c r="X1812" t="s">
        <v>19</v>
      </c>
      <c r="Y1812" t="s">
        <v>19</v>
      </c>
      <c r="Z1812" t="s">
        <v>19</v>
      </c>
    </row>
    <row r="1813" spans="1:26" ht="17" x14ac:dyDescent="0.5">
      <c r="A1813" s="12" t="s">
        <v>228</v>
      </c>
      <c r="B1813" s="12" t="s">
        <v>229</v>
      </c>
      <c r="C1813" s="12">
        <v>2011</v>
      </c>
      <c r="D1813" s="12" t="s">
        <v>2362</v>
      </c>
      <c r="E1813" s="12" t="s">
        <v>31</v>
      </c>
      <c r="F1813" s="12" t="s">
        <v>17</v>
      </c>
      <c r="G1813" s="13">
        <v>35.654945373535156</v>
      </c>
      <c r="H1813" s="13">
        <v>0.45033532381057739</v>
      </c>
      <c r="I1813" s="13">
        <v>2.2240869999999999</v>
      </c>
      <c r="J1813" s="14" t="s">
        <v>650</v>
      </c>
      <c r="K1813" s="14">
        <v>2.0786280000000001</v>
      </c>
      <c r="L1813" s="14">
        <v>2.7194259999999999</v>
      </c>
      <c r="M1813" s="17" t="s">
        <v>650</v>
      </c>
      <c r="N1813" s="17" t="s">
        <v>650</v>
      </c>
      <c r="O1813" s="17" t="s">
        <v>650</v>
      </c>
      <c r="W1813">
        <v>1.5809999999999999E-4</v>
      </c>
      <c r="X1813" t="s">
        <v>19</v>
      </c>
      <c r="Y1813">
        <v>0.27910259999999998</v>
      </c>
      <c r="Z1813">
        <v>3.0657000000000002E-3</v>
      </c>
    </row>
    <row r="1814" spans="1:26" ht="17" x14ac:dyDescent="0.5">
      <c r="A1814" s="12" t="s">
        <v>228</v>
      </c>
      <c r="B1814" s="12" t="s">
        <v>229</v>
      </c>
      <c r="C1814" s="12">
        <v>2012</v>
      </c>
      <c r="D1814" s="12" t="s">
        <v>2363</v>
      </c>
      <c r="E1814" s="12" t="s">
        <v>31</v>
      </c>
      <c r="F1814" s="12" t="s">
        <v>17</v>
      </c>
      <c r="G1814" s="13">
        <v>36.644760131835938</v>
      </c>
      <c r="H1814" s="13">
        <v>0.45559114217758179</v>
      </c>
      <c r="I1814" s="13">
        <v>2.3708279999999999</v>
      </c>
      <c r="J1814" s="14" t="s">
        <v>650</v>
      </c>
      <c r="K1814" s="14">
        <v>2.7135440000000002</v>
      </c>
      <c r="L1814" s="14">
        <v>1.973462</v>
      </c>
      <c r="M1814" s="17" t="s">
        <v>650</v>
      </c>
      <c r="N1814" s="17" t="s">
        <v>650</v>
      </c>
      <c r="O1814" s="17" t="s">
        <v>650</v>
      </c>
      <c r="W1814">
        <v>2.1500000000000002E-6</v>
      </c>
      <c r="X1814" t="s">
        <v>19</v>
      </c>
      <c r="Y1814">
        <v>5.7898999999999999E-2</v>
      </c>
      <c r="Z1814">
        <v>1.77094E-2</v>
      </c>
    </row>
    <row r="1815" spans="1:26" ht="17" x14ac:dyDescent="0.5">
      <c r="A1815" s="12" t="s">
        <v>228</v>
      </c>
      <c r="B1815" s="12" t="s">
        <v>229</v>
      </c>
      <c r="C1815" s="12">
        <v>2013</v>
      </c>
      <c r="D1815" s="12" t="s">
        <v>2364</v>
      </c>
      <c r="E1815" s="12" t="s">
        <v>31</v>
      </c>
      <c r="F1815" s="12" t="s">
        <v>17</v>
      </c>
      <c r="G1815" s="13">
        <v>36.543937683105469</v>
      </c>
      <c r="H1815" s="13">
        <v>0.46083059906959534</v>
      </c>
      <c r="I1815" s="13">
        <v>1.943732</v>
      </c>
      <c r="J1815" s="14" t="s">
        <v>650</v>
      </c>
      <c r="K1815" s="14">
        <v>1.2868999999999999</v>
      </c>
      <c r="L1815" s="14">
        <v>2.9522309999999998</v>
      </c>
      <c r="M1815" s="17" t="s">
        <v>650</v>
      </c>
      <c r="N1815" s="17" t="s">
        <v>650</v>
      </c>
      <c r="O1815" s="17" t="s">
        <v>650</v>
      </c>
      <c r="W1815">
        <v>1.26E-5</v>
      </c>
      <c r="X1815" t="s">
        <v>19</v>
      </c>
      <c r="Y1815">
        <v>0.36379980000000001</v>
      </c>
      <c r="Z1815">
        <v>1.6792999999999999E-2</v>
      </c>
    </row>
    <row r="1816" spans="1:26" ht="17" x14ac:dyDescent="0.5">
      <c r="A1816" s="12" t="s">
        <v>228</v>
      </c>
      <c r="B1816" s="12" t="s">
        <v>229</v>
      </c>
      <c r="C1816" s="12">
        <v>2014</v>
      </c>
      <c r="D1816" s="12" t="s">
        <v>2365</v>
      </c>
      <c r="E1816" s="12" t="s">
        <v>31</v>
      </c>
      <c r="F1816" s="12" t="s">
        <v>17</v>
      </c>
      <c r="G1816" s="13">
        <v>36.597644805908203</v>
      </c>
      <c r="H1816" s="13">
        <v>0.4660528302192688</v>
      </c>
      <c r="I1816" s="13">
        <v>1.7727470000000001</v>
      </c>
      <c r="J1816" s="14" t="s">
        <v>650</v>
      </c>
      <c r="K1816" s="14">
        <v>1.2868999999999999</v>
      </c>
      <c r="L1816" s="14">
        <v>2.9522309999999998</v>
      </c>
      <c r="M1816" s="17" t="s">
        <v>650</v>
      </c>
      <c r="N1816" s="17" t="s">
        <v>650</v>
      </c>
      <c r="O1816" s="17" t="s">
        <v>650</v>
      </c>
      <c r="W1816">
        <v>6.7600000000000003E-5</v>
      </c>
      <c r="X1816" t="s">
        <v>19</v>
      </c>
      <c r="Y1816">
        <v>0.36379980000000001</v>
      </c>
      <c r="Z1816">
        <v>1.6792999999999999E-2</v>
      </c>
    </row>
    <row r="1817" spans="1:26" ht="17" x14ac:dyDescent="0.5">
      <c r="A1817" s="12" t="s">
        <v>228</v>
      </c>
      <c r="B1817" s="12" t="s">
        <v>229</v>
      </c>
      <c r="C1817" s="12">
        <v>2015</v>
      </c>
      <c r="D1817" s="12" t="s">
        <v>2366</v>
      </c>
      <c r="E1817" s="12" t="s">
        <v>31</v>
      </c>
      <c r="F1817" s="12" t="s">
        <v>17</v>
      </c>
      <c r="G1817" s="13">
        <v>37.053050994873047</v>
      </c>
      <c r="H1817" s="13" t="s">
        <v>649</v>
      </c>
      <c r="I1817" s="13">
        <v>1.5029920000000001</v>
      </c>
      <c r="J1817" s="14" t="s">
        <v>650</v>
      </c>
      <c r="K1817" s="14">
        <v>1.9491210000000001</v>
      </c>
      <c r="L1817" s="14">
        <v>3.0653649999999999</v>
      </c>
      <c r="M1817" s="17" t="s">
        <v>650</v>
      </c>
      <c r="N1817" s="17" t="s">
        <v>650</v>
      </c>
      <c r="O1817" s="17" t="s">
        <v>650</v>
      </c>
      <c r="W1817">
        <v>2.37E-5</v>
      </c>
      <c r="X1817" t="s">
        <v>19</v>
      </c>
      <c r="Y1817">
        <v>0.2813312</v>
      </c>
      <c r="Z1817">
        <v>4.0573100000000001E-2</v>
      </c>
    </row>
    <row r="1818" spans="1:26" ht="17" x14ac:dyDescent="0.5">
      <c r="A1818" s="12" t="s">
        <v>228</v>
      </c>
      <c r="B1818" s="12" t="s">
        <v>229</v>
      </c>
      <c r="C1818" s="12">
        <v>2016</v>
      </c>
      <c r="D1818" s="12" t="s">
        <v>2367</v>
      </c>
      <c r="E1818" s="12" t="s">
        <v>31</v>
      </c>
      <c r="F1818" s="12" t="s">
        <v>17</v>
      </c>
      <c r="G1818" s="13">
        <v>36.745643615722656</v>
      </c>
      <c r="H1818" s="13" t="s">
        <v>649</v>
      </c>
      <c r="I1818" s="13">
        <v>1.3593189999999999</v>
      </c>
      <c r="J1818" s="14" t="s">
        <v>650</v>
      </c>
      <c r="K1818" s="14">
        <v>1.8135589999999999</v>
      </c>
      <c r="L1818" s="14">
        <v>2.8969399999999998</v>
      </c>
      <c r="M1818" s="17" t="s">
        <v>650</v>
      </c>
      <c r="N1818" s="17" t="s">
        <v>650</v>
      </c>
      <c r="O1818" s="17" t="s">
        <v>650</v>
      </c>
      <c r="W1818">
        <v>4.3099999999999997E-5</v>
      </c>
      <c r="X1818" t="s">
        <v>19</v>
      </c>
      <c r="Y1818">
        <v>0.45166469999999997</v>
      </c>
      <c r="Z1818">
        <v>0.12501889999999999</v>
      </c>
    </row>
    <row r="1819" spans="1:26" ht="17" x14ac:dyDescent="0.5">
      <c r="A1819" s="12" t="s">
        <v>228</v>
      </c>
      <c r="B1819" s="12" t="s">
        <v>229</v>
      </c>
      <c r="C1819" s="12">
        <v>2017</v>
      </c>
      <c r="D1819" s="12" t="s">
        <v>531</v>
      </c>
      <c r="E1819" s="12" t="s">
        <v>31</v>
      </c>
      <c r="F1819" s="12" t="s">
        <v>17</v>
      </c>
      <c r="G1819" s="13" t="s">
        <v>649</v>
      </c>
      <c r="H1819" s="13" t="s">
        <v>649</v>
      </c>
      <c r="I1819" s="13">
        <v>1.331831</v>
      </c>
      <c r="J1819" s="14" t="s">
        <v>650</v>
      </c>
      <c r="K1819" s="14" t="s">
        <v>649</v>
      </c>
      <c r="L1819" s="14" t="s">
        <v>649</v>
      </c>
      <c r="M1819" s="17" t="s">
        <v>650</v>
      </c>
      <c r="N1819" s="17" t="s">
        <v>650</v>
      </c>
      <c r="O1819" s="17" t="s">
        <v>650</v>
      </c>
      <c r="W1819">
        <v>5.4580000000000004E-4</v>
      </c>
      <c r="X1819" t="s">
        <v>19</v>
      </c>
      <c r="Y1819" t="s">
        <v>19</v>
      </c>
      <c r="Z1819" t="s">
        <v>19</v>
      </c>
    </row>
    <row r="1820" spans="1:26" ht="17" x14ac:dyDescent="0.5">
      <c r="A1820" s="12" t="s">
        <v>230</v>
      </c>
      <c r="B1820" s="12" t="s">
        <v>231</v>
      </c>
      <c r="C1820" s="12">
        <v>2000</v>
      </c>
      <c r="D1820" s="12" t="s">
        <v>2368</v>
      </c>
      <c r="E1820" s="12" t="s">
        <v>25</v>
      </c>
      <c r="F1820" s="12" t="s">
        <v>22</v>
      </c>
      <c r="G1820" s="13" t="s">
        <v>649</v>
      </c>
      <c r="H1820" s="13" t="s">
        <v>649</v>
      </c>
      <c r="I1820" s="13" t="s">
        <v>649</v>
      </c>
      <c r="J1820" s="14" t="s">
        <v>650</v>
      </c>
      <c r="K1820" s="14" t="s">
        <v>649</v>
      </c>
      <c r="L1820" s="14" t="s">
        <v>649</v>
      </c>
      <c r="M1820" s="17" t="s">
        <v>650</v>
      </c>
      <c r="N1820" s="17" t="s">
        <v>650</v>
      </c>
      <c r="O1820" s="17" t="s">
        <v>650</v>
      </c>
      <c r="W1820" t="s">
        <v>19</v>
      </c>
      <c r="X1820" t="s">
        <v>19</v>
      </c>
      <c r="Y1820" t="s">
        <v>19</v>
      </c>
      <c r="Z1820" t="s">
        <v>19</v>
      </c>
    </row>
    <row r="1821" spans="1:26" ht="17" x14ac:dyDescent="0.5">
      <c r="A1821" s="12" t="s">
        <v>230</v>
      </c>
      <c r="B1821" s="12" t="s">
        <v>231</v>
      </c>
      <c r="C1821" s="12">
        <v>2001</v>
      </c>
      <c r="D1821" s="12" t="s">
        <v>2369</v>
      </c>
      <c r="E1821" s="12" t="s">
        <v>25</v>
      </c>
      <c r="F1821" s="12" t="s">
        <v>22</v>
      </c>
      <c r="G1821" s="13" t="s">
        <v>649</v>
      </c>
      <c r="H1821" s="13" t="s">
        <v>649</v>
      </c>
      <c r="I1821" s="13" t="s">
        <v>649</v>
      </c>
      <c r="J1821" s="14" t="s">
        <v>650</v>
      </c>
      <c r="K1821" s="14" t="s">
        <v>649</v>
      </c>
      <c r="L1821" s="14" t="s">
        <v>649</v>
      </c>
      <c r="M1821" s="17" t="s">
        <v>650</v>
      </c>
      <c r="N1821" s="17" t="s">
        <v>650</v>
      </c>
      <c r="O1821" s="17" t="s">
        <v>650</v>
      </c>
      <c r="W1821" t="s">
        <v>19</v>
      </c>
      <c r="X1821" t="s">
        <v>19</v>
      </c>
      <c r="Y1821" t="s">
        <v>19</v>
      </c>
      <c r="Z1821" t="s">
        <v>19</v>
      </c>
    </row>
    <row r="1822" spans="1:26" ht="17" x14ac:dyDescent="0.5">
      <c r="A1822" s="12" t="s">
        <v>230</v>
      </c>
      <c r="B1822" s="12" t="s">
        <v>231</v>
      </c>
      <c r="C1822" s="12">
        <v>2002</v>
      </c>
      <c r="D1822" s="12" t="s">
        <v>2370</v>
      </c>
      <c r="E1822" s="12" t="s">
        <v>25</v>
      </c>
      <c r="F1822" s="12" t="s">
        <v>22</v>
      </c>
      <c r="G1822" s="13">
        <v>36.417057037353516</v>
      </c>
      <c r="H1822" s="13">
        <v>9.0982384979724884E-2</v>
      </c>
      <c r="I1822" s="13" t="s">
        <v>649</v>
      </c>
      <c r="J1822" s="14" t="s">
        <v>650</v>
      </c>
      <c r="K1822" s="14" t="s">
        <v>649</v>
      </c>
      <c r="L1822" s="14" t="s">
        <v>649</v>
      </c>
      <c r="M1822" s="17" t="s">
        <v>650</v>
      </c>
      <c r="N1822" s="17" t="s">
        <v>650</v>
      </c>
      <c r="O1822" s="17" t="s">
        <v>650</v>
      </c>
      <c r="W1822" t="s">
        <v>19</v>
      </c>
      <c r="X1822" t="s">
        <v>19</v>
      </c>
      <c r="Y1822" t="s">
        <v>19</v>
      </c>
      <c r="Z1822" t="s">
        <v>19</v>
      </c>
    </row>
    <row r="1823" spans="1:26" ht="17" x14ac:dyDescent="0.5">
      <c r="A1823" s="12" t="s">
        <v>230</v>
      </c>
      <c r="B1823" s="12" t="s">
        <v>231</v>
      </c>
      <c r="C1823" s="12">
        <v>2003</v>
      </c>
      <c r="D1823" s="12" t="s">
        <v>2371</v>
      </c>
      <c r="E1823" s="12" t="s">
        <v>25</v>
      </c>
      <c r="F1823" s="12" t="s">
        <v>22</v>
      </c>
      <c r="G1823" s="13">
        <v>37.032543182373047</v>
      </c>
      <c r="H1823" s="13">
        <v>9.4211004674434662E-2</v>
      </c>
      <c r="I1823" s="13">
        <v>-8.8774119999999996</v>
      </c>
      <c r="J1823" s="14" t="s">
        <v>650</v>
      </c>
      <c r="K1823" s="14" t="s">
        <v>649</v>
      </c>
      <c r="L1823" s="14" t="s">
        <v>649</v>
      </c>
      <c r="M1823" s="17" t="s">
        <v>650</v>
      </c>
      <c r="N1823" s="17" t="s">
        <v>650</v>
      </c>
      <c r="O1823" s="17" t="s">
        <v>650</v>
      </c>
      <c r="W1823">
        <v>3.3154700000000002E-2</v>
      </c>
      <c r="X1823" t="s">
        <v>19</v>
      </c>
      <c r="Y1823" t="s">
        <v>19</v>
      </c>
      <c r="Z1823" t="s">
        <v>19</v>
      </c>
    </row>
    <row r="1824" spans="1:26" ht="17" x14ac:dyDescent="0.5">
      <c r="A1824" s="12" t="s">
        <v>230</v>
      </c>
      <c r="B1824" s="12" t="s">
        <v>231</v>
      </c>
      <c r="C1824" s="12">
        <v>2004</v>
      </c>
      <c r="D1824" s="12" t="s">
        <v>2372</v>
      </c>
      <c r="E1824" s="12" t="s">
        <v>25</v>
      </c>
      <c r="F1824" s="12" t="s">
        <v>22</v>
      </c>
      <c r="G1824" s="13">
        <v>37.185543060302734</v>
      </c>
      <c r="H1824" s="13">
        <v>9.7504757344722748E-2</v>
      </c>
      <c r="I1824" s="13">
        <v>-6.1455609999999998</v>
      </c>
      <c r="J1824" s="14" t="s">
        <v>650</v>
      </c>
      <c r="K1824" s="14" t="s">
        <v>649</v>
      </c>
      <c r="L1824" s="14" t="s">
        <v>649</v>
      </c>
      <c r="M1824" s="17" t="s">
        <v>650</v>
      </c>
      <c r="N1824" s="17" t="s">
        <v>650</v>
      </c>
      <c r="O1824" s="17" t="s">
        <v>650</v>
      </c>
      <c r="W1824">
        <v>5.56578E-2</v>
      </c>
      <c r="X1824" t="s">
        <v>19</v>
      </c>
      <c r="Y1824" t="s">
        <v>19</v>
      </c>
      <c r="Z1824" t="s">
        <v>19</v>
      </c>
    </row>
    <row r="1825" spans="1:26" ht="17" x14ac:dyDescent="0.5">
      <c r="A1825" s="12" t="s">
        <v>230</v>
      </c>
      <c r="B1825" s="12" t="s">
        <v>231</v>
      </c>
      <c r="C1825" s="12">
        <v>2005</v>
      </c>
      <c r="D1825" s="12" t="s">
        <v>2373</v>
      </c>
      <c r="E1825" s="12" t="s">
        <v>25</v>
      </c>
      <c r="F1825" s="12" t="s">
        <v>22</v>
      </c>
      <c r="G1825" s="13">
        <v>36.831939697265625</v>
      </c>
      <c r="H1825" s="13">
        <v>0.1008632630109787</v>
      </c>
      <c r="I1825" s="13">
        <v>-4.5110390000000002</v>
      </c>
      <c r="J1825" s="14" t="s">
        <v>650</v>
      </c>
      <c r="K1825" s="14" t="s">
        <v>649</v>
      </c>
      <c r="L1825" s="14" t="s">
        <v>649</v>
      </c>
      <c r="M1825" s="17" t="s">
        <v>650</v>
      </c>
      <c r="N1825" s="17" t="s">
        <v>650</v>
      </c>
      <c r="O1825" s="17" t="s">
        <v>650</v>
      </c>
      <c r="W1825">
        <v>1.33928E-2</v>
      </c>
      <c r="X1825" t="s">
        <v>19</v>
      </c>
      <c r="Y1825" t="s">
        <v>19</v>
      </c>
      <c r="Z1825" t="s">
        <v>19</v>
      </c>
    </row>
    <row r="1826" spans="1:26" ht="17" x14ac:dyDescent="0.5">
      <c r="A1826" s="12" t="s">
        <v>230</v>
      </c>
      <c r="B1826" s="12" t="s">
        <v>231</v>
      </c>
      <c r="C1826" s="12">
        <v>2006</v>
      </c>
      <c r="D1826" s="12" t="s">
        <v>2374</v>
      </c>
      <c r="E1826" s="12" t="s">
        <v>25</v>
      </c>
      <c r="F1826" s="12" t="s">
        <v>22</v>
      </c>
      <c r="G1826" s="13">
        <v>36.428901672363281</v>
      </c>
      <c r="H1826" s="13">
        <v>0.10428610444068909</v>
      </c>
      <c r="I1826" s="13">
        <v>-3.5712090000000001</v>
      </c>
      <c r="J1826" s="14" t="s">
        <v>650</v>
      </c>
      <c r="K1826" s="14" t="s">
        <v>649</v>
      </c>
      <c r="L1826" s="14" t="s">
        <v>649</v>
      </c>
      <c r="M1826" s="17" t="s">
        <v>650</v>
      </c>
      <c r="N1826" s="17" t="s">
        <v>650</v>
      </c>
      <c r="O1826" s="17" t="s">
        <v>650</v>
      </c>
      <c r="W1826">
        <v>7.7362999999999998E-3</v>
      </c>
      <c r="X1826" t="s">
        <v>19</v>
      </c>
      <c r="Y1826" t="s">
        <v>19</v>
      </c>
      <c r="Z1826" t="s">
        <v>19</v>
      </c>
    </row>
    <row r="1827" spans="1:26" ht="17" x14ac:dyDescent="0.5">
      <c r="A1827" s="12" t="s">
        <v>230</v>
      </c>
      <c r="B1827" s="12" t="s">
        <v>231</v>
      </c>
      <c r="C1827" s="12">
        <v>2007</v>
      </c>
      <c r="D1827" s="12" t="s">
        <v>2375</v>
      </c>
      <c r="E1827" s="12" t="s">
        <v>25</v>
      </c>
      <c r="F1827" s="12" t="s">
        <v>22</v>
      </c>
      <c r="G1827" s="13">
        <v>36.617458343505859</v>
      </c>
      <c r="H1827" s="13">
        <v>0.10777279734611511</v>
      </c>
      <c r="I1827" s="13">
        <v>-2.7874669999999999</v>
      </c>
      <c r="J1827" s="14" t="s">
        <v>650</v>
      </c>
      <c r="K1827" s="14" t="s">
        <v>649</v>
      </c>
      <c r="L1827" s="14" t="s">
        <v>649</v>
      </c>
      <c r="M1827" s="17" t="s">
        <v>650</v>
      </c>
      <c r="N1827" s="17" t="s">
        <v>650</v>
      </c>
      <c r="O1827" s="17" t="s">
        <v>650</v>
      </c>
      <c r="W1827">
        <v>1.1030399999999999E-2</v>
      </c>
      <c r="X1827" t="s">
        <v>19</v>
      </c>
      <c r="Y1827" t="s">
        <v>19</v>
      </c>
      <c r="Z1827" t="s">
        <v>19</v>
      </c>
    </row>
    <row r="1828" spans="1:26" ht="17" x14ac:dyDescent="0.5">
      <c r="A1828" s="12" t="s">
        <v>230</v>
      </c>
      <c r="B1828" s="12" t="s">
        <v>231</v>
      </c>
      <c r="C1828" s="12">
        <v>2008</v>
      </c>
      <c r="D1828" s="12" t="s">
        <v>2376</v>
      </c>
      <c r="E1828" s="12" t="s">
        <v>25</v>
      </c>
      <c r="F1828" s="12" t="s">
        <v>22</v>
      </c>
      <c r="G1828" s="13">
        <v>37.11175537109375</v>
      </c>
      <c r="H1828" s="13">
        <v>0.11132282018661499</v>
      </c>
      <c r="I1828" s="13">
        <v>-2.3027540000000002</v>
      </c>
      <c r="J1828" s="14" t="s">
        <v>650</v>
      </c>
      <c r="K1828" s="14" t="s">
        <v>649</v>
      </c>
      <c r="L1828" s="14" t="s">
        <v>649</v>
      </c>
      <c r="M1828" s="17" t="s">
        <v>650</v>
      </c>
      <c r="N1828" s="17" t="s">
        <v>650</v>
      </c>
      <c r="O1828" s="17" t="s">
        <v>650</v>
      </c>
      <c r="W1828">
        <v>1.18085E-2</v>
      </c>
      <c r="X1828" t="s">
        <v>19</v>
      </c>
      <c r="Y1828" t="s">
        <v>19</v>
      </c>
      <c r="Z1828" t="s">
        <v>19</v>
      </c>
    </row>
    <row r="1829" spans="1:26" ht="17" x14ac:dyDescent="0.5">
      <c r="A1829" s="12" t="s">
        <v>230</v>
      </c>
      <c r="B1829" s="12" t="s">
        <v>231</v>
      </c>
      <c r="C1829" s="12">
        <v>2009</v>
      </c>
      <c r="D1829" s="12" t="s">
        <v>2377</v>
      </c>
      <c r="E1829" s="12" t="s">
        <v>25</v>
      </c>
      <c r="F1829" s="12" t="s">
        <v>22</v>
      </c>
      <c r="G1829" s="13" t="s">
        <v>649</v>
      </c>
      <c r="H1829" s="13" t="s">
        <v>649</v>
      </c>
      <c r="I1829" s="13">
        <v>-1.4370579999999999</v>
      </c>
      <c r="J1829" s="14" t="s">
        <v>650</v>
      </c>
      <c r="K1829" s="14" t="s">
        <v>649</v>
      </c>
      <c r="L1829" s="14" t="s">
        <v>649</v>
      </c>
      <c r="M1829" s="17" t="s">
        <v>650</v>
      </c>
      <c r="N1829" s="17" t="s">
        <v>650</v>
      </c>
      <c r="O1829" s="17" t="s">
        <v>650</v>
      </c>
      <c r="W1829">
        <v>6.8060599999999999E-2</v>
      </c>
      <c r="X1829" t="s">
        <v>19</v>
      </c>
      <c r="Y1829" t="s">
        <v>19</v>
      </c>
      <c r="Z1829" t="s">
        <v>19</v>
      </c>
    </row>
    <row r="1830" spans="1:26" ht="17" x14ac:dyDescent="0.5">
      <c r="A1830" s="12" t="s">
        <v>230</v>
      </c>
      <c r="B1830" s="12" t="s">
        <v>231</v>
      </c>
      <c r="C1830" s="12">
        <v>2010</v>
      </c>
      <c r="D1830" s="12" t="s">
        <v>2378</v>
      </c>
      <c r="E1830" s="12" t="s">
        <v>25</v>
      </c>
      <c r="F1830" s="12" t="s">
        <v>22</v>
      </c>
      <c r="G1830" s="13" t="s">
        <v>649</v>
      </c>
      <c r="H1830" s="13" t="s">
        <v>649</v>
      </c>
      <c r="I1830" s="13">
        <v>-0.74096329999999999</v>
      </c>
      <c r="J1830" s="14" t="s">
        <v>650</v>
      </c>
      <c r="K1830" s="14" t="s">
        <v>649</v>
      </c>
      <c r="L1830" s="14" t="s">
        <v>649</v>
      </c>
      <c r="M1830" s="17" t="s">
        <v>650</v>
      </c>
      <c r="N1830" s="17" t="s">
        <v>650</v>
      </c>
      <c r="O1830" s="17" t="s">
        <v>650</v>
      </c>
      <c r="W1830">
        <v>0.3264939</v>
      </c>
      <c r="X1830" t="s">
        <v>19</v>
      </c>
      <c r="Y1830" t="s">
        <v>19</v>
      </c>
      <c r="Z1830" t="s">
        <v>19</v>
      </c>
    </row>
    <row r="1831" spans="1:26" ht="17" x14ac:dyDescent="0.5">
      <c r="A1831" s="12" t="s">
        <v>230</v>
      </c>
      <c r="B1831" s="12" t="s">
        <v>231</v>
      </c>
      <c r="C1831" s="12">
        <v>2011</v>
      </c>
      <c r="D1831" s="12" t="s">
        <v>2379</v>
      </c>
      <c r="E1831" s="12" t="s">
        <v>25</v>
      </c>
      <c r="F1831" s="12" t="s">
        <v>22</v>
      </c>
      <c r="G1831" s="13" t="s">
        <v>649</v>
      </c>
      <c r="H1831" s="13" t="s">
        <v>649</v>
      </c>
      <c r="I1831" s="13">
        <v>1.4902759999999999</v>
      </c>
      <c r="J1831" s="14" t="s">
        <v>650</v>
      </c>
      <c r="K1831" s="14" t="s">
        <v>649</v>
      </c>
      <c r="L1831" s="14" t="s">
        <v>649</v>
      </c>
      <c r="M1831" s="17" t="s">
        <v>650</v>
      </c>
      <c r="N1831" s="17" t="s">
        <v>650</v>
      </c>
      <c r="O1831" s="17" t="s">
        <v>650</v>
      </c>
      <c r="W1831">
        <v>1.3778200000000001E-2</v>
      </c>
      <c r="X1831" t="s">
        <v>19</v>
      </c>
      <c r="Y1831" t="s">
        <v>19</v>
      </c>
      <c r="Z1831" t="s">
        <v>19</v>
      </c>
    </row>
    <row r="1832" spans="1:26" ht="17" x14ac:dyDescent="0.5">
      <c r="A1832" s="12" t="s">
        <v>230</v>
      </c>
      <c r="B1832" s="12" t="s">
        <v>231</v>
      </c>
      <c r="C1832" s="12">
        <v>2012</v>
      </c>
      <c r="D1832" s="12" t="s">
        <v>2380</v>
      </c>
      <c r="E1832" s="12" t="s">
        <v>25</v>
      </c>
      <c r="F1832" s="12" t="s">
        <v>22</v>
      </c>
      <c r="G1832" s="13" t="s">
        <v>649</v>
      </c>
      <c r="H1832" s="13" t="s">
        <v>649</v>
      </c>
      <c r="I1832" s="13">
        <v>1.744599</v>
      </c>
      <c r="J1832" s="14" t="s">
        <v>650</v>
      </c>
      <c r="K1832" s="14" t="s">
        <v>649</v>
      </c>
      <c r="L1832" s="14" t="s">
        <v>649</v>
      </c>
      <c r="M1832" s="17" t="s">
        <v>650</v>
      </c>
      <c r="N1832" s="17" t="s">
        <v>650</v>
      </c>
      <c r="O1832" s="17" t="s">
        <v>650</v>
      </c>
      <c r="W1832">
        <v>1.2E-5</v>
      </c>
      <c r="X1832" t="s">
        <v>19</v>
      </c>
      <c r="Y1832" t="s">
        <v>19</v>
      </c>
      <c r="Z1832" t="s">
        <v>19</v>
      </c>
    </row>
    <row r="1833" spans="1:26" ht="17" x14ac:dyDescent="0.5">
      <c r="A1833" s="12" t="s">
        <v>230</v>
      </c>
      <c r="B1833" s="12" t="s">
        <v>231</v>
      </c>
      <c r="C1833" s="12">
        <v>2013</v>
      </c>
      <c r="D1833" s="12" t="s">
        <v>2381</v>
      </c>
      <c r="E1833" s="12" t="s">
        <v>25</v>
      </c>
      <c r="F1833" s="12" t="s">
        <v>22</v>
      </c>
      <c r="G1833" s="13" t="s">
        <v>649</v>
      </c>
      <c r="H1833" s="13" t="s">
        <v>649</v>
      </c>
      <c r="I1833" s="13">
        <v>1.7720260000000001</v>
      </c>
      <c r="J1833" s="14" t="s">
        <v>650</v>
      </c>
      <c r="K1833" s="14" t="s">
        <v>649</v>
      </c>
      <c r="L1833" s="14" t="s">
        <v>649</v>
      </c>
      <c r="M1833" s="17" t="s">
        <v>650</v>
      </c>
      <c r="N1833" s="17" t="s">
        <v>650</v>
      </c>
      <c r="O1833" s="17" t="s">
        <v>650</v>
      </c>
      <c r="W1833">
        <v>8.7199999999999995E-6</v>
      </c>
      <c r="X1833" t="s">
        <v>19</v>
      </c>
      <c r="Y1833" t="s">
        <v>19</v>
      </c>
      <c r="Z1833" t="s">
        <v>19</v>
      </c>
    </row>
    <row r="1834" spans="1:26" ht="17" x14ac:dyDescent="0.5">
      <c r="A1834" s="12" t="s">
        <v>230</v>
      </c>
      <c r="B1834" s="12" t="s">
        <v>231</v>
      </c>
      <c r="C1834" s="12">
        <v>2014</v>
      </c>
      <c r="D1834" s="12" t="s">
        <v>2382</v>
      </c>
      <c r="E1834" s="12" t="s">
        <v>25</v>
      </c>
      <c r="F1834" s="12" t="s">
        <v>22</v>
      </c>
      <c r="G1834" s="13" t="s">
        <v>649</v>
      </c>
      <c r="H1834" s="13" t="s">
        <v>649</v>
      </c>
      <c r="I1834" s="13">
        <v>1.8277939999999999</v>
      </c>
      <c r="J1834" s="14" t="s">
        <v>650</v>
      </c>
      <c r="K1834" s="14" t="s">
        <v>649</v>
      </c>
      <c r="L1834" s="14" t="s">
        <v>649</v>
      </c>
      <c r="M1834" s="17" t="s">
        <v>650</v>
      </c>
      <c r="N1834" s="17" t="s">
        <v>650</v>
      </c>
      <c r="O1834" s="17" t="s">
        <v>650</v>
      </c>
      <c r="W1834">
        <v>2.52E-6</v>
      </c>
      <c r="X1834" t="s">
        <v>19</v>
      </c>
      <c r="Y1834" t="s">
        <v>19</v>
      </c>
      <c r="Z1834" t="s">
        <v>19</v>
      </c>
    </row>
    <row r="1835" spans="1:26" ht="17" x14ac:dyDescent="0.5">
      <c r="A1835" s="12" t="s">
        <v>230</v>
      </c>
      <c r="B1835" s="12" t="s">
        <v>231</v>
      </c>
      <c r="C1835" s="12">
        <v>2015</v>
      </c>
      <c r="D1835" s="12" t="s">
        <v>2383</v>
      </c>
      <c r="E1835" s="12" t="s">
        <v>25</v>
      </c>
      <c r="F1835" s="12" t="s">
        <v>22</v>
      </c>
      <c r="G1835" s="13" t="s">
        <v>649</v>
      </c>
      <c r="H1835" s="13" t="s">
        <v>649</v>
      </c>
      <c r="I1835" s="13">
        <v>1.8293330000000001</v>
      </c>
      <c r="J1835" s="14" t="s">
        <v>650</v>
      </c>
      <c r="K1835" s="14" t="s">
        <v>649</v>
      </c>
      <c r="L1835" s="14" t="s">
        <v>649</v>
      </c>
      <c r="M1835" s="17" t="s">
        <v>650</v>
      </c>
      <c r="N1835" s="17" t="s">
        <v>650</v>
      </c>
      <c r="O1835" s="17" t="s">
        <v>650</v>
      </c>
      <c r="W1835">
        <v>1.6699999999999999E-5</v>
      </c>
      <c r="X1835" t="s">
        <v>19</v>
      </c>
      <c r="Y1835" t="s">
        <v>19</v>
      </c>
      <c r="Z1835" t="s">
        <v>19</v>
      </c>
    </row>
    <row r="1836" spans="1:26" ht="17" x14ac:dyDescent="0.5">
      <c r="A1836" s="12" t="s">
        <v>230</v>
      </c>
      <c r="B1836" s="12" t="s">
        <v>231</v>
      </c>
      <c r="C1836" s="12">
        <v>2016</v>
      </c>
      <c r="D1836" s="12" t="s">
        <v>2384</v>
      </c>
      <c r="E1836" s="12" t="s">
        <v>25</v>
      </c>
      <c r="F1836" s="12" t="s">
        <v>22</v>
      </c>
      <c r="G1836" s="13" t="s">
        <v>649</v>
      </c>
      <c r="H1836" s="13" t="s">
        <v>649</v>
      </c>
      <c r="I1836" s="13">
        <v>1.8474250000000001</v>
      </c>
      <c r="J1836" s="14" t="s">
        <v>650</v>
      </c>
      <c r="K1836" s="14" t="s">
        <v>649</v>
      </c>
      <c r="L1836" s="14" t="s">
        <v>649</v>
      </c>
      <c r="M1836" s="17" t="s">
        <v>650</v>
      </c>
      <c r="N1836" s="17" t="s">
        <v>650</v>
      </c>
      <c r="O1836" s="17" t="s">
        <v>650</v>
      </c>
      <c r="W1836">
        <v>1.6119999999999999E-4</v>
      </c>
      <c r="X1836" t="s">
        <v>19</v>
      </c>
      <c r="Y1836" t="s">
        <v>19</v>
      </c>
      <c r="Z1836" t="s">
        <v>19</v>
      </c>
    </row>
    <row r="1837" spans="1:26" ht="17" x14ac:dyDescent="0.5">
      <c r="A1837" s="12" t="s">
        <v>230</v>
      </c>
      <c r="B1837" s="12" t="s">
        <v>231</v>
      </c>
      <c r="C1837" s="12">
        <v>2017</v>
      </c>
      <c r="D1837" s="12" t="s">
        <v>532</v>
      </c>
      <c r="E1837" s="12" t="s">
        <v>25</v>
      </c>
      <c r="F1837" s="12" t="s">
        <v>22</v>
      </c>
      <c r="G1837" s="13" t="s">
        <v>649</v>
      </c>
      <c r="H1837" s="13" t="s">
        <v>649</v>
      </c>
      <c r="I1837" s="13" t="s">
        <v>649</v>
      </c>
      <c r="J1837" s="14" t="s">
        <v>650</v>
      </c>
      <c r="K1837" s="14" t="s">
        <v>649</v>
      </c>
      <c r="L1837" s="14" t="s">
        <v>649</v>
      </c>
      <c r="M1837" s="17" t="s">
        <v>650</v>
      </c>
      <c r="N1837" s="17" t="s">
        <v>650</v>
      </c>
      <c r="O1837" s="17" t="s">
        <v>650</v>
      </c>
      <c r="W1837" t="s">
        <v>19</v>
      </c>
      <c r="X1837" t="s">
        <v>19</v>
      </c>
      <c r="Y1837" t="s">
        <v>19</v>
      </c>
      <c r="Z1837" t="s">
        <v>19</v>
      </c>
    </row>
    <row r="1838" spans="1:26" ht="17" x14ac:dyDescent="0.5">
      <c r="A1838" s="12" t="s">
        <v>232</v>
      </c>
      <c r="B1838" s="12" t="s">
        <v>233</v>
      </c>
      <c r="C1838" s="12">
        <v>2000</v>
      </c>
      <c r="D1838" s="12" t="s">
        <v>2385</v>
      </c>
      <c r="E1838" s="12" t="s">
        <v>21</v>
      </c>
      <c r="F1838" s="12" t="s">
        <v>28</v>
      </c>
      <c r="G1838" s="13" t="s">
        <v>649</v>
      </c>
      <c r="H1838" s="13" t="s">
        <v>649</v>
      </c>
      <c r="I1838" s="13" t="s">
        <v>649</v>
      </c>
      <c r="J1838" s="14" t="s">
        <v>649</v>
      </c>
      <c r="K1838" s="14" t="s">
        <v>649</v>
      </c>
      <c r="L1838" s="14" t="s">
        <v>649</v>
      </c>
      <c r="M1838" s="17" t="s">
        <v>649</v>
      </c>
      <c r="N1838" s="17" t="s">
        <v>649</v>
      </c>
      <c r="O1838" s="17" t="s">
        <v>649</v>
      </c>
      <c r="W1838" t="s">
        <v>19</v>
      </c>
      <c r="X1838" t="s">
        <v>19</v>
      </c>
      <c r="Y1838" t="s">
        <v>19</v>
      </c>
      <c r="Z1838" t="s">
        <v>19</v>
      </c>
    </row>
    <row r="1839" spans="1:26" ht="17" x14ac:dyDescent="0.5">
      <c r="A1839" s="12" t="s">
        <v>232</v>
      </c>
      <c r="B1839" s="12" t="s">
        <v>233</v>
      </c>
      <c r="C1839" s="12">
        <v>2001</v>
      </c>
      <c r="D1839" s="12" t="s">
        <v>2386</v>
      </c>
      <c r="E1839" s="12" t="s">
        <v>21</v>
      </c>
      <c r="F1839" s="12" t="s">
        <v>28</v>
      </c>
      <c r="G1839" s="13" t="s">
        <v>649</v>
      </c>
      <c r="H1839" s="13" t="s">
        <v>649</v>
      </c>
      <c r="I1839" s="13" t="s">
        <v>649</v>
      </c>
      <c r="J1839" s="14" t="s">
        <v>649</v>
      </c>
      <c r="K1839" s="14" t="s">
        <v>649</v>
      </c>
      <c r="L1839" s="14" t="s">
        <v>649</v>
      </c>
      <c r="M1839" s="17" t="s">
        <v>649</v>
      </c>
      <c r="N1839" s="17" t="s">
        <v>649</v>
      </c>
      <c r="O1839" s="17" t="s">
        <v>649</v>
      </c>
      <c r="W1839" t="s">
        <v>19</v>
      </c>
      <c r="X1839" t="s">
        <v>19</v>
      </c>
      <c r="Y1839" t="s">
        <v>19</v>
      </c>
      <c r="Z1839" t="s">
        <v>19</v>
      </c>
    </row>
    <row r="1840" spans="1:26" ht="17" x14ac:dyDescent="0.5">
      <c r="A1840" s="12" t="s">
        <v>232</v>
      </c>
      <c r="B1840" s="12" t="s">
        <v>233</v>
      </c>
      <c r="C1840" s="12">
        <v>2002</v>
      </c>
      <c r="D1840" s="12" t="s">
        <v>2387</v>
      </c>
      <c r="E1840" s="12" t="s">
        <v>21</v>
      </c>
      <c r="F1840" s="12" t="s">
        <v>28</v>
      </c>
      <c r="G1840" s="13" t="s">
        <v>649</v>
      </c>
      <c r="H1840" s="13" t="s">
        <v>649</v>
      </c>
      <c r="I1840" s="13" t="s">
        <v>649</v>
      </c>
      <c r="J1840" s="14" t="s">
        <v>649</v>
      </c>
      <c r="K1840" s="14" t="s">
        <v>649</v>
      </c>
      <c r="L1840" s="14" t="s">
        <v>649</v>
      </c>
      <c r="M1840" s="17" t="s">
        <v>649</v>
      </c>
      <c r="N1840" s="17" t="s">
        <v>649</v>
      </c>
      <c r="O1840" s="17" t="s">
        <v>649</v>
      </c>
      <c r="W1840" t="s">
        <v>19</v>
      </c>
      <c r="X1840" t="s">
        <v>19</v>
      </c>
      <c r="Y1840" t="s">
        <v>19</v>
      </c>
      <c r="Z1840" t="s">
        <v>19</v>
      </c>
    </row>
    <row r="1841" spans="1:26" ht="17" x14ac:dyDescent="0.5">
      <c r="A1841" s="12" t="s">
        <v>232</v>
      </c>
      <c r="B1841" s="12" t="s">
        <v>233</v>
      </c>
      <c r="C1841" s="12">
        <v>2003</v>
      </c>
      <c r="D1841" s="12" t="s">
        <v>2388</v>
      </c>
      <c r="E1841" s="12" t="s">
        <v>21</v>
      </c>
      <c r="F1841" s="12" t="s">
        <v>28</v>
      </c>
      <c r="G1841" s="13" t="s">
        <v>649</v>
      </c>
      <c r="H1841" s="13" t="s">
        <v>649</v>
      </c>
      <c r="I1841" s="13" t="s">
        <v>649</v>
      </c>
      <c r="J1841" s="14" t="s">
        <v>649</v>
      </c>
      <c r="K1841" s="14" t="s">
        <v>649</v>
      </c>
      <c r="L1841" s="14" t="s">
        <v>649</v>
      </c>
      <c r="M1841" s="17" t="s">
        <v>649</v>
      </c>
      <c r="N1841" s="17" t="s">
        <v>649</v>
      </c>
      <c r="O1841" s="17" t="s">
        <v>649</v>
      </c>
      <c r="W1841" t="s">
        <v>19</v>
      </c>
      <c r="X1841" t="s">
        <v>19</v>
      </c>
      <c r="Y1841" t="s">
        <v>19</v>
      </c>
      <c r="Z1841" t="s">
        <v>19</v>
      </c>
    </row>
    <row r="1842" spans="1:26" ht="17" x14ac:dyDescent="0.5">
      <c r="A1842" s="12" t="s">
        <v>232</v>
      </c>
      <c r="B1842" s="12" t="s">
        <v>233</v>
      </c>
      <c r="C1842" s="12">
        <v>2004</v>
      </c>
      <c r="D1842" s="12" t="s">
        <v>2389</v>
      </c>
      <c r="E1842" s="12" t="s">
        <v>21</v>
      </c>
      <c r="F1842" s="12" t="s">
        <v>28</v>
      </c>
      <c r="G1842" s="13" t="s">
        <v>649</v>
      </c>
      <c r="H1842" s="13" t="s">
        <v>649</v>
      </c>
      <c r="I1842" s="13" t="s">
        <v>649</v>
      </c>
      <c r="J1842" s="14" t="s">
        <v>649</v>
      </c>
      <c r="K1842" s="14" t="s">
        <v>649</v>
      </c>
      <c r="L1842" s="14" t="s">
        <v>649</v>
      </c>
      <c r="M1842" s="17" t="s">
        <v>649</v>
      </c>
      <c r="N1842" s="17" t="s">
        <v>649</v>
      </c>
      <c r="O1842" s="17" t="s">
        <v>649</v>
      </c>
      <c r="W1842" t="s">
        <v>19</v>
      </c>
      <c r="X1842" t="s">
        <v>19</v>
      </c>
      <c r="Y1842" t="s">
        <v>19</v>
      </c>
      <c r="Z1842" t="s">
        <v>19</v>
      </c>
    </row>
    <row r="1843" spans="1:26" ht="17" x14ac:dyDescent="0.5">
      <c r="A1843" s="12" t="s">
        <v>232</v>
      </c>
      <c r="B1843" s="12" t="s">
        <v>233</v>
      </c>
      <c r="C1843" s="12">
        <v>2005</v>
      </c>
      <c r="D1843" s="12" t="s">
        <v>2390</v>
      </c>
      <c r="E1843" s="12" t="s">
        <v>21</v>
      </c>
      <c r="F1843" s="12" t="s">
        <v>28</v>
      </c>
      <c r="G1843" s="13" t="s">
        <v>649</v>
      </c>
      <c r="H1843" s="13" t="s">
        <v>649</v>
      </c>
      <c r="I1843" s="13" t="s">
        <v>649</v>
      </c>
      <c r="J1843" s="14" t="s">
        <v>649</v>
      </c>
      <c r="K1843" s="14" t="s">
        <v>649</v>
      </c>
      <c r="L1843" s="14" t="s">
        <v>649</v>
      </c>
      <c r="M1843" s="17" t="s">
        <v>649</v>
      </c>
      <c r="N1843" s="17" t="s">
        <v>649</v>
      </c>
      <c r="O1843" s="17" t="s">
        <v>649</v>
      </c>
      <c r="W1843" t="s">
        <v>19</v>
      </c>
      <c r="X1843" t="s">
        <v>19</v>
      </c>
      <c r="Y1843" t="s">
        <v>19</v>
      </c>
      <c r="Z1843" t="s">
        <v>19</v>
      </c>
    </row>
    <row r="1844" spans="1:26" ht="17" x14ac:dyDescent="0.5">
      <c r="A1844" s="12" t="s">
        <v>232</v>
      </c>
      <c r="B1844" s="12" t="s">
        <v>233</v>
      </c>
      <c r="C1844" s="12">
        <v>2006</v>
      </c>
      <c r="D1844" s="12" t="s">
        <v>2391</v>
      </c>
      <c r="E1844" s="12" t="s">
        <v>21</v>
      </c>
      <c r="F1844" s="12" t="s">
        <v>28</v>
      </c>
      <c r="G1844" s="13" t="s">
        <v>649</v>
      </c>
      <c r="H1844" s="13" t="s">
        <v>649</v>
      </c>
      <c r="I1844" s="13" t="s">
        <v>649</v>
      </c>
      <c r="J1844" s="14" t="s">
        <v>649</v>
      </c>
      <c r="K1844" s="14" t="s">
        <v>649</v>
      </c>
      <c r="L1844" s="14" t="s">
        <v>649</v>
      </c>
      <c r="M1844" s="17" t="s">
        <v>649</v>
      </c>
      <c r="N1844" s="17" t="s">
        <v>649</v>
      </c>
      <c r="O1844" s="17" t="s">
        <v>649</v>
      </c>
      <c r="W1844" t="s">
        <v>19</v>
      </c>
      <c r="X1844" t="s">
        <v>19</v>
      </c>
      <c r="Y1844" t="s">
        <v>19</v>
      </c>
      <c r="Z1844" t="s">
        <v>19</v>
      </c>
    </row>
    <row r="1845" spans="1:26" ht="17" x14ac:dyDescent="0.5">
      <c r="A1845" s="12" t="s">
        <v>232</v>
      </c>
      <c r="B1845" s="12" t="s">
        <v>233</v>
      </c>
      <c r="C1845" s="12">
        <v>2007</v>
      </c>
      <c r="D1845" s="12" t="s">
        <v>2392</v>
      </c>
      <c r="E1845" s="12" t="s">
        <v>21</v>
      </c>
      <c r="F1845" s="12" t="s">
        <v>28</v>
      </c>
      <c r="G1845" s="13" t="s">
        <v>649</v>
      </c>
      <c r="H1845" s="13" t="s">
        <v>649</v>
      </c>
      <c r="I1845" s="13" t="s">
        <v>649</v>
      </c>
      <c r="J1845" s="14" t="s">
        <v>649</v>
      </c>
      <c r="K1845" s="14" t="s">
        <v>649</v>
      </c>
      <c r="L1845" s="14" t="s">
        <v>649</v>
      </c>
      <c r="M1845" s="17" t="s">
        <v>649</v>
      </c>
      <c r="N1845" s="17" t="s">
        <v>649</v>
      </c>
      <c r="O1845" s="17" t="s">
        <v>649</v>
      </c>
      <c r="W1845" t="s">
        <v>19</v>
      </c>
      <c r="X1845" t="s">
        <v>19</v>
      </c>
      <c r="Y1845" t="s">
        <v>19</v>
      </c>
      <c r="Z1845" t="s">
        <v>19</v>
      </c>
    </row>
    <row r="1846" spans="1:26" ht="17" x14ac:dyDescent="0.5">
      <c r="A1846" s="12" t="s">
        <v>232</v>
      </c>
      <c r="B1846" s="12" t="s">
        <v>233</v>
      </c>
      <c r="C1846" s="12">
        <v>2008</v>
      </c>
      <c r="D1846" s="12" t="s">
        <v>2393</v>
      </c>
      <c r="E1846" s="12" t="s">
        <v>21</v>
      </c>
      <c r="F1846" s="12" t="s">
        <v>28</v>
      </c>
      <c r="G1846" s="13" t="s">
        <v>649</v>
      </c>
      <c r="H1846" s="13" t="s">
        <v>649</v>
      </c>
      <c r="I1846" s="13" t="s">
        <v>649</v>
      </c>
      <c r="J1846" s="14" t="s">
        <v>649</v>
      </c>
      <c r="K1846" s="14" t="s">
        <v>649</v>
      </c>
      <c r="L1846" s="14" t="s">
        <v>649</v>
      </c>
      <c r="M1846" s="17" t="s">
        <v>649</v>
      </c>
      <c r="N1846" s="17" t="s">
        <v>649</v>
      </c>
      <c r="O1846" s="17" t="s">
        <v>649</v>
      </c>
      <c r="W1846" t="s">
        <v>19</v>
      </c>
      <c r="X1846" t="s">
        <v>19</v>
      </c>
      <c r="Y1846" t="s">
        <v>19</v>
      </c>
      <c r="Z1846" t="s">
        <v>19</v>
      </c>
    </row>
    <row r="1847" spans="1:26" ht="17" x14ac:dyDescent="0.5">
      <c r="A1847" s="12" t="s">
        <v>232</v>
      </c>
      <c r="B1847" s="12" t="s">
        <v>233</v>
      </c>
      <c r="C1847" s="12">
        <v>2009</v>
      </c>
      <c r="D1847" s="12" t="s">
        <v>2394</v>
      </c>
      <c r="E1847" s="12" t="s">
        <v>21</v>
      </c>
      <c r="F1847" s="12" t="s">
        <v>28</v>
      </c>
      <c r="G1847" s="13" t="s">
        <v>649</v>
      </c>
      <c r="H1847" s="13" t="s">
        <v>649</v>
      </c>
      <c r="I1847" s="13" t="s">
        <v>649</v>
      </c>
      <c r="J1847" s="14" t="s">
        <v>649</v>
      </c>
      <c r="K1847" s="14" t="s">
        <v>649</v>
      </c>
      <c r="L1847" s="14" t="s">
        <v>649</v>
      </c>
      <c r="M1847" s="17" t="s">
        <v>649</v>
      </c>
      <c r="N1847" s="17" t="s">
        <v>649</v>
      </c>
      <c r="O1847" s="17" t="s">
        <v>649</v>
      </c>
      <c r="W1847" t="s">
        <v>19</v>
      </c>
      <c r="X1847" t="s">
        <v>19</v>
      </c>
      <c r="Y1847" t="s">
        <v>19</v>
      </c>
      <c r="Z1847" t="s">
        <v>19</v>
      </c>
    </row>
    <row r="1848" spans="1:26" ht="17" x14ac:dyDescent="0.5">
      <c r="A1848" s="12" t="s">
        <v>232</v>
      </c>
      <c r="B1848" s="12" t="s">
        <v>233</v>
      </c>
      <c r="C1848" s="12">
        <v>2010</v>
      </c>
      <c r="D1848" s="12" t="s">
        <v>2395</v>
      </c>
      <c r="E1848" s="12" t="s">
        <v>21</v>
      </c>
      <c r="F1848" s="12" t="s">
        <v>28</v>
      </c>
      <c r="G1848" s="13" t="s">
        <v>649</v>
      </c>
      <c r="H1848" s="13" t="s">
        <v>649</v>
      </c>
      <c r="I1848" s="13" t="s">
        <v>649</v>
      </c>
      <c r="J1848" s="14" t="s">
        <v>649</v>
      </c>
      <c r="K1848" s="14" t="s">
        <v>649</v>
      </c>
      <c r="L1848" s="14" t="s">
        <v>649</v>
      </c>
      <c r="M1848" s="17" t="s">
        <v>649</v>
      </c>
      <c r="N1848" s="17" t="s">
        <v>649</v>
      </c>
      <c r="O1848" s="17" t="s">
        <v>649</v>
      </c>
      <c r="W1848" t="s">
        <v>19</v>
      </c>
      <c r="X1848" t="s">
        <v>19</v>
      </c>
      <c r="Y1848" t="s">
        <v>19</v>
      </c>
      <c r="Z1848" t="s">
        <v>19</v>
      </c>
    </row>
    <row r="1849" spans="1:26" ht="17" x14ac:dyDescent="0.5">
      <c r="A1849" s="12" t="s">
        <v>232</v>
      </c>
      <c r="B1849" s="12" t="s">
        <v>233</v>
      </c>
      <c r="C1849" s="12">
        <v>2011</v>
      </c>
      <c r="D1849" s="12" t="s">
        <v>2396</v>
      </c>
      <c r="E1849" s="12" t="s">
        <v>21</v>
      </c>
      <c r="F1849" s="12" t="s">
        <v>28</v>
      </c>
      <c r="G1849" s="13" t="s">
        <v>649</v>
      </c>
      <c r="H1849" s="13" t="s">
        <v>649</v>
      </c>
      <c r="I1849" s="13" t="s">
        <v>649</v>
      </c>
      <c r="J1849" s="14" t="s">
        <v>649</v>
      </c>
      <c r="K1849" s="14" t="s">
        <v>649</v>
      </c>
      <c r="L1849" s="14" t="s">
        <v>649</v>
      </c>
      <c r="M1849" s="17" t="s">
        <v>649</v>
      </c>
      <c r="N1849" s="17" t="s">
        <v>649</v>
      </c>
      <c r="O1849" s="17" t="s">
        <v>649</v>
      </c>
      <c r="W1849" t="s">
        <v>19</v>
      </c>
      <c r="X1849" t="s">
        <v>19</v>
      </c>
      <c r="Y1849" t="s">
        <v>19</v>
      </c>
      <c r="Z1849" t="s">
        <v>19</v>
      </c>
    </row>
    <row r="1850" spans="1:26" ht="17" x14ac:dyDescent="0.5">
      <c r="A1850" s="12" t="s">
        <v>232</v>
      </c>
      <c r="B1850" s="12" t="s">
        <v>233</v>
      </c>
      <c r="C1850" s="12">
        <v>2012</v>
      </c>
      <c r="D1850" s="12" t="s">
        <v>2397</v>
      </c>
      <c r="E1850" s="12" t="s">
        <v>21</v>
      </c>
      <c r="F1850" s="12" t="s">
        <v>28</v>
      </c>
      <c r="G1850" s="13" t="s">
        <v>649</v>
      </c>
      <c r="H1850" s="13" t="s">
        <v>649</v>
      </c>
      <c r="I1850" s="13" t="s">
        <v>649</v>
      </c>
      <c r="J1850" s="14" t="s">
        <v>649</v>
      </c>
      <c r="K1850" s="14" t="s">
        <v>649</v>
      </c>
      <c r="L1850" s="14" t="s">
        <v>649</v>
      </c>
      <c r="M1850" s="17" t="s">
        <v>649</v>
      </c>
      <c r="N1850" s="17" t="s">
        <v>649</v>
      </c>
      <c r="O1850" s="17" t="s">
        <v>649</v>
      </c>
      <c r="W1850" t="s">
        <v>19</v>
      </c>
      <c r="X1850" t="s">
        <v>19</v>
      </c>
      <c r="Y1850" t="s">
        <v>19</v>
      </c>
      <c r="Z1850" t="s">
        <v>19</v>
      </c>
    </row>
    <row r="1851" spans="1:26" ht="17" x14ac:dyDescent="0.5">
      <c r="A1851" s="12" t="s">
        <v>232</v>
      </c>
      <c r="B1851" s="12" t="s">
        <v>233</v>
      </c>
      <c r="C1851" s="12">
        <v>2013</v>
      </c>
      <c r="D1851" s="12" t="s">
        <v>2398</v>
      </c>
      <c r="E1851" s="12" t="s">
        <v>21</v>
      </c>
      <c r="F1851" s="12" t="s">
        <v>28</v>
      </c>
      <c r="G1851" s="13" t="s">
        <v>649</v>
      </c>
      <c r="H1851" s="13" t="s">
        <v>649</v>
      </c>
      <c r="I1851" s="13" t="s">
        <v>649</v>
      </c>
      <c r="J1851" s="14" t="s">
        <v>649</v>
      </c>
      <c r="K1851" s="14" t="s">
        <v>649</v>
      </c>
      <c r="L1851" s="14" t="s">
        <v>649</v>
      </c>
      <c r="M1851" s="17" t="s">
        <v>649</v>
      </c>
      <c r="N1851" s="17" t="s">
        <v>649</v>
      </c>
      <c r="O1851" s="17" t="s">
        <v>649</v>
      </c>
      <c r="W1851" t="s">
        <v>19</v>
      </c>
      <c r="X1851" t="s">
        <v>19</v>
      </c>
      <c r="Y1851" t="s">
        <v>19</v>
      </c>
      <c r="Z1851" t="s">
        <v>19</v>
      </c>
    </row>
    <row r="1852" spans="1:26" ht="17" x14ac:dyDescent="0.5">
      <c r="A1852" s="12" t="s">
        <v>232</v>
      </c>
      <c r="B1852" s="12" t="s">
        <v>233</v>
      </c>
      <c r="C1852" s="12">
        <v>2014</v>
      </c>
      <c r="D1852" s="12" t="s">
        <v>2399</v>
      </c>
      <c r="E1852" s="12" t="s">
        <v>21</v>
      </c>
      <c r="F1852" s="12" t="s">
        <v>28</v>
      </c>
      <c r="G1852" s="13" t="s">
        <v>649</v>
      </c>
      <c r="H1852" s="13" t="s">
        <v>649</v>
      </c>
      <c r="I1852" s="13" t="s">
        <v>649</v>
      </c>
      <c r="J1852" s="14" t="s">
        <v>649</v>
      </c>
      <c r="K1852" s="14" t="s">
        <v>649</v>
      </c>
      <c r="L1852" s="14" t="s">
        <v>649</v>
      </c>
      <c r="M1852" s="17" t="s">
        <v>649</v>
      </c>
      <c r="N1852" s="17" t="s">
        <v>649</v>
      </c>
      <c r="O1852" s="17" t="s">
        <v>649</v>
      </c>
      <c r="W1852" t="s">
        <v>19</v>
      </c>
      <c r="X1852" t="s">
        <v>19</v>
      </c>
      <c r="Y1852" t="s">
        <v>19</v>
      </c>
      <c r="Z1852" t="s">
        <v>19</v>
      </c>
    </row>
    <row r="1853" spans="1:26" ht="17" x14ac:dyDescent="0.5">
      <c r="A1853" s="12" t="s">
        <v>232</v>
      </c>
      <c r="B1853" s="12" t="s">
        <v>233</v>
      </c>
      <c r="C1853" s="12">
        <v>2015</v>
      </c>
      <c r="D1853" s="12" t="s">
        <v>2400</v>
      </c>
      <c r="E1853" s="12" t="s">
        <v>21</v>
      </c>
      <c r="F1853" s="12" t="s">
        <v>28</v>
      </c>
      <c r="G1853" s="13" t="s">
        <v>649</v>
      </c>
      <c r="H1853" s="13" t="s">
        <v>649</v>
      </c>
      <c r="I1853" s="13" t="s">
        <v>649</v>
      </c>
      <c r="J1853" s="14" t="s">
        <v>649</v>
      </c>
      <c r="K1853" s="14" t="s">
        <v>649</v>
      </c>
      <c r="L1853" s="14" t="s">
        <v>649</v>
      </c>
      <c r="M1853" s="17" t="s">
        <v>649</v>
      </c>
      <c r="N1853" s="17" t="s">
        <v>649</v>
      </c>
      <c r="O1853" s="17" t="s">
        <v>649</v>
      </c>
      <c r="W1853" t="s">
        <v>19</v>
      </c>
      <c r="X1853" t="s">
        <v>19</v>
      </c>
      <c r="Y1853" t="s">
        <v>19</v>
      </c>
      <c r="Z1853" t="s">
        <v>19</v>
      </c>
    </row>
    <row r="1854" spans="1:26" ht="17" x14ac:dyDescent="0.5">
      <c r="A1854" s="12" t="s">
        <v>232</v>
      </c>
      <c r="B1854" s="12" t="s">
        <v>233</v>
      </c>
      <c r="C1854" s="12">
        <v>2016</v>
      </c>
      <c r="D1854" s="12" t="s">
        <v>2401</v>
      </c>
      <c r="E1854" s="12" t="s">
        <v>21</v>
      </c>
      <c r="F1854" s="12" t="s">
        <v>28</v>
      </c>
      <c r="G1854" s="13" t="s">
        <v>649</v>
      </c>
      <c r="H1854" s="13" t="s">
        <v>649</v>
      </c>
      <c r="I1854" s="13" t="s">
        <v>649</v>
      </c>
      <c r="J1854" s="14" t="s">
        <v>649</v>
      </c>
      <c r="K1854" s="14" t="s">
        <v>649</v>
      </c>
      <c r="L1854" s="14" t="s">
        <v>649</v>
      </c>
      <c r="M1854" s="17" t="s">
        <v>649</v>
      </c>
      <c r="N1854" s="17" t="s">
        <v>649</v>
      </c>
      <c r="O1854" s="17" t="s">
        <v>649</v>
      </c>
      <c r="W1854" t="s">
        <v>19</v>
      </c>
      <c r="X1854" t="s">
        <v>19</v>
      </c>
      <c r="Y1854" t="s">
        <v>19</v>
      </c>
      <c r="Z1854" t="s">
        <v>19</v>
      </c>
    </row>
    <row r="1855" spans="1:26" ht="17" x14ac:dyDescent="0.5">
      <c r="A1855" s="12" t="s">
        <v>232</v>
      </c>
      <c r="B1855" s="12" t="s">
        <v>233</v>
      </c>
      <c r="C1855" s="12">
        <v>2017</v>
      </c>
      <c r="D1855" s="12" t="s">
        <v>533</v>
      </c>
      <c r="E1855" s="12" t="s">
        <v>21</v>
      </c>
      <c r="F1855" s="12" t="s">
        <v>28</v>
      </c>
      <c r="G1855" s="13" t="s">
        <v>649</v>
      </c>
      <c r="H1855" s="13" t="s">
        <v>649</v>
      </c>
      <c r="I1855" s="13" t="s">
        <v>649</v>
      </c>
      <c r="J1855" s="14" t="s">
        <v>649</v>
      </c>
      <c r="K1855" s="14" t="s">
        <v>649</v>
      </c>
      <c r="L1855" s="14" t="s">
        <v>649</v>
      </c>
      <c r="M1855" s="17" t="s">
        <v>649</v>
      </c>
      <c r="N1855" s="17" t="s">
        <v>649</v>
      </c>
      <c r="O1855" s="17" t="s">
        <v>649</v>
      </c>
      <c r="W1855" t="s">
        <v>19</v>
      </c>
      <c r="X1855" t="s">
        <v>19</v>
      </c>
      <c r="Y1855" t="s">
        <v>19</v>
      </c>
      <c r="Z1855" t="s">
        <v>19</v>
      </c>
    </row>
    <row r="1856" spans="1:26" ht="17" x14ac:dyDescent="0.5">
      <c r="A1856" s="12" t="s">
        <v>234</v>
      </c>
      <c r="B1856" s="12" t="s">
        <v>235</v>
      </c>
      <c r="C1856" s="12">
        <v>2000</v>
      </c>
      <c r="D1856" s="12" t="s">
        <v>2402</v>
      </c>
      <c r="E1856" s="12" t="s">
        <v>21</v>
      </c>
      <c r="F1856" s="12" t="s">
        <v>28</v>
      </c>
      <c r="G1856" s="13">
        <v>41.014087677001953</v>
      </c>
      <c r="H1856" s="13">
        <v>0.39699843525886536</v>
      </c>
      <c r="I1856" s="13">
        <v>1.4880329999999999</v>
      </c>
      <c r="J1856" s="14">
        <v>1.4328730000000001</v>
      </c>
      <c r="K1856" s="14">
        <v>-3.1628370000000001</v>
      </c>
      <c r="L1856" s="14">
        <v>2.1907070000000002</v>
      </c>
      <c r="M1856" s="17">
        <v>41.84524218241372</v>
      </c>
      <c r="N1856" s="17">
        <v>47.864608004808737</v>
      </c>
      <c r="O1856" s="17">
        <v>64.358235718629629</v>
      </c>
      <c r="W1856">
        <v>4.0341999999999999E-3</v>
      </c>
      <c r="X1856">
        <v>6.9921000000000002E-3</v>
      </c>
      <c r="Y1856">
        <v>3.12698E-2</v>
      </c>
      <c r="Z1856">
        <v>7.1270000000000003E-4</v>
      </c>
    </row>
    <row r="1857" spans="1:26" ht="17" x14ac:dyDescent="0.5">
      <c r="A1857" s="12" t="s">
        <v>234</v>
      </c>
      <c r="B1857" s="12" t="s">
        <v>235</v>
      </c>
      <c r="C1857" s="12">
        <v>2001</v>
      </c>
      <c r="D1857" s="12" t="s">
        <v>2403</v>
      </c>
      <c r="E1857" s="12" t="s">
        <v>21</v>
      </c>
      <c r="F1857" s="12" t="s">
        <v>28</v>
      </c>
      <c r="G1857" s="13" t="s">
        <v>649</v>
      </c>
      <c r="H1857" s="13" t="s">
        <v>649</v>
      </c>
      <c r="I1857" s="13">
        <v>1.1774789999999999</v>
      </c>
      <c r="J1857" s="14">
        <v>1.175519</v>
      </c>
      <c r="K1857" s="14">
        <v>-3.6008249999999999</v>
      </c>
      <c r="L1857" s="14">
        <v>1.8099209999999999</v>
      </c>
      <c r="M1857" s="17">
        <v>40.219998359680162</v>
      </c>
      <c r="N1857" s="17">
        <v>46.526614835177689</v>
      </c>
      <c r="O1857" s="17">
        <v>61.592594037644098</v>
      </c>
      <c r="W1857">
        <v>6.4092000000000003E-3</v>
      </c>
      <c r="X1857">
        <v>6.8700999999999996E-3</v>
      </c>
      <c r="Y1857">
        <v>1.7488E-3</v>
      </c>
      <c r="Z1857">
        <v>1.7151E-3</v>
      </c>
    </row>
    <row r="1858" spans="1:26" ht="17" x14ac:dyDescent="0.5">
      <c r="A1858" s="12" t="s">
        <v>234</v>
      </c>
      <c r="B1858" s="12" t="s">
        <v>235</v>
      </c>
      <c r="C1858" s="12">
        <v>2002</v>
      </c>
      <c r="D1858" s="12" t="s">
        <v>2404</v>
      </c>
      <c r="E1858" s="12" t="s">
        <v>21</v>
      </c>
      <c r="F1858" s="12" t="s">
        <v>28</v>
      </c>
      <c r="G1858" s="13">
        <v>41.048698425292969</v>
      </c>
      <c r="H1858" s="13">
        <v>0.40773159265518188</v>
      </c>
      <c r="I1858" s="13">
        <v>0.99827100000000002</v>
      </c>
      <c r="J1858" s="14">
        <v>1.055749</v>
      </c>
      <c r="K1858" s="14">
        <v>-3.0853510000000002</v>
      </c>
      <c r="L1858" s="14">
        <v>1.4343300000000001</v>
      </c>
      <c r="M1858" s="17">
        <v>40.720650884840225</v>
      </c>
      <c r="N1858" s="17">
        <v>47.882587379719048</v>
      </c>
      <c r="O1858" s="17">
        <v>63.152001059906013</v>
      </c>
      <c r="W1858">
        <v>2.1798999999999998E-3</v>
      </c>
      <c r="X1858">
        <v>1.6634E-3</v>
      </c>
      <c r="Y1858">
        <v>6.6710000000000001E-4</v>
      </c>
      <c r="Z1858">
        <v>3.2225000000000001E-3</v>
      </c>
    </row>
    <row r="1859" spans="1:26" ht="17" x14ac:dyDescent="0.5">
      <c r="A1859" s="12" t="s">
        <v>234</v>
      </c>
      <c r="B1859" s="12" t="s">
        <v>235</v>
      </c>
      <c r="C1859" s="12">
        <v>2003</v>
      </c>
      <c r="D1859" s="12" t="s">
        <v>2405</v>
      </c>
      <c r="E1859" s="12" t="s">
        <v>21</v>
      </c>
      <c r="F1859" s="12" t="s">
        <v>28</v>
      </c>
      <c r="G1859" s="13">
        <v>41.440185546875</v>
      </c>
      <c r="H1859" s="13">
        <v>0.4130866527557373</v>
      </c>
      <c r="I1859" s="13">
        <v>0.89808429999999995</v>
      </c>
      <c r="J1859" s="14">
        <v>0.85718369999999999</v>
      </c>
      <c r="K1859" s="14">
        <v>-0.98907889999999998</v>
      </c>
      <c r="L1859" s="14">
        <v>1.129975</v>
      </c>
      <c r="M1859" s="17">
        <v>37.172272470262335</v>
      </c>
      <c r="N1859" s="17">
        <v>44.260394979574137</v>
      </c>
      <c r="O1859" s="17">
        <v>57.691472692466078</v>
      </c>
      <c r="W1859">
        <v>3.6529999999999999E-4</v>
      </c>
      <c r="X1859">
        <v>2.9542000000000001E-3</v>
      </c>
      <c r="Y1859">
        <v>0.497396</v>
      </c>
      <c r="Z1859">
        <v>3.6613000000000001E-3</v>
      </c>
    </row>
    <row r="1860" spans="1:26" ht="17" x14ac:dyDescent="0.5">
      <c r="A1860" s="12" t="s">
        <v>234</v>
      </c>
      <c r="B1860" s="12" t="s">
        <v>235</v>
      </c>
      <c r="C1860" s="12">
        <v>2004</v>
      </c>
      <c r="D1860" s="12" t="s">
        <v>2406</v>
      </c>
      <c r="E1860" s="12" t="s">
        <v>21</v>
      </c>
      <c r="F1860" s="12" t="s">
        <v>28</v>
      </c>
      <c r="G1860" s="13">
        <v>41.645652770996094</v>
      </c>
      <c r="H1860" s="13">
        <v>0.41843274235725403</v>
      </c>
      <c r="I1860" s="13">
        <v>0.87673590000000001</v>
      </c>
      <c r="J1860" s="14">
        <v>0.74558170000000001</v>
      </c>
      <c r="K1860" s="14">
        <v>0.3083571</v>
      </c>
      <c r="L1860" s="14">
        <v>1.041752</v>
      </c>
      <c r="M1860" s="17">
        <v>35.735424359639502</v>
      </c>
      <c r="N1860" s="17">
        <v>42.362755697013007</v>
      </c>
      <c r="O1860" s="17">
        <v>54.817778842057358</v>
      </c>
      <c r="W1860">
        <v>3.3599999999999997E-5</v>
      </c>
      <c r="X1860">
        <v>1.5276000000000001E-3</v>
      </c>
      <c r="Y1860">
        <v>0.79112740000000004</v>
      </c>
      <c r="Z1860">
        <v>5.4830000000000005E-4</v>
      </c>
    </row>
    <row r="1861" spans="1:26" ht="17" x14ac:dyDescent="0.5">
      <c r="A1861" s="12" t="s">
        <v>234</v>
      </c>
      <c r="B1861" s="12" t="s">
        <v>235</v>
      </c>
      <c r="C1861" s="12">
        <v>2005</v>
      </c>
      <c r="D1861" s="12" t="s">
        <v>2407</v>
      </c>
      <c r="E1861" s="12" t="s">
        <v>21</v>
      </c>
      <c r="F1861" s="12" t="s">
        <v>28</v>
      </c>
      <c r="G1861" s="13">
        <v>41.631866455078125</v>
      </c>
      <c r="H1861" s="13">
        <v>0.42376881837844849</v>
      </c>
      <c r="I1861" s="13">
        <v>0.83966719999999995</v>
      </c>
      <c r="J1861" s="14">
        <v>0.74707849999999998</v>
      </c>
      <c r="K1861" s="14">
        <v>1.674283</v>
      </c>
      <c r="L1861" s="14">
        <v>0.88786909999999997</v>
      </c>
      <c r="M1861" s="17">
        <v>39.365699556138779</v>
      </c>
      <c r="N1861" s="17">
        <v>47.326614427753668</v>
      </c>
      <c r="O1861" s="17">
        <v>60.867781971208323</v>
      </c>
      <c r="W1861">
        <v>1.216E-4</v>
      </c>
      <c r="X1861">
        <v>2.9691000000000001E-3</v>
      </c>
      <c r="Y1861">
        <v>0.1067251</v>
      </c>
      <c r="Z1861">
        <v>1.4293999999999999E-3</v>
      </c>
    </row>
    <row r="1862" spans="1:26" ht="17" x14ac:dyDescent="0.5">
      <c r="A1862" s="12" t="s">
        <v>234</v>
      </c>
      <c r="B1862" s="12" t="s">
        <v>235</v>
      </c>
      <c r="C1862" s="12">
        <v>2006</v>
      </c>
      <c r="D1862" s="12" t="s">
        <v>2408</v>
      </c>
      <c r="E1862" s="12" t="s">
        <v>21</v>
      </c>
      <c r="F1862" s="12" t="s">
        <v>28</v>
      </c>
      <c r="G1862" s="13">
        <v>41.358909606933594</v>
      </c>
      <c r="H1862" s="13">
        <v>0.42909389734268188</v>
      </c>
      <c r="I1862" s="13">
        <v>0.79973709999999998</v>
      </c>
      <c r="J1862" s="14">
        <v>0.73112060000000001</v>
      </c>
      <c r="K1862" s="14">
        <v>2.9133969999999998</v>
      </c>
      <c r="L1862" s="14">
        <v>0.71841219999999995</v>
      </c>
      <c r="M1862" s="17">
        <v>42.119608985053169</v>
      </c>
      <c r="N1862" s="17">
        <v>50.419511386981085</v>
      </c>
      <c r="O1862" s="17">
        <v>65.391125425326123</v>
      </c>
      <c r="W1862">
        <v>1.49E-5</v>
      </c>
      <c r="X1862">
        <v>8.25E-4</v>
      </c>
      <c r="Y1862">
        <v>4.7318000000000004E-3</v>
      </c>
      <c r="Z1862">
        <v>6.2700000000000006E-5</v>
      </c>
    </row>
    <row r="1863" spans="1:26" ht="17" x14ac:dyDescent="0.5">
      <c r="A1863" s="12" t="s">
        <v>234</v>
      </c>
      <c r="B1863" s="12" t="s">
        <v>235</v>
      </c>
      <c r="C1863" s="12">
        <v>2007</v>
      </c>
      <c r="D1863" s="12" t="s">
        <v>2409</v>
      </c>
      <c r="E1863" s="12" t="s">
        <v>21</v>
      </c>
      <c r="F1863" s="12" t="s">
        <v>28</v>
      </c>
      <c r="G1863" s="13">
        <v>41.070362091064453</v>
      </c>
      <c r="H1863" s="13">
        <v>0.43440708518028259</v>
      </c>
      <c r="I1863" s="13">
        <v>0.87914650000000005</v>
      </c>
      <c r="J1863" s="14">
        <v>0.94145259999999997</v>
      </c>
      <c r="K1863" s="14">
        <v>3.457074</v>
      </c>
      <c r="L1863" s="14">
        <v>0.68828069999999997</v>
      </c>
      <c r="M1863" s="17">
        <v>44.581551021999772</v>
      </c>
      <c r="N1863" s="17">
        <v>55.02842156791651</v>
      </c>
      <c r="O1863" s="17">
        <v>70.131921004047328</v>
      </c>
      <c r="W1863">
        <v>6.2999999999999998E-6</v>
      </c>
      <c r="X1863">
        <v>1.0009999999999999E-4</v>
      </c>
      <c r="Y1863">
        <v>1.6780000000000001E-4</v>
      </c>
      <c r="Z1863">
        <v>6.8900000000000001E-6</v>
      </c>
    </row>
    <row r="1864" spans="1:26" ht="17" x14ac:dyDescent="0.5">
      <c r="A1864" s="12" t="s">
        <v>234</v>
      </c>
      <c r="B1864" s="12" t="s">
        <v>235</v>
      </c>
      <c r="C1864" s="12">
        <v>2008</v>
      </c>
      <c r="D1864" s="12" t="s">
        <v>2410</v>
      </c>
      <c r="E1864" s="12" t="s">
        <v>21</v>
      </c>
      <c r="F1864" s="12" t="s">
        <v>28</v>
      </c>
      <c r="G1864" s="13">
        <v>41.387409210205078</v>
      </c>
      <c r="H1864" s="13">
        <v>0.43970739841461182</v>
      </c>
      <c r="I1864" s="13">
        <v>0.95788810000000002</v>
      </c>
      <c r="J1864" s="14">
        <v>1.056918</v>
      </c>
      <c r="K1864" s="14">
        <v>3.76572</v>
      </c>
      <c r="L1864" s="14">
        <v>0.71165219999999996</v>
      </c>
      <c r="M1864" s="17">
        <v>44.059374597337502</v>
      </c>
      <c r="N1864" s="17">
        <v>52.649542746101019</v>
      </c>
      <c r="O1864" s="17">
        <v>67.757348525539413</v>
      </c>
      <c r="W1864">
        <v>2.2500000000000001E-6</v>
      </c>
      <c r="X1864">
        <v>6.28E-6</v>
      </c>
      <c r="Y1864">
        <v>1.5400000000000002E-5</v>
      </c>
      <c r="Z1864">
        <v>9.5000000000000005E-6</v>
      </c>
    </row>
    <row r="1865" spans="1:26" ht="17" x14ac:dyDescent="0.5">
      <c r="A1865" s="12" t="s">
        <v>234</v>
      </c>
      <c r="B1865" s="12" t="s">
        <v>235</v>
      </c>
      <c r="C1865" s="12">
        <v>2009</v>
      </c>
      <c r="D1865" s="12" t="s">
        <v>2411</v>
      </c>
      <c r="E1865" s="12" t="s">
        <v>21</v>
      </c>
      <c r="F1865" s="12" t="s">
        <v>28</v>
      </c>
      <c r="G1865" s="13">
        <v>41.361583709716797</v>
      </c>
      <c r="H1865" s="13">
        <v>0.44499394297599792</v>
      </c>
      <c r="I1865" s="13">
        <v>1.0027820000000001</v>
      </c>
      <c r="J1865" s="14">
        <v>1.136271</v>
      </c>
      <c r="K1865" s="14">
        <v>4.0683790000000002</v>
      </c>
      <c r="L1865" s="14">
        <v>0.64401140000000001</v>
      </c>
      <c r="M1865" s="17">
        <v>38.315692700837786</v>
      </c>
      <c r="N1865" s="17">
        <v>42.902380355460274</v>
      </c>
      <c r="O1865" s="17">
        <v>56.28602995948431</v>
      </c>
      <c r="W1865">
        <v>1.4500000000000001E-6</v>
      </c>
      <c r="X1865">
        <v>3.4800000000000001E-6</v>
      </c>
      <c r="Y1865">
        <v>8.8799999999999997E-6</v>
      </c>
      <c r="Z1865">
        <v>1.0288E-2</v>
      </c>
    </row>
    <row r="1866" spans="1:26" ht="17" x14ac:dyDescent="0.5">
      <c r="A1866" s="12" t="s">
        <v>234</v>
      </c>
      <c r="B1866" s="12" t="s">
        <v>235</v>
      </c>
      <c r="C1866" s="12">
        <v>2010</v>
      </c>
      <c r="D1866" s="12" t="s">
        <v>2412</v>
      </c>
      <c r="E1866" s="12" t="s">
        <v>21</v>
      </c>
      <c r="F1866" s="12" t="s">
        <v>28</v>
      </c>
      <c r="G1866" s="13">
        <v>42.29742431640625</v>
      </c>
      <c r="H1866" s="13">
        <v>0.45026582479476929</v>
      </c>
      <c r="I1866" s="13">
        <v>1.0056579999999999</v>
      </c>
      <c r="J1866" s="14">
        <v>1.252014</v>
      </c>
      <c r="K1866" s="14">
        <v>4.0785159999999996</v>
      </c>
      <c r="L1866" s="14">
        <v>0.55157489999999998</v>
      </c>
      <c r="M1866" s="17">
        <v>37.081618536086339</v>
      </c>
      <c r="N1866" s="17">
        <v>44.209211416952968</v>
      </c>
      <c r="O1866" s="17">
        <v>57.914721378178399</v>
      </c>
      <c r="W1866">
        <v>2.0699999999999998E-5</v>
      </c>
      <c r="X1866">
        <v>3.7500000000000001E-6</v>
      </c>
      <c r="Y1866">
        <v>2.4600000000000002E-5</v>
      </c>
      <c r="Z1866">
        <v>0.1197141</v>
      </c>
    </row>
    <row r="1867" spans="1:26" ht="17" x14ac:dyDescent="0.5">
      <c r="A1867" s="12" t="s">
        <v>234</v>
      </c>
      <c r="B1867" s="12" t="s">
        <v>235</v>
      </c>
      <c r="C1867" s="12">
        <v>2011</v>
      </c>
      <c r="D1867" s="12" t="s">
        <v>2413</v>
      </c>
      <c r="E1867" s="12" t="s">
        <v>21</v>
      </c>
      <c r="F1867" s="12" t="s">
        <v>28</v>
      </c>
      <c r="G1867" s="13">
        <v>42.529476165771484</v>
      </c>
      <c r="H1867" s="13">
        <v>0.45552220940589905</v>
      </c>
      <c r="I1867" s="13">
        <v>0.93979290000000004</v>
      </c>
      <c r="J1867" s="14">
        <v>1.382533</v>
      </c>
      <c r="K1867" s="14">
        <v>3.1943290000000002</v>
      </c>
      <c r="L1867" s="14">
        <v>0.38853969999999999</v>
      </c>
      <c r="M1867" s="17">
        <v>37.241508847191241</v>
      </c>
      <c r="N1867" s="17">
        <v>46.071456678107062</v>
      </c>
      <c r="O1867" s="17">
        <v>59.596255908076756</v>
      </c>
      <c r="W1867">
        <v>1.225E-3</v>
      </c>
      <c r="X1867">
        <v>4.8000000000000001E-5</v>
      </c>
      <c r="Y1867">
        <v>1.1471500000000001E-2</v>
      </c>
      <c r="Z1867">
        <v>0.45751609999999998</v>
      </c>
    </row>
    <row r="1868" spans="1:26" ht="17" x14ac:dyDescent="0.5">
      <c r="A1868" s="12" t="s">
        <v>234</v>
      </c>
      <c r="B1868" s="12" t="s">
        <v>235</v>
      </c>
      <c r="C1868" s="12">
        <v>2012</v>
      </c>
      <c r="D1868" s="12" t="s">
        <v>2414</v>
      </c>
      <c r="E1868" s="12" t="s">
        <v>21</v>
      </c>
      <c r="F1868" s="12" t="s">
        <v>28</v>
      </c>
      <c r="G1868" s="13">
        <v>42.829154968261719</v>
      </c>
      <c r="H1868" s="13">
        <v>0.46076220273971558</v>
      </c>
      <c r="I1868" s="13">
        <v>0.85627180000000003</v>
      </c>
      <c r="J1868" s="14">
        <v>1.6186640000000001</v>
      </c>
      <c r="K1868" s="14">
        <v>1.648234</v>
      </c>
      <c r="L1868" s="14">
        <v>0.15154770000000001</v>
      </c>
      <c r="M1868" s="17">
        <v>36.032647178286616</v>
      </c>
      <c r="N1868" s="17">
        <v>45.172922374186385</v>
      </c>
      <c r="O1868" s="17">
        <v>57.854082840160601</v>
      </c>
      <c r="W1868">
        <v>2.1193E-2</v>
      </c>
      <c r="X1868">
        <v>2.79E-7</v>
      </c>
      <c r="Y1868">
        <v>0.1201453</v>
      </c>
      <c r="Z1868">
        <v>0.85043789999999997</v>
      </c>
    </row>
    <row r="1869" spans="1:26" ht="17" x14ac:dyDescent="0.5">
      <c r="A1869" s="12" t="s">
        <v>234</v>
      </c>
      <c r="B1869" s="12" t="s">
        <v>235</v>
      </c>
      <c r="C1869" s="12">
        <v>2013</v>
      </c>
      <c r="D1869" s="12" t="s">
        <v>2415</v>
      </c>
      <c r="E1869" s="12" t="s">
        <v>21</v>
      </c>
      <c r="F1869" s="12" t="s">
        <v>28</v>
      </c>
      <c r="G1869" s="13">
        <v>43.053459167480469</v>
      </c>
      <c r="H1869" s="13">
        <v>0.46598502993583679</v>
      </c>
      <c r="I1869" s="13">
        <v>0.74657300000000004</v>
      </c>
      <c r="J1869" s="14">
        <v>1.5975870000000001</v>
      </c>
      <c r="K1869" s="14">
        <v>1.0105420000000001</v>
      </c>
      <c r="L1869" s="14">
        <v>-4.16611E-2</v>
      </c>
      <c r="M1869" s="17">
        <v>35.571929386683856</v>
      </c>
      <c r="N1869" s="17">
        <v>44.864410801551223</v>
      </c>
      <c r="O1869" s="17">
        <v>56.832041722589302</v>
      </c>
      <c r="W1869">
        <v>0.1019673</v>
      </c>
      <c r="X1869">
        <v>1.0200000000000001E-5</v>
      </c>
      <c r="Y1869">
        <v>0.41149069999999999</v>
      </c>
      <c r="Z1869">
        <v>0.96964170000000005</v>
      </c>
    </row>
    <row r="1870" spans="1:26" ht="17" x14ac:dyDescent="0.5">
      <c r="A1870" s="12" t="s">
        <v>234</v>
      </c>
      <c r="B1870" s="12" t="s">
        <v>235</v>
      </c>
      <c r="C1870" s="12">
        <v>2014</v>
      </c>
      <c r="D1870" s="12" t="s">
        <v>2416</v>
      </c>
      <c r="E1870" s="12" t="s">
        <v>21</v>
      </c>
      <c r="F1870" s="12" t="s">
        <v>28</v>
      </c>
      <c r="G1870" s="13">
        <v>43.203018188476563</v>
      </c>
      <c r="H1870" s="13">
        <v>0.47118982672691345</v>
      </c>
      <c r="I1870" s="13">
        <v>0.73398359999999996</v>
      </c>
      <c r="J1870" s="14">
        <v>1.2943880000000001</v>
      </c>
      <c r="K1870" s="14">
        <v>0.97827649999999999</v>
      </c>
      <c r="L1870" s="14">
        <v>0.17263600000000001</v>
      </c>
      <c r="M1870" s="17">
        <v>36.255554925827767</v>
      </c>
      <c r="N1870" s="17">
        <v>45.954818818201886</v>
      </c>
      <c r="O1870" s="17">
        <v>58.208449964841968</v>
      </c>
      <c r="W1870">
        <v>0.17325550000000001</v>
      </c>
      <c r="X1870">
        <v>2.41E-5</v>
      </c>
      <c r="Y1870">
        <v>0.54340029999999995</v>
      </c>
      <c r="Z1870">
        <v>0.90129979999999998</v>
      </c>
    </row>
    <row r="1871" spans="1:26" ht="17" x14ac:dyDescent="0.5">
      <c r="A1871" s="12" t="s">
        <v>234</v>
      </c>
      <c r="B1871" s="12" t="s">
        <v>235</v>
      </c>
      <c r="C1871" s="12">
        <v>2015</v>
      </c>
      <c r="D1871" s="12" t="s">
        <v>2417</v>
      </c>
      <c r="E1871" s="12" t="s">
        <v>21</v>
      </c>
      <c r="F1871" s="12" t="s">
        <v>28</v>
      </c>
      <c r="G1871" s="13">
        <v>43.115245819091797</v>
      </c>
      <c r="H1871" s="13">
        <v>0.47637587785720825</v>
      </c>
      <c r="I1871" s="13">
        <v>0.87414539999999996</v>
      </c>
      <c r="J1871" s="14">
        <v>1.1433120000000001</v>
      </c>
      <c r="K1871" s="14">
        <v>1.8707419999999999</v>
      </c>
      <c r="L1871" s="14">
        <v>0.91270770000000001</v>
      </c>
      <c r="M1871" s="17">
        <v>36.842285862256148</v>
      </c>
      <c r="N1871" s="17">
        <v>46.112739707270627</v>
      </c>
      <c r="O1871" s="17">
        <v>58.741712940870968</v>
      </c>
      <c r="W1871">
        <v>0.1023988</v>
      </c>
      <c r="X1871">
        <v>2.4300000000000001E-5</v>
      </c>
      <c r="Y1871">
        <v>0.42351319999999998</v>
      </c>
      <c r="Z1871">
        <v>0.47037309999999999</v>
      </c>
    </row>
    <row r="1872" spans="1:26" ht="17" x14ac:dyDescent="0.5">
      <c r="A1872" s="12" t="s">
        <v>234</v>
      </c>
      <c r="B1872" s="12" t="s">
        <v>235</v>
      </c>
      <c r="C1872" s="12">
        <v>2016</v>
      </c>
      <c r="D1872" s="12" t="s">
        <v>2418</v>
      </c>
      <c r="E1872" s="12" t="s">
        <v>21</v>
      </c>
      <c r="F1872" s="12" t="s">
        <v>28</v>
      </c>
      <c r="G1872" s="13">
        <v>43.153244018554688</v>
      </c>
      <c r="H1872" s="13">
        <v>0.48154234886169434</v>
      </c>
      <c r="I1872" s="13">
        <v>1.119526</v>
      </c>
      <c r="J1872" s="14">
        <v>1.145567</v>
      </c>
      <c r="K1872" s="14">
        <v>3.2956970000000001</v>
      </c>
      <c r="L1872" s="14">
        <v>1.571607</v>
      </c>
      <c r="M1872" s="17">
        <v>37.29771326918133</v>
      </c>
      <c r="N1872" s="17">
        <v>45.785092316833143</v>
      </c>
      <c r="O1872" s="17">
        <v>58.006683200976347</v>
      </c>
      <c r="W1872">
        <v>1.9220999999999999E-3</v>
      </c>
      <c r="X1872">
        <v>2.3E-5</v>
      </c>
      <c r="Y1872">
        <v>0.20658940000000001</v>
      </c>
      <c r="Z1872">
        <v>2.4794500000000001E-2</v>
      </c>
    </row>
    <row r="1873" spans="1:26" ht="17" x14ac:dyDescent="0.5">
      <c r="A1873" s="12" t="s">
        <v>234</v>
      </c>
      <c r="B1873" s="12" t="s">
        <v>235</v>
      </c>
      <c r="C1873" s="12">
        <v>2017</v>
      </c>
      <c r="D1873" s="12" t="s">
        <v>534</v>
      </c>
      <c r="E1873" s="12" t="s">
        <v>21</v>
      </c>
      <c r="F1873" s="12" t="s">
        <v>28</v>
      </c>
      <c r="G1873" s="13" t="s">
        <v>649</v>
      </c>
      <c r="H1873" s="13" t="s">
        <v>649</v>
      </c>
      <c r="I1873" s="13">
        <v>1.083772</v>
      </c>
      <c r="J1873" s="14">
        <v>1.137783</v>
      </c>
      <c r="K1873" s="14">
        <v>2.759938</v>
      </c>
      <c r="L1873" s="14">
        <v>1.483975</v>
      </c>
      <c r="M1873" s="17" t="s">
        <v>649</v>
      </c>
      <c r="N1873" s="17" t="s">
        <v>649</v>
      </c>
      <c r="O1873" s="17" t="s">
        <v>649</v>
      </c>
      <c r="W1873">
        <v>2.3706999999999999E-3</v>
      </c>
      <c r="X1873">
        <v>5.0699999999999999E-5</v>
      </c>
      <c r="Y1873">
        <v>0.3003055</v>
      </c>
      <c r="Z1873">
        <v>2.4829199999999999E-2</v>
      </c>
    </row>
    <row r="1874" spans="1:26" ht="17" x14ac:dyDescent="0.5">
      <c r="A1874" s="12" t="s">
        <v>236</v>
      </c>
      <c r="B1874" s="12" t="s">
        <v>237</v>
      </c>
      <c r="C1874" s="12">
        <v>2000</v>
      </c>
      <c r="D1874" s="12" t="s">
        <v>2419</v>
      </c>
      <c r="E1874" s="12" t="s">
        <v>21</v>
      </c>
      <c r="F1874" s="12" t="s">
        <v>28</v>
      </c>
      <c r="G1874" s="13">
        <v>48.260486602783203</v>
      </c>
      <c r="H1874" s="13">
        <v>0.5164068341255188</v>
      </c>
      <c r="I1874" s="13">
        <v>1.353796</v>
      </c>
      <c r="J1874" s="14">
        <v>1.318684</v>
      </c>
      <c r="K1874" s="14">
        <v>1.8386929999999999</v>
      </c>
      <c r="L1874" s="14">
        <v>0.76088829999999996</v>
      </c>
      <c r="M1874" s="17">
        <v>35.324405034383133</v>
      </c>
      <c r="N1874" s="17">
        <v>67.009066419044743</v>
      </c>
      <c r="O1874" s="17">
        <v>93.260954258084467</v>
      </c>
      <c r="W1874">
        <v>2.51E-5</v>
      </c>
      <c r="X1874">
        <v>8.7700000000000007E-6</v>
      </c>
      <c r="Y1874">
        <v>1.3982000000000001E-3</v>
      </c>
      <c r="Z1874">
        <v>3.8539999999999999E-4</v>
      </c>
    </row>
    <row r="1875" spans="1:26" ht="17" x14ac:dyDescent="0.5">
      <c r="A1875" s="12" t="s">
        <v>236</v>
      </c>
      <c r="B1875" s="12" t="s">
        <v>237</v>
      </c>
      <c r="C1875" s="12">
        <v>2001</v>
      </c>
      <c r="D1875" s="12" t="s">
        <v>2420</v>
      </c>
      <c r="E1875" s="12" t="s">
        <v>21</v>
      </c>
      <c r="F1875" s="12" t="s">
        <v>28</v>
      </c>
      <c r="G1875" s="13" t="s">
        <v>649</v>
      </c>
      <c r="H1875" s="13" t="s">
        <v>649</v>
      </c>
      <c r="I1875" s="13">
        <v>1.196469</v>
      </c>
      <c r="J1875" s="14">
        <v>1.2324839999999999</v>
      </c>
      <c r="K1875" s="14">
        <v>1.6388229999999999</v>
      </c>
      <c r="L1875" s="14">
        <v>0.63645499999999999</v>
      </c>
      <c r="M1875" s="17">
        <v>37.210028966267934</v>
      </c>
      <c r="N1875" s="17">
        <v>68.023897841050967</v>
      </c>
      <c r="O1875" s="17">
        <v>95.723952851510305</v>
      </c>
      <c r="W1875">
        <v>6.4500000000000001E-6</v>
      </c>
      <c r="X1875">
        <v>1.8E-7</v>
      </c>
      <c r="Y1875">
        <v>1.3678E-3</v>
      </c>
      <c r="Z1875">
        <v>2.9389999999999999E-4</v>
      </c>
    </row>
    <row r="1876" spans="1:26" ht="17" x14ac:dyDescent="0.5">
      <c r="A1876" s="12" t="s">
        <v>236</v>
      </c>
      <c r="B1876" s="12" t="s">
        <v>237</v>
      </c>
      <c r="C1876" s="12">
        <v>2002</v>
      </c>
      <c r="D1876" s="12" t="s">
        <v>2421</v>
      </c>
      <c r="E1876" s="12" t="s">
        <v>21</v>
      </c>
      <c r="F1876" s="12" t="s">
        <v>28</v>
      </c>
      <c r="G1876" s="13">
        <v>47.875480651855469</v>
      </c>
      <c r="H1876" s="13">
        <v>0.52635097503662109</v>
      </c>
      <c r="I1876" s="13">
        <v>1.04806</v>
      </c>
      <c r="J1876" s="14">
        <v>1.1714560000000001</v>
      </c>
      <c r="K1876" s="14">
        <v>1.35931</v>
      </c>
      <c r="L1876" s="14">
        <v>0.44820969999999999</v>
      </c>
      <c r="M1876" s="17">
        <v>37.042665481567404</v>
      </c>
      <c r="N1876" s="17">
        <v>67.081887852432743</v>
      </c>
      <c r="O1876" s="17">
        <v>95.000862545362935</v>
      </c>
      <c r="W1876">
        <v>7.5800000000000004E-8</v>
      </c>
      <c r="X1876">
        <v>1.57E-9</v>
      </c>
      <c r="Y1876">
        <v>1.8899999999999999E-5</v>
      </c>
      <c r="Z1876">
        <v>3.7743E-3</v>
      </c>
    </row>
    <row r="1877" spans="1:26" ht="17" x14ac:dyDescent="0.5">
      <c r="A1877" s="12" t="s">
        <v>236</v>
      </c>
      <c r="B1877" s="12" t="s">
        <v>237</v>
      </c>
      <c r="C1877" s="12">
        <v>2003</v>
      </c>
      <c r="D1877" s="12" t="s">
        <v>2422</v>
      </c>
      <c r="E1877" s="12" t="s">
        <v>21</v>
      </c>
      <c r="F1877" s="12" t="s">
        <v>28</v>
      </c>
      <c r="G1877" s="13">
        <v>47.12896728515625</v>
      </c>
      <c r="H1877" s="13">
        <v>0.53128457069396973</v>
      </c>
      <c r="I1877" s="13">
        <v>0.98054949999999996</v>
      </c>
      <c r="J1877" s="14">
        <v>1.190706</v>
      </c>
      <c r="K1877" s="14">
        <v>1.265166</v>
      </c>
      <c r="L1877" s="14">
        <v>0.37135679999999999</v>
      </c>
      <c r="M1877" s="17">
        <v>37.93381373087567</v>
      </c>
      <c r="N1877" s="17">
        <v>67.928601717690952</v>
      </c>
      <c r="O1877" s="17">
        <v>97.067554481216547</v>
      </c>
      <c r="W1877">
        <v>8.3700000000000002E-8</v>
      </c>
      <c r="X1877">
        <v>1.86E-9</v>
      </c>
      <c r="Y1877">
        <v>2.0400000000000001E-5</v>
      </c>
      <c r="Z1877">
        <v>7.6650000000000004E-4</v>
      </c>
    </row>
    <row r="1878" spans="1:26" ht="17" x14ac:dyDescent="0.5">
      <c r="A1878" s="12" t="s">
        <v>236</v>
      </c>
      <c r="B1878" s="12" t="s">
        <v>237</v>
      </c>
      <c r="C1878" s="12">
        <v>2004</v>
      </c>
      <c r="D1878" s="12" t="s">
        <v>2423</v>
      </c>
      <c r="E1878" s="12" t="s">
        <v>21</v>
      </c>
      <c r="F1878" s="12" t="s">
        <v>28</v>
      </c>
      <c r="G1878" s="13">
        <v>48.120429992675781</v>
      </c>
      <c r="H1878" s="13">
        <v>0.53619182109832764</v>
      </c>
      <c r="I1878" s="13">
        <v>0.90025790000000006</v>
      </c>
      <c r="J1878" s="14">
        <v>1.2213670000000001</v>
      </c>
      <c r="K1878" s="14">
        <v>0.92068989999999995</v>
      </c>
      <c r="L1878" s="14">
        <v>0.37425510000000001</v>
      </c>
      <c r="M1878" s="17">
        <v>39.71070607503254</v>
      </c>
      <c r="N1878" s="17">
        <v>72.43720702026468</v>
      </c>
      <c r="O1878" s="17">
        <v>105.03873143304826</v>
      </c>
      <c r="W1878">
        <v>1.8300000000000001E-6</v>
      </c>
      <c r="X1878">
        <v>1.89E-8</v>
      </c>
      <c r="Y1878">
        <v>5.4238000000000003E-3</v>
      </c>
      <c r="Z1878">
        <v>6.2080000000000002E-4</v>
      </c>
    </row>
    <row r="1879" spans="1:26" ht="17" x14ac:dyDescent="0.5">
      <c r="A1879" s="12" t="s">
        <v>236</v>
      </c>
      <c r="B1879" s="12" t="s">
        <v>237</v>
      </c>
      <c r="C1879" s="12">
        <v>2005</v>
      </c>
      <c r="D1879" s="12" t="s">
        <v>2424</v>
      </c>
      <c r="E1879" s="12" t="s">
        <v>21</v>
      </c>
      <c r="F1879" s="12" t="s">
        <v>28</v>
      </c>
      <c r="G1879" s="13">
        <v>48.256423950195313</v>
      </c>
      <c r="H1879" s="13">
        <v>0.54107213020324707</v>
      </c>
      <c r="I1879" s="13">
        <v>0.85852399999999995</v>
      </c>
      <c r="J1879" s="14">
        <v>1.2896570000000001</v>
      </c>
      <c r="K1879" s="14">
        <v>0.69003510000000001</v>
      </c>
      <c r="L1879" s="14">
        <v>0.49265360000000002</v>
      </c>
      <c r="M1879" s="17">
        <v>41.807034810384138</v>
      </c>
      <c r="N1879" s="17">
        <v>78.219487318098174</v>
      </c>
      <c r="O1879" s="17">
        <v>115.16709704634349</v>
      </c>
      <c r="W1879">
        <v>3.0699999999999998E-6</v>
      </c>
      <c r="X1879">
        <v>2.6800000000000002E-7</v>
      </c>
      <c r="Y1879">
        <v>1.8379E-2</v>
      </c>
      <c r="Z1879">
        <v>7.7735E-3</v>
      </c>
    </row>
    <row r="1880" spans="1:26" ht="17" x14ac:dyDescent="0.5">
      <c r="A1880" s="12" t="s">
        <v>236</v>
      </c>
      <c r="B1880" s="12" t="s">
        <v>237</v>
      </c>
      <c r="C1880" s="12">
        <v>2006</v>
      </c>
      <c r="D1880" s="12" t="s">
        <v>2425</v>
      </c>
      <c r="E1880" s="12" t="s">
        <v>21</v>
      </c>
      <c r="F1880" s="12" t="s">
        <v>28</v>
      </c>
      <c r="G1880" s="13">
        <v>49.296772003173828</v>
      </c>
      <c r="H1880" s="13">
        <v>0.5459250807762146</v>
      </c>
      <c r="I1880" s="13">
        <v>0.75438240000000001</v>
      </c>
      <c r="J1880" s="14">
        <v>1.238073</v>
      </c>
      <c r="K1880" s="14">
        <v>0.26599899999999999</v>
      </c>
      <c r="L1880" s="14">
        <v>0.73205640000000005</v>
      </c>
      <c r="M1880" s="17">
        <v>38.197307586669929</v>
      </c>
      <c r="N1880" s="17">
        <v>76.670357682674265</v>
      </c>
      <c r="O1880" s="17">
        <v>112.47706374348766</v>
      </c>
      <c r="W1880">
        <v>3.3400000000000001E-8</v>
      </c>
      <c r="X1880">
        <v>8.4900000000000005E-7</v>
      </c>
      <c r="Y1880">
        <v>0.2956434</v>
      </c>
      <c r="Z1880">
        <v>1.05953E-2</v>
      </c>
    </row>
    <row r="1881" spans="1:26" ht="17" x14ac:dyDescent="0.5">
      <c r="A1881" s="12" t="s">
        <v>236</v>
      </c>
      <c r="B1881" s="12" t="s">
        <v>237</v>
      </c>
      <c r="C1881" s="12">
        <v>2007</v>
      </c>
      <c r="D1881" s="12" t="s">
        <v>2426</v>
      </c>
      <c r="E1881" s="12" t="s">
        <v>21</v>
      </c>
      <c r="F1881" s="12" t="s">
        <v>28</v>
      </c>
      <c r="G1881" s="13">
        <v>49.739273071289063</v>
      </c>
      <c r="H1881" s="13">
        <v>0.55075013637542725</v>
      </c>
      <c r="I1881" s="13">
        <v>0.77830520000000003</v>
      </c>
      <c r="J1881" s="14">
        <v>1.2810870000000001</v>
      </c>
      <c r="K1881" s="14">
        <v>0.1222005</v>
      </c>
      <c r="L1881" s="14">
        <v>1.0289630000000001</v>
      </c>
      <c r="M1881" s="17">
        <v>40.490884780883796</v>
      </c>
      <c r="N1881" s="17">
        <v>85.207866600771951</v>
      </c>
      <c r="O1881" s="17">
        <v>125.34820614188544</v>
      </c>
      <c r="W1881">
        <v>4.66E-8</v>
      </c>
      <c r="X1881">
        <v>8.0599999999999999E-7</v>
      </c>
      <c r="Y1881">
        <v>0.50918359999999996</v>
      </c>
      <c r="Z1881">
        <v>4.772E-4</v>
      </c>
    </row>
    <row r="1882" spans="1:26" ht="17" x14ac:dyDescent="0.5">
      <c r="A1882" s="12" t="s">
        <v>236</v>
      </c>
      <c r="B1882" s="12" t="s">
        <v>237</v>
      </c>
      <c r="C1882" s="12">
        <v>2008</v>
      </c>
      <c r="D1882" s="12" t="s">
        <v>2427</v>
      </c>
      <c r="E1882" s="12" t="s">
        <v>21</v>
      </c>
      <c r="F1882" s="12" t="s">
        <v>28</v>
      </c>
      <c r="G1882" s="13">
        <v>50.103809356689453</v>
      </c>
      <c r="H1882" s="13">
        <v>0.55554687976837158</v>
      </c>
      <c r="I1882" s="13">
        <v>0.82773529999999995</v>
      </c>
      <c r="J1882" s="14">
        <v>1.4151260000000001</v>
      </c>
      <c r="K1882" s="14">
        <v>3.3127900000000002E-2</v>
      </c>
      <c r="L1882" s="14">
        <v>1.3996420000000001</v>
      </c>
      <c r="M1882" s="17">
        <v>41.50301615397133</v>
      </c>
      <c r="N1882" s="17">
        <v>85.317819540794503</v>
      </c>
      <c r="O1882" s="17">
        <v>126.10601083015179</v>
      </c>
      <c r="W1882">
        <v>1.0999999999999999E-9</v>
      </c>
      <c r="X1882">
        <v>5.8899999999999998E-8</v>
      </c>
      <c r="Y1882">
        <v>0.89657799999999999</v>
      </c>
      <c r="Z1882">
        <v>2.3330000000000001E-4</v>
      </c>
    </row>
    <row r="1883" spans="1:26" ht="17" x14ac:dyDescent="0.5">
      <c r="A1883" s="12" t="s">
        <v>236</v>
      </c>
      <c r="B1883" s="12" t="s">
        <v>237</v>
      </c>
      <c r="C1883" s="12">
        <v>2009</v>
      </c>
      <c r="D1883" s="12" t="s">
        <v>2428</v>
      </c>
      <c r="E1883" s="12" t="s">
        <v>21</v>
      </c>
      <c r="F1883" s="12" t="s">
        <v>28</v>
      </c>
      <c r="G1883" s="13">
        <v>48.817935943603516</v>
      </c>
      <c r="H1883" s="13">
        <v>0.5603148341178894</v>
      </c>
      <c r="I1883" s="13">
        <v>0.86618240000000002</v>
      </c>
      <c r="J1883" s="14">
        <v>1.552589</v>
      </c>
      <c r="K1883" s="14">
        <v>-0.22129840000000001</v>
      </c>
      <c r="L1883" s="14">
        <v>1.731446</v>
      </c>
      <c r="M1883" s="17">
        <v>44.872550964355469</v>
      </c>
      <c r="N1883" s="17">
        <v>86.925623099976832</v>
      </c>
      <c r="O1883" s="17">
        <v>131.37114065342763</v>
      </c>
      <c r="W1883">
        <v>4.5299999999999999E-9</v>
      </c>
      <c r="X1883">
        <v>5.75E-6</v>
      </c>
      <c r="Y1883">
        <v>0.42953609999999998</v>
      </c>
      <c r="Z1883">
        <v>4.5099999999999998E-5</v>
      </c>
    </row>
    <row r="1884" spans="1:26" ht="17" x14ac:dyDescent="0.5">
      <c r="A1884" s="12" t="s">
        <v>236</v>
      </c>
      <c r="B1884" s="12" t="s">
        <v>237</v>
      </c>
      <c r="C1884" s="12">
        <v>2010</v>
      </c>
      <c r="D1884" s="12" t="s">
        <v>2429</v>
      </c>
      <c r="E1884" s="12" t="s">
        <v>21</v>
      </c>
      <c r="F1884" s="12" t="s">
        <v>28</v>
      </c>
      <c r="G1884" s="13">
        <v>49.498908996582031</v>
      </c>
      <c r="H1884" s="13">
        <v>0.56505358219146729</v>
      </c>
      <c r="I1884" s="13">
        <v>0.88714400000000004</v>
      </c>
      <c r="J1884" s="14">
        <v>1.530535</v>
      </c>
      <c r="K1884" s="14">
        <v>-0.26669619999999999</v>
      </c>
      <c r="L1884" s="14">
        <v>1.888736</v>
      </c>
      <c r="M1884" s="17">
        <v>43.6420504252116</v>
      </c>
      <c r="N1884" s="17">
        <v>88.649828252218711</v>
      </c>
      <c r="O1884" s="17">
        <v>135.55785676520765</v>
      </c>
      <c r="W1884">
        <v>2.3800000000000001E-8</v>
      </c>
      <c r="X1884">
        <v>2.4399999999999999E-6</v>
      </c>
      <c r="Y1884">
        <v>0.3817545</v>
      </c>
      <c r="Z1884">
        <v>3.0000000000000001E-5</v>
      </c>
    </row>
    <row r="1885" spans="1:26" ht="17" x14ac:dyDescent="0.5">
      <c r="A1885" s="12" t="s">
        <v>236</v>
      </c>
      <c r="B1885" s="12" t="s">
        <v>237</v>
      </c>
      <c r="C1885" s="12">
        <v>2011</v>
      </c>
      <c r="D1885" s="12" t="s">
        <v>2430</v>
      </c>
      <c r="E1885" s="12" t="s">
        <v>21</v>
      </c>
      <c r="F1885" s="12" t="s">
        <v>28</v>
      </c>
      <c r="G1885" s="13">
        <v>49.90533447265625</v>
      </c>
      <c r="H1885" s="13">
        <v>0.5697627067565918</v>
      </c>
      <c r="I1885" s="13">
        <v>0.91781400000000002</v>
      </c>
      <c r="J1885" s="14">
        <v>1.596905</v>
      </c>
      <c r="K1885" s="14">
        <v>-0.34937449999999998</v>
      </c>
      <c r="L1885" s="14">
        <v>2.100149</v>
      </c>
      <c r="M1885" s="17">
        <v>45.043163299560533</v>
      </c>
      <c r="N1885" s="17">
        <v>93.792382700474008</v>
      </c>
      <c r="O1885" s="17">
        <v>143.75558868069345</v>
      </c>
      <c r="W1885">
        <v>9.6499999999999997E-8</v>
      </c>
      <c r="X1885">
        <v>2.9799999999999998E-6</v>
      </c>
      <c r="Y1885">
        <v>0.35793259999999999</v>
      </c>
      <c r="Z1885">
        <v>2.5900000000000002E-6</v>
      </c>
    </row>
    <row r="1886" spans="1:26" ht="17" x14ac:dyDescent="0.5">
      <c r="A1886" s="12" t="s">
        <v>236</v>
      </c>
      <c r="B1886" s="12" t="s">
        <v>237</v>
      </c>
      <c r="C1886" s="12">
        <v>2012</v>
      </c>
      <c r="D1886" s="12" t="s">
        <v>2431</v>
      </c>
      <c r="E1886" s="12" t="s">
        <v>21</v>
      </c>
      <c r="F1886" s="12" t="s">
        <v>28</v>
      </c>
      <c r="G1886" s="13">
        <v>50.3790283203125</v>
      </c>
      <c r="H1886" s="13">
        <v>0.57444190979003906</v>
      </c>
      <c r="I1886" s="13">
        <v>0.98106510000000002</v>
      </c>
      <c r="J1886" s="14">
        <v>1.6616139999999999</v>
      </c>
      <c r="K1886" s="14">
        <v>-2.2330800000000001E-2</v>
      </c>
      <c r="L1886" s="14">
        <v>2.0526759999999999</v>
      </c>
      <c r="M1886" s="17">
        <v>47.643334070841469</v>
      </c>
      <c r="N1886" s="17">
        <v>96.054661745592213</v>
      </c>
      <c r="O1886" s="17">
        <v>147.99579420355539</v>
      </c>
      <c r="W1886">
        <v>1.7799999999999999E-6</v>
      </c>
      <c r="X1886">
        <v>1.7200000000000001E-5</v>
      </c>
      <c r="Y1886">
        <v>0.95888819999999997</v>
      </c>
      <c r="Z1886">
        <v>2.6900000000000001E-6</v>
      </c>
    </row>
    <row r="1887" spans="1:26" ht="17" x14ac:dyDescent="0.5">
      <c r="A1887" s="12" t="s">
        <v>236</v>
      </c>
      <c r="B1887" s="12" t="s">
        <v>237</v>
      </c>
      <c r="C1887" s="12">
        <v>2013</v>
      </c>
      <c r="D1887" s="12" t="s">
        <v>2432</v>
      </c>
      <c r="E1887" s="12" t="s">
        <v>21</v>
      </c>
      <c r="F1887" s="12" t="s">
        <v>28</v>
      </c>
      <c r="G1887" s="13">
        <v>50.603282928466797</v>
      </c>
      <c r="H1887" s="13">
        <v>0.57909071445465088</v>
      </c>
      <c r="I1887" s="13">
        <v>1.052135</v>
      </c>
      <c r="J1887" s="14">
        <v>1.7867120000000001</v>
      </c>
      <c r="K1887" s="14">
        <v>0.35236190000000001</v>
      </c>
      <c r="L1887" s="14">
        <v>2.0641799999999999</v>
      </c>
      <c r="M1887" s="17">
        <v>49.060799280802406</v>
      </c>
      <c r="N1887" s="17">
        <v>100.19078406927953</v>
      </c>
      <c r="O1887" s="17">
        <v>154.9091845042866</v>
      </c>
      <c r="W1887">
        <v>6.3999999999999997E-6</v>
      </c>
      <c r="X1887">
        <v>1.015E-4</v>
      </c>
      <c r="Y1887">
        <v>0.1792858</v>
      </c>
      <c r="Z1887">
        <v>5.5099999999999998E-6</v>
      </c>
    </row>
    <row r="1888" spans="1:26" ht="17" x14ac:dyDescent="0.5">
      <c r="A1888" s="12" t="s">
        <v>236</v>
      </c>
      <c r="B1888" s="12" t="s">
        <v>237</v>
      </c>
      <c r="C1888" s="12">
        <v>2014</v>
      </c>
      <c r="D1888" s="12" t="s">
        <v>2433</v>
      </c>
      <c r="E1888" s="12" t="s">
        <v>21</v>
      </c>
      <c r="F1888" s="12" t="s">
        <v>28</v>
      </c>
      <c r="G1888" s="13">
        <v>51.463184356689453</v>
      </c>
      <c r="H1888" s="13">
        <v>0.58370882272720337</v>
      </c>
      <c r="I1888" s="13">
        <v>1.0084420000000001</v>
      </c>
      <c r="J1888" s="14">
        <v>1.9244129999999999</v>
      </c>
      <c r="K1888" s="14">
        <v>-8.4648000000000001E-2</v>
      </c>
      <c r="L1888" s="14">
        <v>1.857129</v>
      </c>
      <c r="M1888" s="17">
        <v>49.385051727294929</v>
      </c>
      <c r="N1888" s="17">
        <v>105.10976248622411</v>
      </c>
      <c r="O1888" s="17">
        <v>163.08296261170577</v>
      </c>
      <c r="W1888">
        <v>1.11E-5</v>
      </c>
      <c r="X1888">
        <v>1.485E-4</v>
      </c>
      <c r="Y1888">
        <v>0.78830489999999998</v>
      </c>
      <c r="Z1888">
        <v>1.5600000000000001E-8</v>
      </c>
    </row>
    <row r="1889" spans="1:26" ht="17" x14ac:dyDescent="0.5">
      <c r="A1889" s="12" t="s">
        <v>236</v>
      </c>
      <c r="B1889" s="12" t="s">
        <v>237</v>
      </c>
      <c r="C1889" s="12">
        <v>2015</v>
      </c>
      <c r="D1889" s="12" t="s">
        <v>2434</v>
      </c>
      <c r="E1889" s="12" t="s">
        <v>21</v>
      </c>
      <c r="F1889" s="12" t="s">
        <v>28</v>
      </c>
      <c r="G1889" s="13">
        <v>52.344188690185547</v>
      </c>
      <c r="H1889" s="13" t="s">
        <v>649</v>
      </c>
      <c r="I1889" s="13">
        <v>1.139983</v>
      </c>
      <c r="J1889" s="14">
        <v>2.258667</v>
      </c>
      <c r="K1889" s="14">
        <v>-0.14900379999999999</v>
      </c>
      <c r="L1889" s="14">
        <v>1.8517619999999999</v>
      </c>
      <c r="M1889" s="17" t="s">
        <v>649</v>
      </c>
      <c r="N1889" s="17" t="s">
        <v>649</v>
      </c>
      <c r="O1889" s="17" t="s">
        <v>649</v>
      </c>
      <c r="W1889">
        <v>7.4100000000000002E-6</v>
      </c>
      <c r="X1889">
        <v>2.9999999999999997E-4</v>
      </c>
      <c r="Y1889">
        <v>0.79941839999999997</v>
      </c>
      <c r="Z1889">
        <v>1.7E-6</v>
      </c>
    </row>
    <row r="1890" spans="1:26" ht="17" x14ac:dyDescent="0.5">
      <c r="A1890" s="12" t="s">
        <v>236</v>
      </c>
      <c r="B1890" s="12" t="s">
        <v>237</v>
      </c>
      <c r="C1890" s="12">
        <v>2016</v>
      </c>
      <c r="D1890" s="12" t="s">
        <v>2435</v>
      </c>
      <c r="E1890" s="12" t="s">
        <v>21</v>
      </c>
      <c r="F1890" s="12" t="s">
        <v>28</v>
      </c>
      <c r="G1890" s="13">
        <v>52.211696624755859</v>
      </c>
      <c r="H1890" s="13" t="s">
        <v>649</v>
      </c>
      <c r="I1890" s="13">
        <v>1.042286</v>
      </c>
      <c r="J1890" s="14">
        <v>1.998864</v>
      </c>
      <c r="K1890" s="14">
        <v>-0.86526329999999996</v>
      </c>
      <c r="L1890" s="14">
        <v>1.8655040000000001</v>
      </c>
      <c r="M1890" s="17" t="s">
        <v>649</v>
      </c>
      <c r="N1890" s="17" t="s">
        <v>649</v>
      </c>
      <c r="O1890" s="17" t="s">
        <v>649</v>
      </c>
      <c r="W1890">
        <v>1.84E-5</v>
      </c>
      <c r="X1890">
        <v>1.8893E-3</v>
      </c>
      <c r="Y1890">
        <v>7.3232999999999996E-3</v>
      </c>
      <c r="Z1890">
        <v>1.95E-4</v>
      </c>
    </row>
    <row r="1891" spans="1:26" ht="17" x14ac:dyDescent="0.5">
      <c r="A1891" s="12" t="s">
        <v>236</v>
      </c>
      <c r="B1891" s="12" t="s">
        <v>237</v>
      </c>
      <c r="C1891" s="12">
        <v>2017</v>
      </c>
      <c r="D1891" s="12" t="s">
        <v>535</v>
      </c>
      <c r="E1891" s="12" t="s">
        <v>21</v>
      </c>
      <c r="F1891" s="12" t="s">
        <v>28</v>
      </c>
      <c r="G1891" s="13" t="s">
        <v>649</v>
      </c>
      <c r="H1891" s="13" t="s">
        <v>649</v>
      </c>
      <c r="I1891" s="13">
        <v>1.0249809999999999</v>
      </c>
      <c r="J1891" s="14">
        <v>1.913219</v>
      </c>
      <c r="K1891" s="14">
        <v>-0.85346310000000003</v>
      </c>
      <c r="L1891" s="14">
        <v>1.7663439999999999</v>
      </c>
      <c r="M1891" s="17" t="s">
        <v>649</v>
      </c>
      <c r="N1891" s="17" t="s">
        <v>649</v>
      </c>
      <c r="O1891" s="17" t="s">
        <v>649</v>
      </c>
      <c r="W1891">
        <v>2.65E-5</v>
      </c>
      <c r="X1891">
        <v>1.6095E-3</v>
      </c>
      <c r="Y1891">
        <v>1.25738E-2</v>
      </c>
      <c r="Z1891">
        <v>2.4199999999999999E-5</v>
      </c>
    </row>
    <row r="1892" spans="1:26" ht="17" x14ac:dyDescent="0.5">
      <c r="A1892" s="15" t="s">
        <v>238</v>
      </c>
      <c r="B1892" s="12" t="s">
        <v>239</v>
      </c>
      <c r="C1892" s="12">
        <v>2000</v>
      </c>
      <c r="D1892" s="12" t="s">
        <v>2436</v>
      </c>
      <c r="E1892" s="12" t="s">
        <v>44</v>
      </c>
      <c r="F1892" s="12" t="s">
        <v>28</v>
      </c>
      <c r="G1892" s="13" t="s">
        <v>649</v>
      </c>
      <c r="H1892" s="13" t="s">
        <v>649</v>
      </c>
      <c r="I1892" s="13">
        <v>1.584662</v>
      </c>
      <c r="J1892" s="14" t="s">
        <v>650</v>
      </c>
      <c r="K1892" s="14">
        <v>-3.135249</v>
      </c>
      <c r="L1892" s="14">
        <v>-0.2098476</v>
      </c>
      <c r="M1892" s="17" t="s">
        <v>650</v>
      </c>
      <c r="N1892" s="17" t="s">
        <v>650</v>
      </c>
      <c r="O1892" s="17" t="s">
        <v>650</v>
      </c>
      <c r="W1892">
        <v>0.3102414</v>
      </c>
      <c r="X1892" t="s">
        <v>19</v>
      </c>
      <c r="Y1892">
        <v>3.2029999999999998E-4</v>
      </c>
      <c r="Z1892">
        <v>0.51361029999999996</v>
      </c>
    </row>
    <row r="1893" spans="1:26" ht="17" x14ac:dyDescent="0.5">
      <c r="A1893" s="15" t="s">
        <v>238</v>
      </c>
      <c r="B1893" s="12" t="s">
        <v>239</v>
      </c>
      <c r="C1893" s="12">
        <v>2001</v>
      </c>
      <c r="D1893" s="12" t="s">
        <v>2437</v>
      </c>
      <c r="E1893" s="12" t="s">
        <v>44</v>
      </c>
      <c r="F1893" s="12" t="s">
        <v>28</v>
      </c>
      <c r="G1893" s="13" t="s">
        <v>649</v>
      </c>
      <c r="H1893" s="13" t="s">
        <v>649</v>
      </c>
      <c r="I1893" s="13">
        <v>1.6027819999999999</v>
      </c>
      <c r="J1893" s="14" t="s">
        <v>650</v>
      </c>
      <c r="K1893" s="14">
        <v>-2.4054850000000001</v>
      </c>
      <c r="L1893" s="14">
        <v>-0.32418599999999997</v>
      </c>
      <c r="M1893" s="17" t="s">
        <v>650</v>
      </c>
      <c r="N1893" s="17" t="s">
        <v>650</v>
      </c>
      <c r="O1893" s="17" t="s">
        <v>650</v>
      </c>
      <c r="W1893">
        <v>9.08138E-2</v>
      </c>
      <c r="X1893" t="s">
        <v>19</v>
      </c>
      <c r="Y1893">
        <v>2.3272500000000002E-2</v>
      </c>
      <c r="Z1893">
        <v>0.14309089999999999</v>
      </c>
    </row>
    <row r="1894" spans="1:26" ht="17" x14ac:dyDescent="0.5">
      <c r="A1894" s="16" t="s">
        <v>238</v>
      </c>
      <c r="B1894" s="12" t="s">
        <v>239</v>
      </c>
      <c r="C1894" s="12">
        <v>2002</v>
      </c>
      <c r="D1894" s="12" t="s">
        <v>2438</v>
      </c>
      <c r="E1894" s="12" t="s">
        <v>44</v>
      </c>
      <c r="F1894" s="12" t="s">
        <v>28</v>
      </c>
      <c r="G1894" s="13" t="s">
        <v>649</v>
      </c>
      <c r="H1894" s="13" t="s">
        <v>649</v>
      </c>
      <c r="I1894" s="13">
        <v>1.857091</v>
      </c>
      <c r="J1894" s="14" t="s">
        <v>650</v>
      </c>
      <c r="K1894" s="14">
        <v>-0.77253249999999996</v>
      </c>
      <c r="L1894" s="14">
        <v>-1.0199</v>
      </c>
      <c r="M1894" s="17" t="s">
        <v>650</v>
      </c>
      <c r="N1894" s="17" t="s">
        <v>650</v>
      </c>
      <c r="O1894" s="17" t="s">
        <v>650</v>
      </c>
      <c r="W1894">
        <v>1.0000000000000001E-5</v>
      </c>
      <c r="X1894" t="s">
        <v>19</v>
      </c>
      <c r="Y1894">
        <v>0.3118107</v>
      </c>
      <c r="Z1894">
        <v>1.43362E-2</v>
      </c>
    </row>
    <row r="1895" spans="1:26" ht="17" x14ac:dyDescent="0.5">
      <c r="A1895" s="16" t="s">
        <v>238</v>
      </c>
      <c r="B1895" s="12" t="s">
        <v>239</v>
      </c>
      <c r="C1895" s="12">
        <v>2003</v>
      </c>
      <c r="D1895" s="12" t="s">
        <v>2439</v>
      </c>
      <c r="E1895" s="12" t="s">
        <v>44</v>
      </c>
      <c r="F1895" s="12" t="s">
        <v>28</v>
      </c>
      <c r="G1895" s="13" t="s">
        <v>649</v>
      </c>
      <c r="H1895" s="13" t="s">
        <v>649</v>
      </c>
      <c r="I1895" s="13">
        <v>1.979142</v>
      </c>
      <c r="J1895" s="14" t="s">
        <v>650</v>
      </c>
      <c r="K1895" s="14">
        <v>-0.50706260000000003</v>
      </c>
      <c r="L1895" s="14">
        <v>-1.4119029999999999</v>
      </c>
      <c r="M1895" s="17" t="s">
        <v>650</v>
      </c>
      <c r="N1895" s="17" t="s">
        <v>650</v>
      </c>
      <c r="O1895" s="17" t="s">
        <v>650</v>
      </c>
      <c r="W1895">
        <v>3.7800000000000002E-7</v>
      </c>
      <c r="X1895" t="s">
        <v>19</v>
      </c>
      <c r="Y1895">
        <v>9.4071299999999997E-2</v>
      </c>
      <c r="Z1895">
        <v>1.8770000000000001E-4</v>
      </c>
    </row>
    <row r="1896" spans="1:26" ht="17" x14ac:dyDescent="0.5">
      <c r="A1896" s="16" t="s">
        <v>238</v>
      </c>
      <c r="B1896" s="12" t="s">
        <v>239</v>
      </c>
      <c r="C1896" s="12">
        <v>2004</v>
      </c>
      <c r="D1896" s="12" t="s">
        <v>2440</v>
      </c>
      <c r="E1896" s="12" t="s">
        <v>44</v>
      </c>
      <c r="F1896" s="12" t="s">
        <v>28</v>
      </c>
      <c r="G1896" s="13" t="s">
        <v>649</v>
      </c>
      <c r="H1896" s="13" t="s">
        <v>649</v>
      </c>
      <c r="I1896" s="13">
        <v>1.75241</v>
      </c>
      <c r="J1896" s="14" t="s">
        <v>650</v>
      </c>
      <c r="K1896" s="14">
        <v>0.1182667</v>
      </c>
      <c r="L1896" s="14">
        <v>-0.64690669999999995</v>
      </c>
      <c r="M1896" s="17" t="s">
        <v>650</v>
      </c>
      <c r="N1896" s="17" t="s">
        <v>650</v>
      </c>
      <c r="O1896" s="17" t="s">
        <v>650</v>
      </c>
      <c r="W1896">
        <v>2.6300000000000001E-7</v>
      </c>
      <c r="X1896" t="s">
        <v>19</v>
      </c>
      <c r="Y1896">
        <v>0.61817120000000003</v>
      </c>
      <c r="Z1896">
        <v>3.4186500000000002E-2</v>
      </c>
    </row>
    <row r="1897" spans="1:26" ht="17" x14ac:dyDescent="0.5">
      <c r="A1897" s="16" t="s">
        <v>238</v>
      </c>
      <c r="B1897" s="12" t="s">
        <v>239</v>
      </c>
      <c r="C1897" s="12">
        <v>2005</v>
      </c>
      <c r="D1897" s="12" t="s">
        <v>2441</v>
      </c>
      <c r="E1897" s="12" t="s">
        <v>44</v>
      </c>
      <c r="F1897" s="12" t="s">
        <v>28</v>
      </c>
      <c r="G1897" s="13" t="s">
        <v>649</v>
      </c>
      <c r="H1897" s="13" t="s">
        <v>649</v>
      </c>
      <c r="I1897" s="13">
        <v>1.648914</v>
      </c>
      <c r="J1897" s="14" t="s">
        <v>650</v>
      </c>
      <c r="K1897" s="14">
        <v>0.12580459999999999</v>
      </c>
      <c r="L1897" s="14">
        <v>-0.216417</v>
      </c>
      <c r="M1897" s="17" t="s">
        <v>650</v>
      </c>
      <c r="N1897" s="17" t="s">
        <v>650</v>
      </c>
      <c r="O1897" s="17" t="s">
        <v>650</v>
      </c>
      <c r="W1897">
        <v>2.6899999999999999E-8</v>
      </c>
      <c r="X1897" t="s">
        <v>19</v>
      </c>
      <c r="Y1897">
        <v>0.34669620000000001</v>
      </c>
      <c r="Z1897">
        <v>0.42626849999999999</v>
      </c>
    </row>
    <row r="1898" spans="1:26" ht="17" x14ac:dyDescent="0.5">
      <c r="A1898" s="16" t="s">
        <v>238</v>
      </c>
      <c r="B1898" s="12" t="s">
        <v>239</v>
      </c>
      <c r="C1898" s="12">
        <v>2006</v>
      </c>
      <c r="D1898" s="12" t="s">
        <v>2442</v>
      </c>
      <c r="E1898" s="12" t="s">
        <v>44</v>
      </c>
      <c r="F1898" s="12" t="s">
        <v>28</v>
      </c>
      <c r="G1898" s="13" t="s">
        <v>649</v>
      </c>
      <c r="H1898" s="13" t="s">
        <v>649</v>
      </c>
      <c r="I1898" s="13">
        <v>1.4965550000000001</v>
      </c>
      <c r="J1898" s="14" t="s">
        <v>650</v>
      </c>
      <c r="K1898" s="14">
        <v>0.3041238</v>
      </c>
      <c r="L1898" s="14">
        <v>7.1210499999999996E-2</v>
      </c>
      <c r="M1898" s="17" t="s">
        <v>650</v>
      </c>
      <c r="N1898" s="17" t="s">
        <v>650</v>
      </c>
      <c r="O1898" s="17" t="s">
        <v>650</v>
      </c>
      <c r="W1898">
        <v>9.7100000000000003E-8</v>
      </c>
      <c r="X1898" t="s">
        <v>19</v>
      </c>
      <c r="Y1898">
        <v>0.1007842</v>
      </c>
      <c r="Z1898">
        <v>0.7440542</v>
      </c>
    </row>
    <row r="1899" spans="1:26" ht="17" x14ac:dyDescent="0.5">
      <c r="A1899" s="16" t="s">
        <v>238</v>
      </c>
      <c r="B1899" s="12" t="s">
        <v>239</v>
      </c>
      <c r="C1899" s="12">
        <v>2007</v>
      </c>
      <c r="D1899" s="12" t="s">
        <v>2443</v>
      </c>
      <c r="E1899" s="12" t="s">
        <v>44</v>
      </c>
      <c r="F1899" s="12" t="s">
        <v>28</v>
      </c>
      <c r="G1899" s="13" t="s">
        <v>649</v>
      </c>
      <c r="H1899" s="13" t="s">
        <v>649</v>
      </c>
      <c r="I1899" s="13">
        <v>1.543901</v>
      </c>
      <c r="J1899" s="14" t="s">
        <v>650</v>
      </c>
      <c r="K1899" s="14">
        <v>0.8145308</v>
      </c>
      <c r="L1899" s="14">
        <v>0.41909099999999999</v>
      </c>
      <c r="M1899" s="17" t="s">
        <v>650</v>
      </c>
      <c r="N1899" s="17" t="s">
        <v>650</v>
      </c>
      <c r="O1899" s="17" t="s">
        <v>650</v>
      </c>
      <c r="W1899">
        <v>3.7099999999999998E-9</v>
      </c>
      <c r="X1899" t="s">
        <v>19</v>
      </c>
      <c r="Y1899">
        <v>7.3549799999999999E-2</v>
      </c>
      <c r="Z1899">
        <v>0.12686259999999999</v>
      </c>
    </row>
    <row r="1900" spans="1:26" ht="17" x14ac:dyDescent="0.5">
      <c r="A1900" s="16" t="s">
        <v>238</v>
      </c>
      <c r="B1900" s="12" t="s">
        <v>239</v>
      </c>
      <c r="C1900" s="12">
        <v>2008</v>
      </c>
      <c r="D1900" s="12" t="s">
        <v>2444</v>
      </c>
      <c r="E1900" s="12" t="s">
        <v>44</v>
      </c>
      <c r="F1900" s="12" t="s">
        <v>28</v>
      </c>
      <c r="G1900" s="13" t="s">
        <v>649</v>
      </c>
      <c r="H1900" s="13" t="s">
        <v>649</v>
      </c>
      <c r="I1900" s="13">
        <v>1.5971310000000001</v>
      </c>
      <c r="J1900" s="14" t="s">
        <v>650</v>
      </c>
      <c r="K1900" s="14">
        <v>0.98775659999999998</v>
      </c>
      <c r="L1900" s="14">
        <v>0.6572654</v>
      </c>
      <c r="M1900" s="17" t="s">
        <v>650</v>
      </c>
      <c r="N1900" s="17" t="s">
        <v>650</v>
      </c>
      <c r="O1900" s="17" t="s">
        <v>650</v>
      </c>
      <c r="W1900">
        <v>9.5499999999999995E-9</v>
      </c>
      <c r="X1900" t="s">
        <v>19</v>
      </c>
      <c r="Y1900">
        <v>9.1128000000000008E-3</v>
      </c>
      <c r="Z1900">
        <v>1.8671400000000001E-2</v>
      </c>
    </row>
    <row r="1901" spans="1:26" ht="17" x14ac:dyDescent="0.5">
      <c r="A1901" s="16" t="s">
        <v>238</v>
      </c>
      <c r="B1901" s="12" t="s">
        <v>239</v>
      </c>
      <c r="C1901" s="12">
        <v>2009</v>
      </c>
      <c r="D1901" s="12" t="s">
        <v>2445</v>
      </c>
      <c r="E1901" s="12" t="s">
        <v>44</v>
      </c>
      <c r="F1901" s="12" t="s">
        <v>28</v>
      </c>
      <c r="G1901" s="13" t="s">
        <v>649</v>
      </c>
      <c r="H1901" s="13" t="s">
        <v>649</v>
      </c>
      <c r="I1901" s="13">
        <v>1.6195630000000001</v>
      </c>
      <c r="J1901" s="14" t="s">
        <v>650</v>
      </c>
      <c r="K1901" s="14">
        <v>1.167362</v>
      </c>
      <c r="L1901" s="14">
        <v>0.8495433</v>
      </c>
      <c r="M1901" s="17" t="s">
        <v>650</v>
      </c>
      <c r="N1901" s="17" t="s">
        <v>650</v>
      </c>
      <c r="O1901" s="17" t="s">
        <v>650</v>
      </c>
      <c r="W1901">
        <v>4.7699999999999999E-9</v>
      </c>
      <c r="X1901" t="s">
        <v>19</v>
      </c>
      <c r="Y1901">
        <v>5.6059999999999997E-4</v>
      </c>
      <c r="Z1901">
        <v>4.2408000000000003E-3</v>
      </c>
    </row>
    <row r="1902" spans="1:26" ht="17" x14ac:dyDescent="0.5">
      <c r="A1902" s="16" t="s">
        <v>238</v>
      </c>
      <c r="B1902" s="12" t="s">
        <v>239</v>
      </c>
      <c r="C1902" s="12">
        <v>2010</v>
      </c>
      <c r="D1902" s="12" t="s">
        <v>2446</v>
      </c>
      <c r="E1902" s="12" t="s">
        <v>44</v>
      </c>
      <c r="F1902" s="12" t="s">
        <v>28</v>
      </c>
      <c r="G1902" s="13" t="s">
        <v>649</v>
      </c>
      <c r="H1902" s="13" t="s">
        <v>649</v>
      </c>
      <c r="I1902" s="13">
        <v>1.655888</v>
      </c>
      <c r="J1902" s="14" t="s">
        <v>650</v>
      </c>
      <c r="K1902" s="14">
        <v>1.2032240000000001</v>
      </c>
      <c r="L1902" s="14">
        <v>0.97119840000000002</v>
      </c>
      <c r="M1902" s="17" t="s">
        <v>650</v>
      </c>
      <c r="N1902" s="17" t="s">
        <v>650</v>
      </c>
      <c r="O1902" s="17" t="s">
        <v>650</v>
      </c>
      <c r="W1902">
        <v>1.0999999999999999E-9</v>
      </c>
      <c r="X1902" t="s">
        <v>19</v>
      </c>
      <c r="Y1902">
        <v>1.4229999999999999E-4</v>
      </c>
      <c r="Z1902">
        <v>1.4552E-3</v>
      </c>
    </row>
    <row r="1903" spans="1:26" ht="17" x14ac:dyDescent="0.5">
      <c r="A1903" s="16" t="s">
        <v>238</v>
      </c>
      <c r="B1903" s="12" t="s">
        <v>239</v>
      </c>
      <c r="C1903" s="12">
        <v>2011</v>
      </c>
      <c r="D1903" s="12" t="s">
        <v>2447</v>
      </c>
      <c r="E1903" s="12" t="s">
        <v>44</v>
      </c>
      <c r="F1903" s="12" t="s">
        <v>28</v>
      </c>
      <c r="G1903" s="13" t="s">
        <v>649</v>
      </c>
      <c r="H1903" s="13" t="s">
        <v>649</v>
      </c>
      <c r="I1903" s="13">
        <v>1.661</v>
      </c>
      <c r="J1903" s="14" t="s">
        <v>650</v>
      </c>
      <c r="K1903" s="14">
        <v>1.2034290000000001</v>
      </c>
      <c r="L1903" s="14">
        <v>1.043509</v>
      </c>
      <c r="M1903" s="17" t="s">
        <v>650</v>
      </c>
      <c r="N1903" s="17" t="s">
        <v>650</v>
      </c>
      <c r="O1903" s="17" t="s">
        <v>650</v>
      </c>
      <c r="W1903">
        <v>2.8100000000000001E-10</v>
      </c>
      <c r="X1903" t="s">
        <v>19</v>
      </c>
      <c r="Y1903">
        <v>5.6900000000000001E-5</v>
      </c>
      <c r="Z1903">
        <v>2.8800000000000001E-4</v>
      </c>
    </row>
    <row r="1904" spans="1:26" ht="17" x14ac:dyDescent="0.5">
      <c r="A1904" s="16" t="s">
        <v>238</v>
      </c>
      <c r="B1904" s="12" t="s">
        <v>239</v>
      </c>
      <c r="C1904" s="12">
        <v>2012</v>
      </c>
      <c r="D1904" s="12" t="s">
        <v>2448</v>
      </c>
      <c r="E1904" s="12" t="s">
        <v>44</v>
      </c>
      <c r="F1904" s="12" t="s">
        <v>28</v>
      </c>
      <c r="G1904" s="13" t="s">
        <v>649</v>
      </c>
      <c r="H1904" s="13" t="s">
        <v>649</v>
      </c>
      <c r="I1904" s="13">
        <v>1.648428</v>
      </c>
      <c r="J1904" s="14" t="s">
        <v>650</v>
      </c>
      <c r="K1904" s="14">
        <v>1.1930989999999999</v>
      </c>
      <c r="L1904" s="14">
        <v>1.065337</v>
      </c>
      <c r="M1904" s="17" t="s">
        <v>650</v>
      </c>
      <c r="N1904" s="17" t="s">
        <v>650</v>
      </c>
      <c r="O1904" s="17" t="s">
        <v>650</v>
      </c>
      <c r="W1904">
        <v>3.1399999999999999E-9</v>
      </c>
      <c r="X1904" t="s">
        <v>19</v>
      </c>
      <c r="Y1904">
        <v>2.4600000000000002E-5</v>
      </c>
      <c r="Z1904">
        <v>7.2399999999999998E-5</v>
      </c>
    </row>
    <row r="1905" spans="1:26" ht="17" x14ac:dyDescent="0.5">
      <c r="A1905" s="16" t="s">
        <v>238</v>
      </c>
      <c r="B1905" s="12" t="s">
        <v>239</v>
      </c>
      <c r="C1905" s="12">
        <v>2013</v>
      </c>
      <c r="D1905" s="12" t="s">
        <v>2449</v>
      </c>
      <c r="E1905" s="12" t="s">
        <v>44</v>
      </c>
      <c r="F1905" s="12" t="s">
        <v>28</v>
      </c>
      <c r="G1905" s="13" t="s">
        <v>649</v>
      </c>
      <c r="H1905" s="13" t="s">
        <v>649</v>
      </c>
      <c r="I1905" s="13">
        <v>1.6345700000000001</v>
      </c>
      <c r="J1905" s="14" t="s">
        <v>650</v>
      </c>
      <c r="K1905" s="14">
        <v>1.040829</v>
      </c>
      <c r="L1905" s="14">
        <v>0.90112440000000005</v>
      </c>
      <c r="M1905" s="17" t="s">
        <v>650</v>
      </c>
      <c r="N1905" s="17" t="s">
        <v>650</v>
      </c>
      <c r="O1905" s="17" t="s">
        <v>650</v>
      </c>
      <c r="W1905">
        <v>2.1500000000000001E-8</v>
      </c>
      <c r="X1905" t="s">
        <v>19</v>
      </c>
      <c r="Y1905">
        <v>6.3750000000000005E-4</v>
      </c>
      <c r="Z1905">
        <v>6.1019999999999998E-4</v>
      </c>
    </row>
    <row r="1906" spans="1:26" ht="17" x14ac:dyDescent="0.5">
      <c r="A1906" s="16" t="s">
        <v>238</v>
      </c>
      <c r="B1906" s="12" t="s">
        <v>239</v>
      </c>
      <c r="C1906" s="12">
        <v>2014</v>
      </c>
      <c r="D1906" s="12" t="s">
        <v>2450</v>
      </c>
      <c r="E1906" s="12" t="s">
        <v>44</v>
      </c>
      <c r="F1906" s="12" t="s">
        <v>28</v>
      </c>
      <c r="G1906" s="13" t="s">
        <v>649</v>
      </c>
      <c r="H1906" s="13" t="s">
        <v>649</v>
      </c>
      <c r="I1906" s="13">
        <v>1.5936399999999999</v>
      </c>
      <c r="J1906" s="14" t="s">
        <v>650</v>
      </c>
      <c r="K1906" s="14">
        <v>0.95686009999999999</v>
      </c>
      <c r="L1906" s="14">
        <v>0.78897850000000003</v>
      </c>
      <c r="M1906" s="17" t="s">
        <v>650</v>
      </c>
      <c r="N1906" s="17" t="s">
        <v>650</v>
      </c>
      <c r="O1906" s="17" t="s">
        <v>650</v>
      </c>
      <c r="W1906">
        <v>9.4399999999999998E-8</v>
      </c>
      <c r="X1906" t="s">
        <v>19</v>
      </c>
      <c r="Y1906">
        <v>5.3146000000000001E-3</v>
      </c>
      <c r="Z1906">
        <v>6.6220000000000005E-4</v>
      </c>
    </row>
    <row r="1907" spans="1:26" ht="17" x14ac:dyDescent="0.5">
      <c r="A1907" s="15" t="s">
        <v>238</v>
      </c>
      <c r="B1907" s="12" t="s">
        <v>239</v>
      </c>
      <c r="C1907" s="12">
        <v>2015</v>
      </c>
      <c r="D1907" s="12" t="s">
        <v>2451</v>
      </c>
      <c r="E1907" s="12" t="s">
        <v>44</v>
      </c>
      <c r="F1907" s="12" t="s">
        <v>28</v>
      </c>
      <c r="G1907" s="13" t="s">
        <v>649</v>
      </c>
      <c r="H1907" s="13" t="s">
        <v>649</v>
      </c>
      <c r="I1907" s="13">
        <v>1.546127</v>
      </c>
      <c r="J1907" s="14" t="s">
        <v>650</v>
      </c>
      <c r="K1907" s="14">
        <v>0.76473029999999997</v>
      </c>
      <c r="L1907" s="14">
        <v>0.72276180000000001</v>
      </c>
      <c r="M1907" s="17" t="s">
        <v>650</v>
      </c>
      <c r="N1907" s="17" t="s">
        <v>650</v>
      </c>
      <c r="O1907" s="17" t="s">
        <v>650</v>
      </c>
      <c r="W1907">
        <v>1.1400000000000001E-6</v>
      </c>
      <c r="X1907" t="s">
        <v>19</v>
      </c>
      <c r="Y1907">
        <v>2.9429799999999999E-2</v>
      </c>
      <c r="Z1907">
        <v>4.7902999999999999E-3</v>
      </c>
    </row>
    <row r="1908" spans="1:26" ht="17" x14ac:dyDescent="0.5">
      <c r="A1908" s="15" t="s">
        <v>238</v>
      </c>
      <c r="B1908" s="12" t="s">
        <v>239</v>
      </c>
      <c r="C1908" s="12">
        <v>2016</v>
      </c>
      <c r="D1908" s="12" t="s">
        <v>2452</v>
      </c>
      <c r="E1908" s="12" t="s">
        <v>44</v>
      </c>
      <c r="F1908" s="12" t="s">
        <v>28</v>
      </c>
      <c r="G1908" s="13" t="s">
        <v>649</v>
      </c>
      <c r="H1908" s="13" t="s">
        <v>649</v>
      </c>
      <c r="I1908" s="13">
        <v>1.4174040000000001</v>
      </c>
      <c r="J1908" s="14" t="s">
        <v>650</v>
      </c>
      <c r="K1908" s="14">
        <v>0.46014840000000001</v>
      </c>
      <c r="L1908" s="14">
        <v>0.53848890000000005</v>
      </c>
      <c r="M1908" s="17" t="s">
        <v>650</v>
      </c>
      <c r="N1908" s="17" t="s">
        <v>650</v>
      </c>
      <c r="O1908" s="17" t="s">
        <v>650</v>
      </c>
      <c r="W1908">
        <v>4.9599999999999999E-7</v>
      </c>
      <c r="X1908" t="s">
        <v>19</v>
      </c>
      <c r="Y1908">
        <v>4.6861699999999999E-2</v>
      </c>
      <c r="Z1908">
        <v>3.5406000000000001E-3</v>
      </c>
    </row>
    <row r="1909" spans="1:26" ht="17" x14ac:dyDescent="0.5">
      <c r="A1909" s="15" t="s">
        <v>238</v>
      </c>
      <c r="B1909" s="12" t="s">
        <v>239</v>
      </c>
      <c r="C1909" s="12">
        <v>2017</v>
      </c>
      <c r="D1909" s="12" t="s">
        <v>536</v>
      </c>
      <c r="E1909" s="12" t="s">
        <v>44</v>
      </c>
      <c r="F1909" s="12" t="s">
        <v>28</v>
      </c>
      <c r="G1909" s="13" t="s">
        <v>649</v>
      </c>
      <c r="H1909" s="13" t="s">
        <v>649</v>
      </c>
      <c r="I1909" s="13">
        <v>1.340279</v>
      </c>
      <c r="J1909" s="14" t="s">
        <v>650</v>
      </c>
      <c r="K1909" s="14">
        <v>0.62632140000000003</v>
      </c>
      <c r="L1909" s="14">
        <v>0.49847200000000003</v>
      </c>
      <c r="M1909" s="17" t="s">
        <v>650</v>
      </c>
      <c r="N1909" s="17" t="s">
        <v>650</v>
      </c>
      <c r="O1909" s="17" t="s">
        <v>650</v>
      </c>
      <c r="W1909">
        <v>1.92E-7</v>
      </c>
      <c r="X1909" t="s">
        <v>19</v>
      </c>
      <c r="Y1909">
        <v>2.4069999999999999E-3</v>
      </c>
      <c r="Z1909">
        <v>8.7492999999999998E-3</v>
      </c>
    </row>
    <row r="1910" spans="1:26" ht="17" x14ac:dyDescent="0.5">
      <c r="A1910" s="15" t="s">
        <v>240</v>
      </c>
      <c r="B1910" s="12" t="s">
        <v>241</v>
      </c>
      <c r="C1910" s="12">
        <v>2000</v>
      </c>
      <c r="D1910" s="12" t="s">
        <v>2453</v>
      </c>
      <c r="E1910" s="12" t="s">
        <v>21</v>
      </c>
      <c r="F1910" s="12" t="s">
        <v>22</v>
      </c>
      <c r="G1910" s="13">
        <v>37.769752502441406</v>
      </c>
      <c r="H1910" s="13" t="s">
        <v>649</v>
      </c>
      <c r="I1910" s="13">
        <v>0.6792378</v>
      </c>
      <c r="J1910" s="14" t="s">
        <v>649</v>
      </c>
      <c r="K1910" s="14">
        <v>1.415788</v>
      </c>
      <c r="L1910" s="14">
        <v>-0.58504160000000005</v>
      </c>
      <c r="M1910" s="17">
        <v>28.089085760527588</v>
      </c>
      <c r="N1910" s="17">
        <v>30.403797811263225</v>
      </c>
      <c r="O1910" s="17">
        <v>37.225647818249456</v>
      </c>
      <c r="W1910">
        <v>0.2812731</v>
      </c>
      <c r="X1910" t="s">
        <v>19</v>
      </c>
      <c r="Y1910">
        <v>0.27938679999999999</v>
      </c>
      <c r="Z1910">
        <v>0.30658380000000002</v>
      </c>
    </row>
    <row r="1911" spans="1:26" ht="17" x14ac:dyDescent="0.5">
      <c r="A1911" s="15" t="s">
        <v>240</v>
      </c>
      <c r="B1911" s="12" t="s">
        <v>241</v>
      </c>
      <c r="C1911" s="12">
        <v>2001</v>
      </c>
      <c r="D1911" s="12" t="s">
        <v>2454</v>
      </c>
      <c r="E1911" s="12" t="s">
        <v>21</v>
      </c>
      <c r="F1911" s="12" t="s">
        <v>22</v>
      </c>
      <c r="G1911" s="13" t="s">
        <v>649</v>
      </c>
      <c r="H1911" s="13" t="s">
        <v>649</v>
      </c>
      <c r="I1911" s="13">
        <v>0.60225949999999995</v>
      </c>
      <c r="J1911" s="14" t="s">
        <v>649</v>
      </c>
      <c r="K1911" s="14">
        <v>1.7641420000000001</v>
      </c>
      <c r="L1911" s="14">
        <v>-1.7966310000000001</v>
      </c>
      <c r="M1911" s="17">
        <v>28.969726616478187</v>
      </c>
      <c r="N1911" s="17">
        <v>30.26314002927402</v>
      </c>
      <c r="O1911" s="17">
        <v>40.295148714076653</v>
      </c>
      <c r="W1911">
        <v>0.2865106</v>
      </c>
      <c r="X1911" t="s">
        <v>19</v>
      </c>
      <c r="Y1911">
        <v>0.1647304</v>
      </c>
      <c r="Z1911">
        <v>0.2457944</v>
      </c>
    </row>
    <row r="1912" spans="1:26" ht="17" x14ac:dyDescent="0.5">
      <c r="A1912" s="16" t="s">
        <v>240</v>
      </c>
      <c r="B1912" s="12" t="s">
        <v>241</v>
      </c>
      <c r="C1912" s="12">
        <v>2002</v>
      </c>
      <c r="D1912" s="12" t="s">
        <v>2455</v>
      </c>
      <c r="E1912" s="12" t="s">
        <v>21</v>
      </c>
      <c r="F1912" s="12" t="s">
        <v>22</v>
      </c>
      <c r="G1912" s="13">
        <v>36.737068176269531</v>
      </c>
      <c r="H1912" s="13" t="s">
        <v>649</v>
      </c>
      <c r="I1912" s="13">
        <v>0.83303309999999997</v>
      </c>
      <c r="J1912" s="14" t="s">
        <v>649</v>
      </c>
      <c r="K1912" s="14">
        <v>1.5699689999999999</v>
      </c>
      <c r="L1912" s="14">
        <v>-2.5045860000000002</v>
      </c>
      <c r="M1912" s="17">
        <v>28.757232312826382</v>
      </c>
      <c r="N1912" s="17">
        <v>29.313850967130492</v>
      </c>
      <c r="O1912" s="17">
        <v>37.178510517888895</v>
      </c>
      <c r="W1912">
        <v>0.104883</v>
      </c>
      <c r="X1912" t="s">
        <v>19</v>
      </c>
      <c r="Y1912">
        <v>0.19126290000000001</v>
      </c>
      <c r="Z1912">
        <v>0.1019057</v>
      </c>
    </row>
    <row r="1913" spans="1:26" ht="17" x14ac:dyDescent="0.5">
      <c r="A1913" s="16" t="s">
        <v>240</v>
      </c>
      <c r="B1913" s="12" t="s">
        <v>241</v>
      </c>
      <c r="C1913" s="12">
        <v>2003</v>
      </c>
      <c r="D1913" s="12" t="s">
        <v>2456</v>
      </c>
      <c r="E1913" s="12" t="s">
        <v>21</v>
      </c>
      <c r="F1913" s="12" t="s">
        <v>22</v>
      </c>
      <c r="G1913" s="13">
        <v>37.281852722167969</v>
      </c>
      <c r="H1913" s="13" t="s">
        <v>649</v>
      </c>
      <c r="I1913" s="13">
        <v>0.63272320000000004</v>
      </c>
      <c r="J1913" s="14" t="s">
        <v>649</v>
      </c>
      <c r="K1913" s="14">
        <v>1.483978</v>
      </c>
      <c r="L1913" s="14">
        <v>-2.0940859999999999</v>
      </c>
      <c r="M1913" s="17">
        <v>30.072167400523277</v>
      </c>
      <c r="N1913" s="17">
        <v>30.740066604970789</v>
      </c>
      <c r="O1913" s="17">
        <v>37.709008612718996</v>
      </c>
      <c r="W1913">
        <v>0.17160800000000001</v>
      </c>
      <c r="X1913" t="s">
        <v>19</v>
      </c>
      <c r="Y1913">
        <v>0.26802569999999998</v>
      </c>
      <c r="Z1913">
        <v>0.14881150000000001</v>
      </c>
    </row>
    <row r="1914" spans="1:26" ht="17" x14ac:dyDescent="0.5">
      <c r="A1914" s="16" t="s">
        <v>240</v>
      </c>
      <c r="B1914" s="12" t="s">
        <v>241</v>
      </c>
      <c r="C1914" s="12">
        <v>2004</v>
      </c>
      <c r="D1914" s="12" t="s">
        <v>2457</v>
      </c>
      <c r="E1914" s="12" t="s">
        <v>21</v>
      </c>
      <c r="F1914" s="12" t="s">
        <v>22</v>
      </c>
      <c r="G1914" s="13">
        <v>37.985622406005859</v>
      </c>
      <c r="H1914" s="13" t="s">
        <v>649</v>
      </c>
      <c r="I1914" s="13">
        <v>0.92079509999999998</v>
      </c>
      <c r="J1914" s="14">
        <v>2.0744739999999999</v>
      </c>
      <c r="K1914" s="14">
        <v>2.5244469999999999</v>
      </c>
      <c r="L1914" s="14">
        <v>-1.670145</v>
      </c>
      <c r="M1914" s="17">
        <v>32.531920673729964</v>
      </c>
      <c r="N1914" s="17">
        <v>33.055442330955607</v>
      </c>
      <c r="O1914" s="17">
        <v>40.15733148528119</v>
      </c>
      <c r="W1914">
        <v>1.28916E-2</v>
      </c>
      <c r="X1914">
        <v>4.2393599999999997E-2</v>
      </c>
      <c r="Y1914">
        <v>7.2052099999999994E-2</v>
      </c>
      <c r="Z1914">
        <v>0.234817</v>
      </c>
    </row>
    <row r="1915" spans="1:26" ht="17" x14ac:dyDescent="0.5">
      <c r="A1915" s="16" t="s">
        <v>240</v>
      </c>
      <c r="B1915" s="12" t="s">
        <v>241</v>
      </c>
      <c r="C1915" s="12">
        <v>2005</v>
      </c>
      <c r="D1915" s="12" t="s">
        <v>2458</v>
      </c>
      <c r="E1915" s="12" t="s">
        <v>21</v>
      </c>
      <c r="F1915" s="12" t="s">
        <v>22</v>
      </c>
      <c r="G1915" s="13">
        <v>38.491928100585938</v>
      </c>
      <c r="H1915" s="13">
        <v>0.41056886315345764</v>
      </c>
      <c r="I1915" s="13">
        <v>0.94261229999999996</v>
      </c>
      <c r="J1915" s="14">
        <v>1.3421689999999999</v>
      </c>
      <c r="K1915" s="14">
        <v>3.2247859999999999</v>
      </c>
      <c r="L1915" s="14">
        <v>-1.5252680000000001</v>
      </c>
      <c r="M1915" s="17">
        <v>28.611412331933014</v>
      </c>
      <c r="N1915" s="17">
        <v>29.685969212894634</v>
      </c>
      <c r="O1915" s="17">
        <v>35.677168093255752</v>
      </c>
      <c r="W1915">
        <v>5.7383E-3</v>
      </c>
      <c r="X1915">
        <v>2.60558E-2</v>
      </c>
      <c r="Y1915">
        <v>0.12893019999999999</v>
      </c>
      <c r="Z1915">
        <v>0.3399296</v>
      </c>
    </row>
    <row r="1916" spans="1:26" ht="17" x14ac:dyDescent="0.5">
      <c r="A1916" s="16" t="s">
        <v>240</v>
      </c>
      <c r="B1916" s="12" t="s">
        <v>241</v>
      </c>
      <c r="C1916" s="12">
        <v>2006</v>
      </c>
      <c r="D1916" s="12" t="s">
        <v>2459</v>
      </c>
      <c r="E1916" s="12" t="s">
        <v>21</v>
      </c>
      <c r="F1916" s="12" t="s">
        <v>22</v>
      </c>
      <c r="G1916" s="13">
        <v>39.020244598388672</v>
      </c>
      <c r="H1916" s="13">
        <v>0.41591772437095642</v>
      </c>
      <c r="I1916" s="13">
        <v>0.9175951</v>
      </c>
      <c r="J1916" s="14">
        <v>0.65772169999999996</v>
      </c>
      <c r="K1916" s="14">
        <v>3.376042</v>
      </c>
      <c r="L1916" s="14">
        <v>-1.239042</v>
      </c>
      <c r="M1916" s="17">
        <v>26.982850290958304</v>
      </c>
      <c r="N1916" s="17">
        <v>28.236385940853122</v>
      </c>
      <c r="O1916" s="17">
        <v>34.134034498562386</v>
      </c>
      <c r="W1916">
        <v>1.9754999999999998E-3</v>
      </c>
      <c r="X1916">
        <v>0.1224869</v>
      </c>
      <c r="Y1916">
        <v>4.803E-3</v>
      </c>
      <c r="Z1916">
        <v>2.6917999999999998E-3</v>
      </c>
    </row>
    <row r="1917" spans="1:26" ht="17" x14ac:dyDescent="0.5">
      <c r="A1917" s="16" t="s">
        <v>240</v>
      </c>
      <c r="B1917" s="12" t="s">
        <v>241</v>
      </c>
      <c r="C1917" s="12">
        <v>2007</v>
      </c>
      <c r="D1917" s="12" t="s">
        <v>2460</v>
      </c>
      <c r="E1917" s="12" t="s">
        <v>21</v>
      </c>
      <c r="F1917" s="12" t="s">
        <v>22</v>
      </c>
      <c r="G1917" s="13">
        <v>39.317508697509766</v>
      </c>
      <c r="H1917" s="13">
        <v>0.42125704884529114</v>
      </c>
      <c r="I1917" s="13">
        <v>0.84089290000000005</v>
      </c>
      <c r="J1917" s="14">
        <v>0.66670750000000001</v>
      </c>
      <c r="K1917" s="14">
        <v>2.6559330000000001</v>
      </c>
      <c r="L1917" s="14">
        <v>-1.011004</v>
      </c>
      <c r="M1917" s="17">
        <v>28.148481376294843</v>
      </c>
      <c r="N1917" s="17">
        <v>29.898335271033027</v>
      </c>
      <c r="O1917" s="17">
        <v>36.393786136047567</v>
      </c>
      <c r="W1917">
        <v>1.1402999999999999E-3</v>
      </c>
      <c r="X1917">
        <v>5.0616000000000003E-3</v>
      </c>
      <c r="Y1917">
        <v>2.5530000000000003E-4</v>
      </c>
      <c r="Z1917">
        <v>6.2177099999999999E-2</v>
      </c>
    </row>
    <row r="1918" spans="1:26" ht="17" x14ac:dyDescent="0.5">
      <c r="A1918" s="16" t="s">
        <v>240</v>
      </c>
      <c r="B1918" s="12" t="s">
        <v>241</v>
      </c>
      <c r="C1918" s="12">
        <v>2008</v>
      </c>
      <c r="D1918" s="12" t="s">
        <v>2461</v>
      </c>
      <c r="E1918" s="12" t="s">
        <v>21</v>
      </c>
      <c r="F1918" s="12" t="s">
        <v>22</v>
      </c>
      <c r="G1918" s="13">
        <v>39.604297637939453</v>
      </c>
      <c r="H1918" s="13">
        <v>0.42658591270446777</v>
      </c>
      <c r="I1918" s="13">
        <v>0.76502890000000001</v>
      </c>
      <c r="J1918" s="14">
        <v>1.0524800000000001</v>
      </c>
      <c r="K1918" s="14">
        <v>2.779217</v>
      </c>
      <c r="L1918" s="14">
        <v>-0.86468889999999998</v>
      </c>
      <c r="M1918" s="17">
        <v>33.393263605130471</v>
      </c>
      <c r="N1918" s="17">
        <v>34.359305938700679</v>
      </c>
      <c r="O1918" s="17">
        <v>42.482272555408464</v>
      </c>
      <c r="W1918">
        <v>2.409E-4</v>
      </c>
      <c r="X1918">
        <v>6.7720000000000002E-3</v>
      </c>
      <c r="Y1918">
        <v>3.924E-4</v>
      </c>
      <c r="Z1918">
        <v>0.17374400000000001</v>
      </c>
    </row>
    <row r="1919" spans="1:26" ht="17" x14ac:dyDescent="0.5">
      <c r="A1919" s="16" t="s">
        <v>240</v>
      </c>
      <c r="B1919" s="12" t="s">
        <v>241</v>
      </c>
      <c r="C1919" s="12">
        <v>2009</v>
      </c>
      <c r="D1919" s="12" t="s">
        <v>2462</v>
      </c>
      <c r="E1919" s="12" t="s">
        <v>21</v>
      </c>
      <c r="F1919" s="12" t="s">
        <v>22</v>
      </c>
      <c r="G1919" s="13">
        <v>39.401226043701172</v>
      </c>
      <c r="H1919" s="13">
        <v>0.43190330266952515</v>
      </c>
      <c r="I1919" s="13">
        <v>0.65228370000000002</v>
      </c>
      <c r="J1919" s="14">
        <v>1.005538</v>
      </c>
      <c r="K1919" s="14">
        <v>2.1294499999999998</v>
      </c>
      <c r="L1919" s="14">
        <v>-0.53243529999999994</v>
      </c>
      <c r="M1919" s="17">
        <v>29.229286740321694</v>
      </c>
      <c r="N1919" s="17">
        <v>30.503355936123626</v>
      </c>
      <c r="O1919" s="17">
        <v>38.084884422841498</v>
      </c>
      <c r="W1919">
        <v>2.5290999999999998E-3</v>
      </c>
      <c r="X1919">
        <v>1.0589E-3</v>
      </c>
      <c r="Y1919">
        <v>4.3400000000000001E-2</v>
      </c>
      <c r="Z1919">
        <v>0.36693049999999999</v>
      </c>
    </row>
    <row r="1920" spans="1:26" ht="17" x14ac:dyDescent="0.5">
      <c r="A1920" s="16" t="s">
        <v>240</v>
      </c>
      <c r="B1920" s="12" t="s">
        <v>241</v>
      </c>
      <c r="C1920" s="12">
        <v>2010</v>
      </c>
      <c r="D1920" s="12" t="s">
        <v>2463</v>
      </c>
      <c r="E1920" s="12" t="s">
        <v>21</v>
      </c>
      <c r="F1920" s="12" t="s">
        <v>22</v>
      </c>
      <c r="G1920" s="13">
        <v>39.813297271728516</v>
      </c>
      <c r="H1920" s="13">
        <v>0.43720829486846924</v>
      </c>
      <c r="I1920" s="13">
        <v>0.65422210000000003</v>
      </c>
      <c r="J1920" s="14">
        <v>0.93644579999999999</v>
      </c>
      <c r="K1920" s="14">
        <v>1.3412630000000001</v>
      </c>
      <c r="L1920" s="14">
        <v>-7.2468900000000003E-2</v>
      </c>
      <c r="M1920" s="17">
        <v>28.421789367422626</v>
      </c>
      <c r="N1920" s="17">
        <v>30.289755520501757</v>
      </c>
      <c r="O1920" s="17">
        <v>37.623612970771212</v>
      </c>
      <c r="W1920">
        <v>1.5035000000000001E-3</v>
      </c>
      <c r="X1920">
        <v>5.063E-4</v>
      </c>
      <c r="Y1920">
        <v>0.19902549999999999</v>
      </c>
      <c r="Z1920">
        <v>0.34124840000000001</v>
      </c>
    </row>
    <row r="1921" spans="1:26" ht="17" x14ac:dyDescent="0.5">
      <c r="A1921" s="16" t="s">
        <v>240</v>
      </c>
      <c r="B1921" s="12" t="s">
        <v>241</v>
      </c>
      <c r="C1921" s="12">
        <v>2011</v>
      </c>
      <c r="D1921" s="12" t="s">
        <v>2464</v>
      </c>
      <c r="E1921" s="12" t="s">
        <v>21</v>
      </c>
      <c r="F1921" s="12" t="s">
        <v>22</v>
      </c>
      <c r="G1921" s="13">
        <v>40.231906890869141</v>
      </c>
      <c r="H1921" s="13">
        <v>0.44249999523162842</v>
      </c>
      <c r="I1921" s="13">
        <v>0.58624120000000002</v>
      </c>
      <c r="J1921" s="14">
        <v>0.91818429999999995</v>
      </c>
      <c r="K1921" s="14">
        <v>0.78383270000000005</v>
      </c>
      <c r="L1921" s="14">
        <v>-0.1232451</v>
      </c>
      <c r="M1921" s="17">
        <v>28.346424071394498</v>
      </c>
      <c r="N1921" s="17">
        <v>30.801169506929732</v>
      </c>
      <c r="O1921" s="17">
        <v>38.352609315624143</v>
      </c>
      <c r="W1921">
        <v>2.2228E-3</v>
      </c>
      <c r="X1921">
        <v>3.8309999999999999E-4</v>
      </c>
      <c r="Y1921">
        <v>0.50233700000000003</v>
      </c>
      <c r="Z1921">
        <v>0.19140869999999999</v>
      </c>
    </row>
    <row r="1922" spans="1:26" ht="17" x14ac:dyDescent="0.5">
      <c r="A1922" s="16" t="s">
        <v>240</v>
      </c>
      <c r="B1922" s="12" t="s">
        <v>241</v>
      </c>
      <c r="C1922" s="12">
        <v>2012</v>
      </c>
      <c r="D1922" s="12" t="s">
        <v>2465</v>
      </c>
      <c r="E1922" s="12" t="s">
        <v>21</v>
      </c>
      <c r="F1922" s="12" t="s">
        <v>22</v>
      </c>
      <c r="G1922" s="13">
        <v>40.406044006347656</v>
      </c>
      <c r="H1922" s="13">
        <v>0.44777747988700867</v>
      </c>
      <c r="I1922" s="13">
        <v>0.66580859999999997</v>
      </c>
      <c r="J1922" s="14">
        <v>0.74393799999999999</v>
      </c>
      <c r="K1922" s="14">
        <v>-2.7768000000000002</v>
      </c>
      <c r="L1922" s="14">
        <v>-0.33448509999999998</v>
      </c>
      <c r="M1922" s="17">
        <v>26.497768940456613</v>
      </c>
      <c r="N1922" s="17">
        <v>28.634116781206767</v>
      </c>
      <c r="O1922" s="17">
        <v>35.860567019526997</v>
      </c>
      <c r="W1922">
        <v>4.99E-5</v>
      </c>
      <c r="X1922">
        <v>2.31E-3</v>
      </c>
      <c r="Y1922">
        <v>0.1281776</v>
      </c>
      <c r="Z1922">
        <v>4.2558100000000001E-2</v>
      </c>
    </row>
    <row r="1923" spans="1:26" ht="17" x14ac:dyDescent="0.5">
      <c r="A1923" s="16" t="s">
        <v>240</v>
      </c>
      <c r="B1923" s="12" t="s">
        <v>241</v>
      </c>
      <c r="C1923" s="12">
        <v>2013</v>
      </c>
      <c r="D1923" s="12" t="s">
        <v>2466</v>
      </c>
      <c r="E1923" s="12" t="s">
        <v>21</v>
      </c>
      <c r="F1923" s="12" t="s">
        <v>22</v>
      </c>
      <c r="G1923" s="13">
        <v>40.080467224121094</v>
      </c>
      <c r="H1923" s="13">
        <v>0.45303988456726074</v>
      </c>
      <c r="I1923" s="13">
        <v>0.50829199999999997</v>
      </c>
      <c r="J1923" s="14">
        <v>0.67955849999999995</v>
      </c>
      <c r="K1923" s="14">
        <v>-2.6808649999999998</v>
      </c>
      <c r="L1923" s="14">
        <v>-0.1907586</v>
      </c>
      <c r="M1923" s="17" t="s">
        <v>649</v>
      </c>
      <c r="N1923" s="17" t="s">
        <v>649</v>
      </c>
      <c r="O1923" s="17" t="s">
        <v>649</v>
      </c>
      <c r="W1923">
        <v>1.3094000000000001E-3</v>
      </c>
      <c r="X1923">
        <v>1.8991399999999999E-2</v>
      </c>
      <c r="Y1923">
        <v>6.6510299999999994E-2</v>
      </c>
      <c r="Z1923">
        <v>0.2542334</v>
      </c>
    </row>
    <row r="1924" spans="1:26" ht="17" x14ac:dyDescent="0.5">
      <c r="A1924" s="16" t="s">
        <v>240</v>
      </c>
      <c r="B1924" s="12" t="s">
        <v>241</v>
      </c>
      <c r="C1924" s="12">
        <v>2014</v>
      </c>
      <c r="D1924" s="12" t="s">
        <v>2467</v>
      </c>
      <c r="E1924" s="12" t="s">
        <v>21</v>
      </c>
      <c r="F1924" s="12" t="s">
        <v>22</v>
      </c>
      <c r="G1924" s="13">
        <v>40.27850341796875</v>
      </c>
      <c r="H1924" s="13">
        <v>0.4582863450050354</v>
      </c>
      <c r="I1924" s="13">
        <v>0.48468650000000002</v>
      </c>
      <c r="J1924" s="14">
        <v>0.90692810000000001</v>
      </c>
      <c r="K1924" s="14">
        <v>-2.0440160000000001</v>
      </c>
      <c r="L1924" s="14">
        <v>0.33013229999999999</v>
      </c>
      <c r="M1924" s="17" t="s">
        <v>649</v>
      </c>
      <c r="N1924" s="17" t="s">
        <v>649</v>
      </c>
      <c r="O1924" s="17" t="s">
        <v>649</v>
      </c>
      <c r="W1924">
        <v>5.9598000000000003E-3</v>
      </c>
      <c r="X1924">
        <v>1.7972999999999999E-2</v>
      </c>
      <c r="Y1924">
        <v>6.4129000000000005E-2</v>
      </c>
      <c r="Z1924">
        <v>0.49183719999999997</v>
      </c>
    </row>
    <row r="1925" spans="1:26" ht="17" x14ac:dyDescent="0.5">
      <c r="A1925" s="15" t="s">
        <v>240</v>
      </c>
      <c r="B1925" s="12" t="s">
        <v>241</v>
      </c>
      <c r="C1925" s="12">
        <v>2015</v>
      </c>
      <c r="D1925" s="12" t="s">
        <v>2468</v>
      </c>
      <c r="E1925" s="12" t="s">
        <v>21</v>
      </c>
      <c r="F1925" s="12" t="s">
        <v>22</v>
      </c>
      <c r="G1925" s="13">
        <v>39.603477478027344</v>
      </c>
      <c r="H1925" s="13">
        <v>0.46351602673530579</v>
      </c>
      <c r="I1925" s="13">
        <v>0.46800439999999999</v>
      </c>
      <c r="J1925" s="14">
        <v>1.1488860000000001</v>
      </c>
      <c r="K1925" s="14">
        <v>0.33921200000000001</v>
      </c>
      <c r="L1925" s="14">
        <v>0.66425330000000005</v>
      </c>
      <c r="M1925" s="17" t="s">
        <v>649</v>
      </c>
      <c r="N1925" s="17" t="s">
        <v>649</v>
      </c>
      <c r="O1925" s="17" t="s">
        <v>649</v>
      </c>
      <c r="W1925">
        <v>3.06301E-2</v>
      </c>
      <c r="X1925">
        <v>2.65017E-2</v>
      </c>
      <c r="Y1925">
        <v>0.85786079999999998</v>
      </c>
      <c r="Z1925">
        <v>0.1419888</v>
      </c>
    </row>
    <row r="1926" spans="1:26" ht="17" x14ac:dyDescent="0.5">
      <c r="A1926" s="15" t="s">
        <v>240</v>
      </c>
      <c r="B1926" s="12" t="s">
        <v>241</v>
      </c>
      <c r="C1926" s="12">
        <v>2016</v>
      </c>
      <c r="D1926" s="12" t="s">
        <v>2469</v>
      </c>
      <c r="E1926" s="12" t="s">
        <v>21</v>
      </c>
      <c r="F1926" s="12" t="s">
        <v>22</v>
      </c>
      <c r="G1926" s="13">
        <v>39.585514068603516</v>
      </c>
      <c r="H1926" s="13">
        <v>0.46872812509536743</v>
      </c>
      <c r="I1926" s="13">
        <v>0.28967090000000001</v>
      </c>
      <c r="J1926" s="14">
        <v>0.44359739999999998</v>
      </c>
      <c r="K1926" s="14">
        <v>0.76545529999999995</v>
      </c>
      <c r="L1926" s="14">
        <v>1.1272960000000001</v>
      </c>
      <c r="M1926" s="17" t="s">
        <v>649</v>
      </c>
      <c r="N1926" s="17" t="s">
        <v>649</v>
      </c>
      <c r="O1926" s="17" t="s">
        <v>649</v>
      </c>
      <c r="W1926">
        <v>0.29972929999999998</v>
      </c>
      <c r="X1926">
        <v>0.60635749999999999</v>
      </c>
      <c r="Y1926">
        <v>0.80066950000000003</v>
      </c>
      <c r="Z1926">
        <v>6.3158099999999995E-2</v>
      </c>
    </row>
    <row r="1927" spans="1:26" ht="17" x14ac:dyDescent="0.5">
      <c r="A1927" s="15" t="s">
        <v>240</v>
      </c>
      <c r="B1927" s="12" t="s">
        <v>241</v>
      </c>
      <c r="C1927" s="12">
        <v>2017</v>
      </c>
      <c r="D1927" s="12" t="s">
        <v>537</v>
      </c>
      <c r="E1927" s="12" t="s">
        <v>21</v>
      </c>
      <c r="F1927" s="12" t="s">
        <v>22</v>
      </c>
      <c r="G1927" s="13" t="s">
        <v>649</v>
      </c>
      <c r="H1927" s="13" t="s">
        <v>649</v>
      </c>
      <c r="I1927" s="13">
        <v>0.43765359999999998</v>
      </c>
      <c r="J1927" s="14">
        <v>-1.3806350000000001</v>
      </c>
      <c r="K1927" s="14">
        <v>2.4115570000000002</v>
      </c>
      <c r="L1927" s="14">
        <v>1.7744070000000001</v>
      </c>
      <c r="M1927" s="17" t="s">
        <v>649</v>
      </c>
      <c r="N1927" s="17" t="s">
        <v>649</v>
      </c>
      <c r="O1927" s="17" t="s">
        <v>649</v>
      </c>
      <c r="W1927">
        <v>0.2414541</v>
      </c>
      <c r="X1927">
        <v>0.40388479999999999</v>
      </c>
      <c r="Y1927">
        <v>0.55067509999999997</v>
      </c>
      <c r="Z1927">
        <v>3.637E-4</v>
      </c>
    </row>
    <row r="1928" spans="1:26" ht="17" x14ac:dyDescent="0.5">
      <c r="A1928" s="12" t="s">
        <v>242</v>
      </c>
      <c r="B1928" s="12" t="s">
        <v>243</v>
      </c>
      <c r="C1928" s="12">
        <v>2000</v>
      </c>
      <c r="D1928" s="12" t="s">
        <v>2470</v>
      </c>
      <c r="E1928" s="12" t="s">
        <v>31</v>
      </c>
      <c r="F1928" s="12" t="s">
        <v>17</v>
      </c>
      <c r="G1928" s="13">
        <v>36.993461608886719</v>
      </c>
      <c r="H1928" s="13">
        <v>0.23092778027057648</v>
      </c>
      <c r="I1928" s="13">
        <v>2.8286419999999999</v>
      </c>
      <c r="J1928" s="14" t="s">
        <v>649</v>
      </c>
      <c r="K1928" s="14">
        <v>2.5040070000000001</v>
      </c>
      <c r="L1928" s="14">
        <v>2.249241</v>
      </c>
      <c r="M1928" s="17" t="s">
        <v>649</v>
      </c>
      <c r="N1928" s="17" t="s">
        <v>649</v>
      </c>
      <c r="O1928" s="17" t="s">
        <v>649</v>
      </c>
      <c r="W1928">
        <v>4.7999999999999998E-6</v>
      </c>
      <c r="X1928" t="s">
        <v>19</v>
      </c>
      <c r="Y1928">
        <v>4.2948199999999999E-2</v>
      </c>
      <c r="Z1928">
        <v>5.5949999999999999E-4</v>
      </c>
    </row>
    <row r="1929" spans="1:26" ht="17" x14ac:dyDescent="0.5">
      <c r="A1929" s="12" t="s">
        <v>242</v>
      </c>
      <c r="B1929" s="12" t="s">
        <v>243</v>
      </c>
      <c r="C1929" s="12">
        <v>2001</v>
      </c>
      <c r="D1929" s="12" t="s">
        <v>2471</v>
      </c>
      <c r="E1929" s="12" t="s">
        <v>31</v>
      </c>
      <c r="F1929" s="12" t="s">
        <v>17</v>
      </c>
      <c r="G1929" s="13" t="s">
        <v>649</v>
      </c>
      <c r="H1929" s="13" t="s">
        <v>649</v>
      </c>
      <c r="I1929" s="13">
        <v>2.0903429999999998</v>
      </c>
      <c r="J1929" s="14" t="s">
        <v>649</v>
      </c>
      <c r="K1929" s="14">
        <v>2.167071</v>
      </c>
      <c r="L1929" s="14">
        <v>2.6711309999999999</v>
      </c>
      <c r="M1929" s="17" t="s">
        <v>649</v>
      </c>
      <c r="N1929" s="17" t="s">
        <v>649</v>
      </c>
      <c r="O1929" s="17" t="s">
        <v>649</v>
      </c>
      <c r="W1929">
        <v>5.6930000000000001E-4</v>
      </c>
      <c r="X1929" t="s">
        <v>19</v>
      </c>
      <c r="Y1929">
        <v>1.49935E-2</v>
      </c>
      <c r="Z1929">
        <v>6.0399999999999998E-5</v>
      </c>
    </row>
    <row r="1930" spans="1:26" ht="17" x14ac:dyDescent="0.5">
      <c r="A1930" s="12" t="s">
        <v>242</v>
      </c>
      <c r="B1930" s="12" t="s">
        <v>243</v>
      </c>
      <c r="C1930" s="12">
        <v>2002</v>
      </c>
      <c r="D1930" s="12" t="s">
        <v>2472</v>
      </c>
      <c r="E1930" s="12" t="s">
        <v>31</v>
      </c>
      <c r="F1930" s="12" t="s">
        <v>17</v>
      </c>
      <c r="G1930" s="13">
        <v>36.989234924316406</v>
      </c>
      <c r="H1930" s="13">
        <v>0.24091458320617676</v>
      </c>
      <c r="I1930" s="13">
        <v>2.0946180000000001</v>
      </c>
      <c r="J1930" s="14" t="s">
        <v>649</v>
      </c>
      <c r="K1930" s="14">
        <v>1.501125</v>
      </c>
      <c r="L1930" s="14">
        <v>3.051142</v>
      </c>
      <c r="M1930" s="17">
        <v>7.1233963966369496</v>
      </c>
      <c r="N1930" s="17">
        <v>7.7174435725848163</v>
      </c>
      <c r="O1930" s="17">
        <v>8.4633794438869252</v>
      </c>
      <c r="W1930">
        <v>4.0870000000000001E-4</v>
      </c>
      <c r="X1930" t="s">
        <v>19</v>
      </c>
      <c r="Y1930">
        <v>4.2588599999999997E-2</v>
      </c>
      <c r="Z1930">
        <v>8.3800000000000004E-5</v>
      </c>
    </row>
    <row r="1931" spans="1:26" ht="17" x14ac:dyDescent="0.5">
      <c r="A1931" s="12" t="s">
        <v>242</v>
      </c>
      <c r="B1931" s="12" t="s">
        <v>243</v>
      </c>
      <c r="C1931" s="12">
        <v>2003</v>
      </c>
      <c r="D1931" s="12" t="s">
        <v>2473</v>
      </c>
      <c r="E1931" s="12" t="s">
        <v>31</v>
      </c>
      <c r="F1931" s="12" t="s">
        <v>17</v>
      </c>
      <c r="G1931" s="13">
        <v>37.562656402587891</v>
      </c>
      <c r="H1931" s="13">
        <v>0.24595548212528229</v>
      </c>
      <c r="I1931" s="13">
        <v>2.0531619999999999</v>
      </c>
      <c r="J1931" s="14" t="s">
        <v>649</v>
      </c>
      <c r="K1931" s="14">
        <v>1.8306819999999999</v>
      </c>
      <c r="L1931" s="14">
        <v>0.82603599999999999</v>
      </c>
      <c r="M1931" s="17">
        <v>8.7212461233139003</v>
      </c>
      <c r="N1931" s="17">
        <v>9.5738177385474756</v>
      </c>
      <c r="O1931" s="17">
        <v>10.652956087261526</v>
      </c>
      <c r="W1931">
        <v>1.1569999999999999E-4</v>
      </c>
      <c r="X1931" t="s">
        <v>19</v>
      </c>
      <c r="Y1931">
        <v>1.6617199999999999E-2</v>
      </c>
      <c r="Z1931">
        <v>0.71889400000000003</v>
      </c>
    </row>
    <row r="1932" spans="1:26" ht="17" x14ac:dyDescent="0.5">
      <c r="A1932" s="12" t="s">
        <v>242</v>
      </c>
      <c r="B1932" s="12" t="s">
        <v>243</v>
      </c>
      <c r="C1932" s="12">
        <v>2004</v>
      </c>
      <c r="D1932" s="12" t="s">
        <v>2474</v>
      </c>
      <c r="E1932" s="12" t="s">
        <v>31</v>
      </c>
      <c r="F1932" s="12" t="s">
        <v>17</v>
      </c>
      <c r="G1932" s="13">
        <v>37.885002136230469</v>
      </c>
      <c r="H1932" s="13">
        <v>0.25102627277374268</v>
      </c>
      <c r="I1932" s="13">
        <v>1.942717</v>
      </c>
      <c r="J1932" s="14" t="s">
        <v>649</v>
      </c>
      <c r="K1932" s="14">
        <v>1.9204909999999999</v>
      </c>
      <c r="L1932" s="14">
        <v>-0.93395839999999997</v>
      </c>
      <c r="M1932" s="17">
        <v>10.61599254608155</v>
      </c>
      <c r="N1932" s="17">
        <v>11.60612874847555</v>
      </c>
      <c r="O1932" s="17">
        <v>12.55912672073157</v>
      </c>
      <c r="W1932">
        <v>1.7499999999999998E-5</v>
      </c>
      <c r="X1932" t="s">
        <v>19</v>
      </c>
      <c r="Y1932">
        <v>5.0761599999999997E-2</v>
      </c>
      <c r="Z1932">
        <v>0.69935270000000005</v>
      </c>
    </row>
    <row r="1933" spans="1:26" ht="17" x14ac:dyDescent="0.5">
      <c r="A1933" s="12" t="s">
        <v>242</v>
      </c>
      <c r="B1933" s="12" t="s">
        <v>243</v>
      </c>
      <c r="C1933" s="12">
        <v>2005</v>
      </c>
      <c r="D1933" s="12" t="s">
        <v>2475</v>
      </c>
      <c r="E1933" s="12" t="s">
        <v>31</v>
      </c>
      <c r="F1933" s="12" t="s">
        <v>17</v>
      </c>
      <c r="G1933" s="13">
        <v>38.421028137207031</v>
      </c>
      <c r="H1933" s="13">
        <v>0.25612556934356689</v>
      </c>
      <c r="I1933" s="13">
        <v>1.7128030000000001</v>
      </c>
      <c r="J1933" s="14" t="s">
        <v>649</v>
      </c>
      <c r="K1933" s="14">
        <v>1.715579</v>
      </c>
      <c r="L1933" s="14">
        <v>-2.2284290000000002</v>
      </c>
      <c r="M1933" s="17">
        <v>9.109521508216849</v>
      </c>
      <c r="N1933" s="17">
        <v>9.5743149610141884</v>
      </c>
      <c r="O1933" s="17">
        <v>10.598901645865649</v>
      </c>
      <c r="W1933">
        <v>1.7029999999999999E-4</v>
      </c>
      <c r="X1933" t="s">
        <v>19</v>
      </c>
      <c r="Y1933">
        <v>5.1454300000000001E-2</v>
      </c>
      <c r="Z1933">
        <v>0.30057509999999998</v>
      </c>
    </row>
    <row r="1934" spans="1:26" ht="17" x14ac:dyDescent="0.5">
      <c r="A1934" s="12" t="s">
        <v>242</v>
      </c>
      <c r="B1934" s="12" t="s">
        <v>243</v>
      </c>
      <c r="C1934" s="12">
        <v>2006</v>
      </c>
      <c r="D1934" s="12" t="s">
        <v>2476</v>
      </c>
      <c r="E1934" s="12" t="s">
        <v>31</v>
      </c>
      <c r="F1934" s="12" t="s">
        <v>17</v>
      </c>
      <c r="G1934" s="13">
        <v>38.218204498291016</v>
      </c>
      <c r="H1934" s="13">
        <v>0.26125207543373108</v>
      </c>
      <c r="I1934" s="13">
        <v>1.533102</v>
      </c>
      <c r="J1934" s="14">
        <v>1.474763</v>
      </c>
      <c r="K1934" s="14">
        <v>3.0329739999999998</v>
      </c>
      <c r="L1934" s="14">
        <v>-3.9837660000000001</v>
      </c>
      <c r="M1934" s="17">
        <v>8.3544744385613328</v>
      </c>
      <c r="N1934" s="17">
        <v>9.2061524032893001</v>
      </c>
      <c r="O1934" s="17">
        <v>10.213790699952215</v>
      </c>
      <c r="W1934">
        <v>8.2600000000000002E-4</v>
      </c>
      <c r="X1934">
        <v>0.21395239999999999</v>
      </c>
      <c r="Y1934">
        <v>4.6640099999999997E-2</v>
      </c>
      <c r="Z1934">
        <v>2.33581E-2</v>
      </c>
    </row>
    <row r="1935" spans="1:26" ht="17" x14ac:dyDescent="0.5">
      <c r="A1935" s="12" t="s">
        <v>242</v>
      </c>
      <c r="B1935" s="12" t="s">
        <v>243</v>
      </c>
      <c r="C1935" s="12">
        <v>2007</v>
      </c>
      <c r="D1935" s="12" t="s">
        <v>2477</v>
      </c>
      <c r="E1935" s="12" t="s">
        <v>31</v>
      </c>
      <c r="F1935" s="12" t="s">
        <v>17</v>
      </c>
      <c r="G1935" s="13">
        <v>38.556304931640625</v>
      </c>
      <c r="H1935" s="13">
        <v>0.26640436053276062</v>
      </c>
      <c r="I1935" s="13">
        <v>1.58117</v>
      </c>
      <c r="J1935" s="14">
        <v>1.615659</v>
      </c>
      <c r="K1935" s="14">
        <v>3.6025900000000002</v>
      </c>
      <c r="L1935" s="14">
        <v>-4.8480509999999999</v>
      </c>
      <c r="M1935" s="17">
        <v>10.864995585547556</v>
      </c>
      <c r="N1935" s="17">
        <v>11.792419888431338</v>
      </c>
      <c r="O1935" s="17">
        <v>13.607672395612695</v>
      </c>
      <c r="W1935">
        <v>1.8843E-3</v>
      </c>
      <c r="X1935">
        <v>3.3164199999999998E-2</v>
      </c>
      <c r="Y1935">
        <v>4.6902999999999997E-3</v>
      </c>
      <c r="Z1935">
        <v>6.9652000000000004E-3</v>
      </c>
    </row>
    <row r="1936" spans="1:26" ht="17" x14ac:dyDescent="0.5">
      <c r="A1936" s="12" t="s">
        <v>242</v>
      </c>
      <c r="B1936" s="12" t="s">
        <v>243</v>
      </c>
      <c r="C1936" s="12">
        <v>2008</v>
      </c>
      <c r="D1936" s="12" t="s">
        <v>2478</v>
      </c>
      <c r="E1936" s="12" t="s">
        <v>31</v>
      </c>
      <c r="F1936" s="12" t="s">
        <v>17</v>
      </c>
      <c r="G1936" s="13">
        <v>38.426540374755859</v>
      </c>
      <c r="H1936" s="13">
        <v>0.27158114314079285</v>
      </c>
      <c r="I1936" s="13">
        <v>1.6223240000000001</v>
      </c>
      <c r="J1936" s="14">
        <v>1.782978</v>
      </c>
      <c r="K1936" s="14">
        <v>1.695605</v>
      </c>
      <c r="L1936" s="14">
        <v>0.94406029999999996</v>
      </c>
      <c r="M1936" s="17">
        <v>12.029454443189834</v>
      </c>
      <c r="N1936" s="17">
        <v>13.358741283975329</v>
      </c>
      <c r="O1936" s="17">
        <v>14.893387454208668</v>
      </c>
      <c r="W1936">
        <v>1.6309E-3</v>
      </c>
      <c r="X1936">
        <v>1.7635999999999999E-3</v>
      </c>
      <c r="Y1936">
        <v>0.23190050000000001</v>
      </c>
      <c r="Z1936">
        <v>0.82542340000000003</v>
      </c>
    </row>
    <row r="1937" spans="1:26" ht="17" x14ac:dyDescent="0.5">
      <c r="A1937" s="12" t="s">
        <v>242</v>
      </c>
      <c r="B1937" s="12" t="s">
        <v>243</v>
      </c>
      <c r="C1937" s="12">
        <v>2009</v>
      </c>
      <c r="D1937" s="12" t="s">
        <v>2479</v>
      </c>
      <c r="E1937" s="12" t="s">
        <v>31</v>
      </c>
      <c r="F1937" s="12" t="s">
        <v>17</v>
      </c>
      <c r="G1937" s="13">
        <v>37.52764892578125</v>
      </c>
      <c r="H1937" s="13">
        <v>0.27678105235099792</v>
      </c>
      <c r="I1937" s="13">
        <v>1.5655380000000001</v>
      </c>
      <c r="J1937" s="14">
        <v>1.0535220000000001</v>
      </c>
      <c r="K1937" s="14">
        <v>1.695605</v>
      </c>
      <c r="L1937" s="14">
        <v>0.94406029999999996</v>
      </c>
      <c r="M1937" s="17">
        <v>5.1243937015533501</v>
      </c>
      <c r="N1937" s="17">
        <v>5.4230013682436882</v>
      </c>
      <c r="O1937" s="17">
        <v>6.0256917826527907</v>
      </c>
      <c r="W1937">
        <v>4.5979999999999997E-3</v>
      </c>
      <c r="X1937">
        <v>0.26294040000000002</v>
      </c>
      <c r="Y1937">
        <v>0.23190050000000001</v>
      </c>
      <c r="Z1937">
        <v>0.82542340000000003</v>
      </c>
    </row>
    <row r="1938" spans="1:26" ht="17" x14ac:dyDescent="0.5">
      <c r="A1938" s="12" t="s">
        <v>242</v>
      </c>
      <c r="B1938" s="12" t="s">
        <v>243</v>
      </c>
      <c r="C1938" s="12">
        <v>2010</v>
      </c>
      <c r="D1938" s="12" t="s">
        <v>2480</v>
      </c>
      <c r="E1938" s="12" t="s">
        <v>31</v>
      </c>
      <c r="F1938" s="12" t="s">
        <v>17</v>
      </c>
      <c r="G1938" s="13">
        <v>37.251136779785156</v>
      </c>
      <c r="H1938" s="13">
        <v>0.28200274705886841</v>
      </c>
      <c r="I1938" s="13">
        <v>1.6222190000000001</v>
      </c>
      <c r="J1938" s="14">
        <v>0.82300549999999995</v>
      </c>
      <c r="K1938" s="14">
        <v>1.6057170000000001</v>
      </c>
      <c r="L1938" s="14">
        <v>1.637421</v>
      </c>
      <c r="M1938" s="17">
        <v>6.5018445253372006</v>
      </c>
      <c r="N1938" s="17">
        <v>6.682293371730978</v>
      </c>
      <c r="O1938" s="17">
        <v>7.5025757373897433</v>
      </c>
      <c r="W1938">
        <v>1.4254999999999999E-3</v>
      </c>
      <c r="X1938">
        <v>0.31903930000000003</v>
      </c>
      <c r="Y1938">
        <v>0.29279519999999998</v>
      </c>
      <c r="Z1938">
        <v>0.72834960000000004</v>
      </c>
    </row>
    <row r="1939" spans="1:26" ht="17" x14ac:dyDescent="0.5">
      <c r="A1939" s="12" t="s">
        <v>242</v>
      </c>
      <c r="B1939" s="12" t="s">
        <v>243</v>
      </c>
      <c r="C1939" s="12">
        <v>2011</v>
      </c>
      <c r="D1939" s="12" t="s">
        <v>2481</v>
      </c>
      <c r="E1939" s="12" t="s">
        <v>31</v>
      </c>
      <c r="F1939" s="12" t="s">
        <v>17</v>
      </c>
      <c r="G1939" s="13">
        <v>37.078441619873047</v>
      </c>
      <c r="H1939" s="13">
        <v>0.28724482655525208</v>
      </c>
      <c r="I1939" s="13">
        <v>1.5219499999999999</v>
      </c>
      <c r="J1939" s="14">
        <v>0.657636</v>
      </c>
      <c r="K1939" s="14">
        <v>1.592714</v>
      </c>
      <c r="L1939" s="14">
        <v>2.1646000000000001</v>
      </c>
      <c r="M1939" s="17">
        <v>6.5051788091659501</v>
      </c>
      <c r="N1939" s="17">
        <v>6.6391806303696699</v>
      </c>
      <c r="O1939" s="17">
        <v>7.4097297816414782</v>
      </c>
      <c r="W1939">
        <v>2.8517E-3</v>
      </c>
      <c r="X1939">
        <v>0.36945210000000001</v>
      </c>
      <c r="Y1939">
        <v>0.31793549999999998</v>
      </c>
      <c r="Z1939">
        <v>0.67880169999999995</v>
      </c>
    </row>
    <row r="1940" spans="1:26" ht="17" x14ac:dyDescent="0.5">
      <c r="A1940" s="12" t="s">
        <v>242</v>
      </c>
      <c r="B1940" s="12" t="s">
        <v>243</v>
      </c>
      <c r="C1940" s="12">
        <v>2012</v>
      </c>
      <c r="D1940" s="12" t="s">
        <v>2482</v>
      </c>
      <c r="E1940" s="12" t="s">
        <v>31</v>
      </c>
      <c r="F1940" s="12" t="s">
        <v>17</v>
      </c>
      <c r="G1940" s="13">
        <v>36.501487731933594</v>
      </c>
      <c r="H1940" s="13">
        <v>0.29250603914260864</v>
      </c>
      <c r="I1940" s="13">
        <v>0.85739500000000002</v>
      </c>
      <c r="J1940" s="14">
        <v>-2.0400700000000001E-2</v>
      </c>
      <c r="K1940" s="14">
        <v>0.34692309999999998</v>
      </c>
      <c r="L1940" s="14">
        <v>7.5084970000000002</v>
      </c>
      <c r="M1940" s="17">
        <v>7.0640403032303007</v>
      </c>
      <c r="N1940" s="17">
        <v>7.2360568404297787</v>
      </c>
      <c r="O1940" s="17">
        <v>8.0292199954704362</v>
      </c>
      <c r="W1940">
        <v>1.6231499999999999E-2</v>
      </c>
      <c r="X1940">
        <v>0.97700730000000002</v>
      </c>
      <c r="Y1940">
        <v>0.84904579999999996</v>
      </c>
      <c r="Z1940">
        <v>0.1645923</v>
      </c>
    </row>
    <row r="1941" spans="1:26" ht="17" x14ac:dyDescent="0.5">
      <c r="A1941" s="12" t="s">
        <v>242</v>
      </c>
      <c r="B1941" s="12" t="s">
        <v>243</v>
      </c>
      <c r="C1941" s="12">
        <v>2013</v>
      </c>
      <c r="D1941" s="12" t="s">
        <v>2483</v>
      </c>
      <c r="E1941" s="12" t="s">
        <v>31</v>
      </c>
      <c r="F1941" s="12" t="s">
        <v>17</v>
      </c>
      <c r="G1941" s="13">
        <v>36.346942901611328</v>
      </c>
      <c r="H1941" s="13">
        <v>0.2977849543094635</v>
      </c>
      <c r="I1941" s="13">
        <v>0.59055429999999998</v>
      </c>
      <c r="J1941" s="14">
        <v>-4.7796900000000003E-2</v>
      </c>
      <c r="K1941" s="14">
        <v>-1.0651619999999999</v>
      </c>
      <c r="L1941" s="14">
        <v>9.6250990000000005</v>
      </c>
      <c r="M1941" s="17">
        <v>8.3835881948471016</v>
      </c>
      <c r="N1941" s="17">
        <v>8.5118715990353415</v>
      </c>
      <c r="O1941" s="17">
        <v>9.4414458949610598</v>
      </c>
      <c r="W1941">
        <v>6.0270499999999998E-2</v>
      </c>
      <c r="X1941">
        <v>0.94649879999999997</v>
      </c>
      <c r="Y1941">
        <v>0.62271339999999997</v>
      </c>
      <c r="Z1941">
        <v>0.17049619999999999</v>
      </c>
    </row>
    <row r="1942" spans="1:26" ht="17" x14ac:dyDescent="0.5">
      <c r="A1942" s="12" t="s">
        <v>242</v>
      </c>
      <c r="B1942" s="12" t="s">
        <v>243</v>
      </c>
      <c r="C1942" s="12">
        <v>2014</v>
      </c>
      <c r="D1942" s="12" t="s">
        <v>2484</v>
      </c>
      <c r="E1942" s="12" t="s">
        <v>31</v>
      </c>
      <c r="F1942" s="12" t="s">
        <v>17</v>
      </c>
      <c r="G1942" s="13">
        <v>36.01971435546875</v>
      </c>
      <c r="H1942" s="13">
        <v>0.30308032035827637</v>
      </c>
      <c r="I1942" s="13">
        <v>0.66125579999999995</v>
      </c>
      <c r="J1942" s="14">
        <v>0.80204160000000002</v>
      </c>
      <c r="K1942" s="14" t="s">
        <v>649</v>
      </c>
      <c r="L1942" s="14" t="s">
        <v>649</v>
      </c>
      <c r="M1942" s="17">
        <v>8.1690704822540514</v>
      </c>
      <c r="N1942" s="17">
        <v>8.4934278460636996</v>
      </c>
      <c r="O1942" s="17">
        <v>9.5775421385919177</v>
      </c>
      <c r="W1942">
        <v>4.0166300000000002E-2</v>
      </c>
      <c r="X1942">
        <v>0.24751680000000001</v>
      </c>
      <c r="Y1942" t="s">
        <v>19</v>
      </c>
      <c r="Z1942" t="s">
        <v>19</v>
      </c>
    </row>
    <row r="1943" spans="1:26" ht="17" x14ac:dyDescent="0.5">
      <c r="A1943" s="12" t="s">
        <v>242</v>
      </c>
      <c r="B1943" s="12" t="s">
        <v>243</v>
      </c>
      <c r="C1943" s="12">
        <v>2015</v>
      </c>
      <c r="D1943" s="12" t="s">
        <v>2485</v>
      </c>
      <c r="E1943" s="12" t="s">
        <v>31</v>
      </c>
      <c r="F1943" s="12" t="s">
        <v>17</v>
      </c>
      <c r="G1943" s="13">
        <v>35.940048217773438</v>
      </c>
      <c r="H1943" s="13">
        <v>0.30839079618453979</v>
      </c>
      <c r="I1943" s="13">
        <v>0.68222709999999998</v>
      </c>
      <c r="J1943" s="14">
        <v>1.6519889999999999</v>
      </c>
      <c r="K1943" s="14" t="s">
        <v>649</v>
      </c>
      <c r="L1943" s="14" t="s">
        <v>649</v>
      </c>
      <c r="M1943" s="17" t="s">
        <v>649</v>
      </c>
      <c r="N1943" s="17" t="s">
        <v>649</v>
      </c>
      <c r="O1943" s="17" t="s">
        <v>649</v>
      </c>
      <c r="W1943">
        <v>5.9748599999999999E-2</v>
      </c>
      <c r="X1943">
        <v>9.0451299999999998E-2</v>
      </c>
      <c r="Y1943" t="s">
        <v>19</v>
      </c>
      <c r="Z1943" t="s">
        <v>19</v>
      </c>
    </row>
    <row r="1944" spans="1:26" ht="17" x14ac:dyDescent="0.5">
      <c r="A1944" s="12" t="s">
        <v>242</v>
      </c>
      <c r="B1944" s="12" t="s">
        <v>243</v>
      </c>
      <c r="C1944" s="12">
        <v>2016</v>
      </c>
      <c r="D1944" s="12" t="s">
        <v>2486</v>
      </c>
      <c r="E1944" s="12" t="s">
        <v>31</v>
      </c>
      <c r="F1944" s="12" t="s">
        <v>17</v>
      </c>
      <c r="G1944" s="13">
        <v>35.820713043212891</v>
      </c>
      <c r="H1944" s="13">
        <v>0.31371504068374634</v>
      </c>
      <c r="I1944" s="13">
        <v>1.165707</v>
      </c>
      <c r="J1944" s="14">
        <v>2.2402160000000002</v>
      </c>
      <c r="K1944" s="14" t="s">
        <v>649</v>
      </c>
      <c r="L1944" s="14" t="s">
        <v>649</v>
      </c>
      <c r="M1944" s="17" t="s">
        <v>649</v>
      </c>
      <c r="N1944" s="17" t="s">
        <v>649</v>
      </c>
      <c r="O1944" s="17" t="s">
        <v>649</v>
      </c>
      <c r="W1944">
        <v>2.9456800000000002E-2</v>
      </c>
      <c r="X1944">
        <v>0.34146480000000001</v>
      </c>
      <c r="Y1944" t="s">
        <v>19</v>
      </c>
      <c r="Z1944" t="s">
        <v>19</v>
      </c>
    </row>
    <row r="1945" spans="1:26" ht="17" x14ac:dyDescent="0.5">
      <c r="A1945" s="12" t="s">
        <v>242</v>
      </c>
      <c r="B1945" s="12" t="s">
        <v>243</v>
      </c>
      <c r="C1945" s="12">
        <v>2017</v>
      </c>
      <c r="D1945" s="12" t="s">
        <v>538</v>
      </c>
      <c r="E1945" s="12" t="s">
        <v>31</v>
      </c>
      <c r="F1945" s="12" t="s">
        <v>17</v>
      </c>
      <c r="G1945" s="13" t="s">
        <v>649</v>
      </c>
      <c r="H1945" s="13" t="s">
        <v>649</v>
      </c>
      <c r="I1945" s="13">
        <v>1.6023780000000001</v>
      </c>
      <c r="J1945" s="14">
        <v>4.9153909999999996</v>
      </c>
      <c r="K1945" s="14" t="s">
        <v>649</v>
      </c>
      <c r="L1945" s="14" t="s">
        <v>649</v>
      </c>
      <c r="M1945" s="17" t="s">
        <v>649</v>
      </c>
      <c r="N1945" s="17" t="s">
        <v>649</v>
      </c>
      <c r="O1945" s="17" t="s">
        <v>649</v>
      </c>
      <c r="W1945">
        <v>2.1990000000000001E-4</v>
      </c>
      <c r="X1945">
        <v>3.2388599999999997E-2</v>
      </c>
      <c r="Y1945" t="s">
        <v>19</v>
      </c>
      <c r="Z1945" t="s">
        <v>19</v>
      </c>
    </row>
    <row r="1946" spans="1:26" ht="17" x14ac:dyDescent="0.5">
      <c r="A1946" s="12" t="s">
        <v>244</v>
      </c>
      <c r="B1946" s="12" t="s">
        <v>245</v>
      </c>
      <c r="C1946" s="12">
        <v>2000</v>
      </c>
      <c r="D1946" s="12" t="s">
        <v>2487</v>
      </c>
      <c r="E1946" s="12" t="s">
        <v>31</v>
      </c>
      <c r="F1946" s="12" t="s">
        <v>17</v>
      </c>
      <c r="G1946" s="13">
        <v>36.253791809082031</v>
      </c>
      <c r="H1946" s="13" t="s">
        <v>649</v>
      </c>
      <c r="I1946" s="13" t="s">
        <v>649</v>
      </c>
      <c r="J1946" s="14" t="s">
        <v>649</v>
      </c>
      <c r="K1946" s="14" t="s">
        <v>649</v>
      </c>
      <c r="L1946" s="14" t="s">
        <v>649</v>
      </c>
      <c r="M1946" s="17" t="s">
        <v>649</v>
      </c>
      <c r="N1946" s="17" t="s">
        <v>649</v>
      </c>
      <c r="O1946" s="17" t="s">
        <v>649</v>
      </c>
      <c r="W1946" t="s">
        <v>19</v>
      </c>
      <c r="X1946" t="s">
        <v>19</v>
      </c>
      <c r="Y1946" t="s">
        <v>19</v>
      </c>
      <c r="Z1946" t="s">
        <v>19</v>
      </c>
    </row>
    <row r="1947" spans="1:26" ht="17" x14ac:dyDescent="0.5">
      <c r="A1947" s="12" t="s">
        <v>244</v>
      </c>
      <c r="B1947" s="12" t="s">
        <v>245</v>
      </c>
      <c r="C1947" s="12">
        <v>2001</v>
      </c>
      <c r="D1947" s="12" t="s">
        <v>2488</v>
      </c>
      <c r="E1947" s="12" t="s">
        <v>31</v>
      </c>
      <c r="F1947" s="12" t="s">
        <v>17</v>
      </c>
      <c r="G1947" s="13" t="s">
        <v>649</v>
      </c>
      <c r="H1947" s="13" t="s">
        <v>649</v>
      </c>
      <c r="I1947" s="13" t="s">
        <v>649</v>
      </c>
      <c r="J1947" s="14" t="s">
        <v>649</v>
      </c>
      <c r="K1947" s="14" t="s">
        <v>649</v>
      </c>
      <c r="L1947" s="14" t="s">
        <v>649</v>
      </c>
      <c r="M1947" s="17" t="s">
        <v>649</v>
      </c>
      <c r="N1947" s="17" t="s">
        <v>649</v>
      </c>
      <c r="O1947" s="17" t="s">
        <v>649</v>
      </c>
      <c r="W1947" t="s">
        <v>19</v>
      </c>
      <c r="X1947" t="s">
        <v>19</v>
      </c>
      <c r="Y1947" t="s">
        <v>19</v>
      </c>
      <c r="Z1947" t="s">
        <v>19</v>
      </c>
    </row>
    <row r="1948" spans="1:26" ht="17" x14ac:dyDescent="0.5">
      <c r="A1948" s="12" t="s">
        <v>244</v>
      </c>
      <c r="B1948" s="12" t="s">
        <v>245</v>
      </c>
      <c r="C1948" s="12">
        <v>2002</v>
      </c>
      <c r="D1948" s="12" t="s">
        <v>2489</v>
      </c>
      <c r="E1948" s="12" t="s">
        <v>31</v>
      </c>
      <c r="F1948" s="12" t="s">
        <v>17</v>
      </c>
      <c r="G1948" s="13">
        <v>33.259078979492188</v>
      </c>
      <c r="H1948" s="13">
        <v>0.35468912124633789</v>
      </c>
      <c r="I1948" s="13" t="s">
        <v>649</v>
      </c>
      <c r="J1948" s="14" t="s">
        <v>649</v>
      </c>
      <c r="K1948" s="14" t="s">
        <v>649</v>
      </c>
      <c r="L1948" s="14" t="s">
        <v>649</v>
      </c>
      <c r="M1948" s="17" t="s">
        <v>649</v>
      </c>
      <c r="N1948" s="17" t="s">
        <v>649</v>
      </c>
      <c r="O1948" s="17" t="s">
        <v>649</v>
      </c>
      <c r="W1948" t="s">
        <v>19</v>
      </c>
      <c r="X1948" t="s">
        <v>19</v>
      </c>
      <c r="Y1948" t="s">
        <v>19</v>
      </c>
      <c r="Z1948" t="s">
        <v>19</v>
      </c>
    </row>
    <row r="1949" spans="1:26" ht="17" x14ac:dyDescent="0.5">
      <c r="A1949" s="12" t="s">
        <v>244</v>
      </c>
      <c r="B1949" s="12" t="s">
        <v>245</v>
      </c>
      <c r="C1949" s="12">
        <v>2003</v>
      </c>
      <c r="D1949" s="12" t="s">
        <v>2490</v>
      </c>
      <c r="E1949" s="12" t="s">
        <v>31</v>
      </c>
      <c r="F1949" s="12" t="s">
        <v>17</v>
      </c>
      <c r="G1949" s="13">
        <v>34.585472106933594</v>
      </c>
      <c r="H1949" s="13">
        <v>0.36007699370384216</v>
      </c>
      <c r="I1949" s="13" t="s">
        <v>649</v>
      </c>
      <c r="J1949" s="14" t="s">
        <v>649</v>
      </c>
      <c r="K1949" s="14" t="s">
        <v>649</v>
      </c>
      <c r="L1949" s="14" t="s">
        <v>649</v>
      </c>
      <c r="M1949" s="17" t="s">
        <v>649</v>
      </c>
      <c r="N1949" s="17" t="s">
        <v>649</v>
      </c>
      <c r="O1949" s="17" t="s">
        <v>649</v>
      </c>
      <c r="W1949" t="s">
        <v>19</v>
      </c>
      <c r="X1949" t="s">
        <v>19</v>
      </c>
      <c r="Y1949" t="s">
        <v>19</v>
      </c>
      <c r="Z1949" t="s">
        <v>19</v>
      </c>
    </row>
    <row r="1950" spans="1:26" ht="17" x14ac:dyDescent="0.5">
      <c r="A1950" s="12" t="s">
        <v>244</v>
      </c>
      <c r="B1950" s="12" t="s">
        <v>245</v>
      </c>
      <c r="C1950" s="12">
        <v>2004</v>
      </c>
      <c r="D1950" s="12" t="s">
        <v>2491</v>
      </c>
      <c r="E1950" s="12" t="s">
        <v>31</v>
      </c>
      <c r="F1950" s="12" t="s">
        <v>17</v>
      </c>
      <c r="G1950" s="13">
        <v>34.46588134765625</v>
      </c>
      <c r="H1950" s="13">
        <v>0.36546662449836731</v>
      </c>
      <c r="I1950" s="13" t="s">
        <v>649</v>
      </c>
      <c r="J1950" s="14" t="s">
        <v>649</v>
      </c>
      <c r="K1950" s="14" t="s">
        <v>649</v>
      </c>
      <c r="L1950" s="14" t="s">
        <v>649</v>
      </c>
      <c r="M1950" s="17" t="s">
        <v>649</v>
      </c>
      <c r="N1950" s="17" t="s">
        <v>649</v>
      </c>
      <c r="O1950" s="17" t="s">
        <v>649</v>
      </c>
      <c r="W1950" t="s">
        <v>19</v>
      </c>
      <c r="X1950" t="s">
        <v>19</v>
      </c>
      <c r="Y1950" t="s">
        <v>19</v>
      </c>
      <c r="Z1950" t="s">
        <v>19</v>
      </c>
    </row>
    <row r="1951" spans="1:26" ht="17" x14ac:dyDescent="0.5">
      <c r="A1951" s="12" t="s">
        <v>244</v>
      </c>
      <c r="B1951" s="12" t="s">
        <v>245</v>
      </c>
      <c r="C1951" s="12">
        <v>2005</v>
      </c>
      <c r="D1951" s="12" t="s">
        <v>2492</v>
      </c>
      <c r="E1951" s="12" t="s">
        <v>31</v>
      </c>
      <c r="F1951" s="12" t="s">
        <v>17</v>
      </c>
      <c r="G1951" s="13">
        <v>34.983325958251953</v>
      </c>
      <c r="H1951" s="13">
        <v>0.37085685133934021</v>
      </c>
      <c r="I1951" s="13" t="s">
        <v>649</v>
      </c>
      <c r="J1951" s="14" t="s">
        <v>649</v>
      </c>
      <c r="K1951" s="14" t="s">
        <v>649</v>
      </c>
      <c r="L1951" s="14" t="s">
        <v>649</v>
      </c>
      <c r="M1951" s="17" t="s">
        <v>649</v>
      </c>
      <c r="N1951" s="17" t="s">
        <v>649</v>
      </c>
      <c r="O1951" s="17" t="s">
        <v>649</v>
      </c>
      <c r="W1951" t="s">
        <v>19</v>
      </c>
      <c r="X1951" t="s">
        <v>19</v>
      </c>
      <c r="Y1951" t="s">
        <v>19</v>
      </c>
      <c r="Z1951" t="s">
        <v>19</v>
      </c>
    </row>
    <row r="1952" spans="1:26" ht="17" x14ac:dyDescent="0.5">
      <c r="A1952" s="12" t="s">
        <v>244</v>
      </c>
      <c r="B1952" s="12" t="s">
        <v>245</v>
      </c>
      <c r="C1952" s="12">
        <v>2006</v>
      </c>
      <c r="D1952" s="12" t="s">
        <v>2493</v>
      </c>
      <c r="E1952" s="12" t="s">
        <v>31</v>
      </c>
      <c r="F1952" s="12" t="s">
        <v>17</v>
      </c>
      <c r="G1952" s="13">
        <v>35.803054809570313</v>
      </c>
      <c r="H1952" s="13">
        <v>0.37624648213386536</v>
      </c>
      <c r="I1952" s="13">
        <v>3.1126640000000001</v>
      </c>
      <c r="J1952" s="14" t="s">
        <v>649</v>
      </c>
      <c r="K1952" s="14" t="s">
        <v>649</v>
      </c>
      <c r="L1952" s="14" t="s">
        <v>649</v>
      </c>
      <c r="M1952" s="17" t="s">
        <v>649</v>
      </c>
      <c r="N1952" s="17" t="s">
        <v>649</v>
      </c>
      <c r="O1952" s="17" t="s">
        <v>649</v>
      </c>
      <c r="W1952">
        <v>2.8528E-3</v>
      </c>
      <c r="X1952" t="s">
        <v>19</v>
      </c>
      <c r="Y1952" t="s">
        <v>19</v>
      </c>
      <c r="Z1952" t="s">
        <v>19</v>
      </c>
    </row>
    <row r="1953" spans="1:26" ht="17" x14ac:dyDescent="0.5">
      <c r="A1953" s="12" t="s">
        <v>244</v>
      </c>
      <c r="B1953" s="12" t="s">
        <v>245</v>
      </c>
      <c r="C1953" s="12">
        <v>2007</v>
      </c>
      <c r="D1953" s="12" t="s">
        <v>2494</v>
      </c>
      <c r="E1953" s="12" t="s">
        <v>31</v>
      </c>
      <c r="F1953" s="12" t="s">
        <v>17</v>
      </c>
      <c r="G1953" s="13">
        <v>36.367347717285156</v>
      </c>
      <c r="H1953" s="13">
        <v>0.38163444399833679</v>
      </c>
      <c r="I1953" s="13">
        <v>2.7481629999999999</v>
      </c>
      <c r="J1953" s="14" t="s">
        <v>649</v>
      </c>
      <c r="K1953" s="14" t="s">
        <v>649</v>
      </c>
      <c r="L1953" s="14" t="s">
        <v>649</v>
      </c>
      <c r="M1953" s="17" t="s">
        <v>649</v>
      </c>
      <c r="N1953" s="17" t="s">
        <v>649</v>
      </c>
      <c r="O1953" s="17" t="s">
        <v>649</v>
      </c>
      <c r="W1953">
        <v>2.6909999999999998E-4</v>
      </c>
      <c r="X1953" t="s">
        <v>19</v>
      </c>
      <c r="Y1953" t="s">
        <v>19</v>
      </c>
      <c r="Z1953" t="s">
        <v>19</v>
      </c>
    </row>
    <row r="1954" spans="1:26" ht="17" x14ac:dyDescent="0.5">
      <c r="A1954" s="12" t="s">
        <v>244</v>
      </c>
      <c r="B1954" s="12" t="s">
        <v>245</v>
      </c>
      <c r="C1954" s="12">
        <v>2008</v>
      </c>
      <c r="D1954" s="12" t="s">
        <v>2495</v>
      </c>
      <c r="E1954" s="12" t="s">
        <v>31</v>
      </c>
      <c r="F1954" s="12" t="s">
        <v>17</v>
      </c>
      <c r="G1954" s="13">
        <v>36.493862152099609</v>
      </c>
      <c r="H1954" s="13">
        <v>0.38701954483985901</v>
      </c>
      <c r="I1954" s="13">
        <v>2.4643609999999998</v>
      </c>
      <c r="J1954" s="14" t="s">
        <v>649</v>
      </c>
      <c r="K1954" s="14" t="s">
        <v>649</v>
      </c>
      <c r="L1954" s="14" t="s">
        <v>649</v>
      </c>
      <c r="M1954" s="17" t="s">
        <v>649</v>
      </c>
      <c r="N1954" s="17" t="s">
        <v>649</v>
      </c>
      <c r="O1954" s="17" t="s">
        <v>649</v>
      </c>
      <c r="W1954">
        <v>9.7299999999999993E-5</v>
      </c>
      <c r="X1954" t="s">
        <v>19</v>
      </c>
      <c r="Y1954" t="s">
        <v>19</v>
      </c>
      <c r="Z1954" t="s">
        <v>19</v>
      </c>
    </row>
    <row r="1955" spans="1:26" ht="17" x14ac:dyDescent="0.5">
      <c r="A1955" s="12" t="s">
        <v>244</v>
      </c>
      <c r="B1955" s="12" t="s">
        <v>245</v>
      </c>
      <c r="C1955" s="12">
        <v>2009</v>
      </c>
      <c r="D1955" s="12" t="s">
        <v>2496</v>
      </c>
      <c r="E1955" s="12" t="s">
        <v>31</v>
      </c>
      <c r="F1955" s="12" t="s">
        <v>17</v>
      </c>
      <c r="G1955" s="13">
        <v>36.334682464599609</v>
      </c>
      <c r="H1955" s="13">
        <v>0.39240074157714844</v>
      </c>
      <c r="I1955" s="13">
        <v>2.189333</v>
      </c>
      <c r="J1955" s="14" t="s">
        <v>649</v>
      </c>
      <c r="K1955" s="14" t="s">
        <v>649</v>
      </c>
      <c r="L1955" s="14" t="s">
        <v>649</v>
      </c>
      <c r="M1955" s="17">
        <v>24.068544850204908</v>
      </c>
      <c r="N1955" s="17">
        <v>27.613296840621288</v>
      </c>
      <c r="O1955" s="17">
        <v>33.796269232367855</v>
      </c>
      <c r="W1955">
        <v>7.7700000000000005E-5</v>
      </c>
      <c r="X1955" t="s">
        <v>19</v>
      </c>
      <c r="Y1955" t="s">
        <v>19</v>
      </c>
      <c r="Z1955" t="s">
        <v>19</v>
      </c>
    </row>
    <row r="1956" spans="1:26" ht="17" x14ac:dyDescent="0.5">
      <c r="A1956" s="12" t="s">
        <v>244</v>
      </c>
      <c r="B1956" s="12" t="s">
        <v>245</v>
      </c>
      <c r="C1956" s="12">
        <v>2010</v>
      </c>
      <c r="D1956" s="12" t="s">
        <v>2497</v>
      </c>
      <c r="E1956" s="12" t="s">
        <v>31</v>
      </c>
      <c r="F1956" s="12" t="s">
        <v>17</v>
      </c>
      <c r="G1956" s="13">
        <v>36.267105102539063</v>
      </c>
      <c r="H1956" s="13">
        <v>0.39777687191963196</v>
      </c>
      <c r="I1956" s="13">
        <v>2.042103</v>
      </c>
      <c r="J1956" s="14" t="s">
        <v>649</v>
      </c>
      <c r="K1956" s="14" t="s">
        <v>649</v>
      </c>
      <c r="L1956" s="14" t="s">
        <v>649</v>
      </c>
      <c r="M1956" s="17">
        <v>22.42372686212715</v>
      </c>
      <c r="N1956" s="17">
        <v>25.124560765399032</v>
      </c>
      <c r="O1956" s="17">
        <v>29.808097496900555</v>
      </c>
      <c r="W1956">
        <v>1.06E-5</v>
      </c>
      <c r="X1956" t="s">
        <v>19</v>
      </c>
      <c r="Y1956" t="s">
        <v>19</v>
      </c>
      <c r="Z1956" t="s">
        <v>19</v>
      </c>
    </row>
    <row r="1957" spans="1:26" ht="17" x14ac:dyDescent="0.5">
      <c r="A1957" s="12" t="s">
        <v>244</v>
      </c>
      <c r="B1957" s="12" t="s">
        <v>245</v>
      </c>
      <c r="C1957" s="12">
        <v>2011</v>
      </c>
      <c r="D1957" s="12" t="s">
        <v>2498</v>
      </c>
      <c r="E1957" s="12" t="s">
        <v>31</v>
      </c>
      <c r="F1957" s="12" t="s">
        <v>17</v>
      </c>
      <c r="G1957" s="13">
        <v>36.387866973876953</v>
      </c>
      <c r="H1957" s="13">
        <v>0.40314695239067078</v>
      </c>
      <c r="I1957" s="13">
        <v>1.8597680000000001</v>
      </c>
      <c r="J1957" s="14" t="s">
        <v>649</v>
      </c>
      <c r="K1957" s="14" t="s">
        <v>649</v>
      </c>
      <c r="L1957" s="14" t="s">
        <v>649</v>
      </c>
      <c r="M1957" s="17">
        <v>24.055434718276544</v>
      </c>
      <c r="N1957" s="17">
        <v>25.377878720395724</v>
      </c>
      <c r="O1957" s="17">
        <v>29.557614118780716</v>
      </c>
      <c r="W1957">
        <v>1.3900000000000001E-5</v>
      </c>
      <c r="X1957" t="s">
        <v>19</v>
      </c>
      <c r="Y1957" t="s">
        <v>19</v>
      </c>
      <c r="Z1957" t="s">
        <v>19</v>
      </c>
    </row>
    <row r="1958" spans="1:26" ht="17" x14ac:dyDescent="0.5">
      <c r="A1958" s="12" t="s">
        <v>244</v>
      </c>
      <c r="B1958" s="12" t="s">
        <v>245</v>
      </c>
      <c r="C1958" s="12">
        <v>2012</v>
      </c>
      <c r="D1958" s="12" t="s">
        <v>2499</v>
      </c>
      <c r="E1958" s="12" t="s">
        <v>31</v>
      </c>
      <c r="F1958" s="12" t="s">
        <v>17</v>
      </c>
      <c r="G1958" s="13">
        <v>36.694015502929688</v>
      </c>
      <c r="H1958" s="13">
        <v>0.40850988030433655</v>
      </c>
      <c r="I1958" s="13">
        <v>1.6142540000000001</v>
      </c>
      <c r="J1958" s="14" t="s">
        <v>649</v>
      </c>
      <c r="K1958" s="14" t="s">
        <v>649</v>
      </c>
      <c r="L1958" s="14" t="s">
        <v>649</v>
      </c>
      <c r="M1958" s="17">
        <v>22.871406150586665</v>
      </c>
      <c r="N1958" s="17">
        <v>22.117773212498648</v>
      </c>
      <c r="O1958" s="17">
        <v>25.691725365080941</v>
      </c>
      <c r="W1958">
        <v>5.6200000000000004E-6</v>
      </c>
      <c r="X1958" t="s">
        <v>19</v>
      </c>
      <c r="Y1958" t="s">
        <v>19</v>
      </c>
      <c r="Z1958" t="s">
        <v>19</v>
      </c>
    </row>
    <row r="1959" spans="1:26" ht="17" x14ac:dyDescent="0.5">
      <c r="A1959" s="12" t="s">
        <v>244</v>
      </c>
      <c r="B1959" s="12" t="s">
        <v>245</v>
      </c>
      <c r="C1959" s="12">
        <v>2013</v>
      </c>
      <c r="D1959" s="12" t="s">
        <v>2500</v>
      </c>
      <c r="E1959" s="12" t="s">
        <v>31</v>
      </c>
      <c r="F1959" s="12" t="s">
        <v>17</v>
      </c>
      <c r="G1959" s="13">
        <v>36.400352478027344</v>
      </c>
      <c r="H1959" s="13">
        <v>0.41386464238166809</v>
      </c>
      <c r="I1959" s="13">
        <v>1.4992399999999999</v>
      </c>
      <c r="J1959" s="14">
        <v>0.76518969999999997</v>
      </c>
      <c r="K1959" s="14">
        <v>1.263417</v>
      </c>
      <c r="L1959" s="14">
        <v>1.5693490000000001</v>
      </c>
      <c r="M1959" s="17">
        <v>22.639336730494666</v>
      </c>
      <c r="N1959" s="17">
        <v>24.025250429055212</v>
      </c>
      <c r="O1959" s="17">
        <v>29.075421325395585</v>
      </c>
      <c r="W1959">
        <v>9.9699999999999994E-7</v>
      </c>
      <c r="X1959">
        <v>1.1294E-2</v>
      </c>
      <c r="Y1959">
        <v>4.4688699999999998E-2</v>
      </c>
      <c r="Z1959">
        <v>6.1776000000000001E-3</v>
      </c>
    </row>
    <row r="1960" spans="1:26" ht="17" x14ac:dyDescent="0.5">
      <c r="A1960" s="12" t="s">
        <v>244</v>
      </c>
      <c r="B1960" s="12" t="s">
        <v>245</v>
      </c>
      <c r="C1960" s="12">
        <v>2014</v>
      </c>
      <c r="D1960" s="12" t="s">
        <v>2501</v>
      </c>
      <c r="E1960" s="12" t="s">
        <v>31</v>
      </c>
      <c r="F1960" s="12" t="s">
        <v>17</v>
      </c>
      <c r="G1960" s="13">
        <v>35.724285125732422</v>
      </c>
      <c r="H1960" s="13">
        <v>0.41921022534370422</v>
      </c>
      <c r="I1960" s="13">
        <v>1.4097770000000001</v>
      </c>
      <c r="J1960" s="14">
        <v>1.546591</v>
      </c>
      <c r="K1960" s="14">
        <v>1.3569100000000001</v>
      </c>
      <c r="L1960" s="14">
        <v>1.8765350000000001</v>
      </c>
      <c r="M1960" s="17">
        <v>28.509076436360669</v>
      </c>
      <c r="N1960" s="17">
        <v>30.355246765357407</v>
      </c>
      <c r="O1960" s="17">
        <v>35.031901803507935</v>
      </c>
      <c r="W1960">
        <v>5.76E-8</v>
      </c>
      <c r="X1960">
        <v>5.1454399999999997E-2</v>
      </c>
      <c r="Y1960">
        <v>3.8834999999999998E-3</v>
      </c>
      <c r="Z1960">
        <v>6.6100000000000002E-4</v>
      </c>
    </row>
    <row r="1961" spans="1:26" ht="17" x14ac:dyDescent="0.5">
      <c r="A1961" s="12" t="s">
        <v>244</v>
      </c>
      <c r="B1961" s="12" t="s">
        <v>245</v>
      </c>
      <c r="C1961" s="12">
        <v>2015</v>
      </c>
      <c r="D1961" s="12" t="s">
        <v>2502</v>
      </c>
      <c r="E1961" s="12" t="s">
        <v>31</v>
      </c>
      <c r="F1961" s="12" t="s">
        <v>17</v>
      </c>
      <c r="G1961" s="13">
        <v>35.641590118408203</v>
      </c>
      <c r="H1961" s="13">
        <v>0.42454567551612854</v>
      </c>
      <c r="I1961" s="13">
        <v>1.3095749999999999</v>
      </c>
      <c r="J1961" s="14">
        <v>1.5527439999999999</v>
      </c>
      <c r="K1961" s="14">
        <v>2.0955620000000001</v>
      </c>
      <c r="L1961" s="14">
        <v>2.1307130000000001</v>
      </c>
      <c r="M1961" s="17">
        <v>26.04442325701703</v>
      </c>
      <c r="N1961" s="17">
        <v>28.058380992671541</v>
      </c>
      <c r="O1961" s="17">
        <v>33.013497471924431</v>
      </c>
      <c r="W1961">
        <v>7.4100000000000002E-6</v>
      </c>
      <c r="X1961">
        <v>5.6734000000000003E-3</v>
      </c>
      <c r="Y1961">
        <v>1.45393E-2</v>
      </c>
      <c r="Z1961">
        <v>2.0269999999999999E-4</v>
      </c>
    </row>
    <row r="1962" spans="1:26" ht="17" x14ac:dyDescent="0.5">
      <c r="A1962" s="12" t="s">
        <v>244</v>
      </c>
      <c r="B1962" s="12" t="s">
        <v>245</v>
      </c>
      <c r="C1962" s="12">
        <v>2016</v>
      </c>
      <c r="D1962" s="12" t="s">
        <v>2503</v>
      </c>
      <c r="E1962" s="12" t="s">
        <v>31</v>
      </c>
      <c r="F1962" s="12" t="s">
        <v>17</v>
      </c>
      <c r="G1962" s="13">
        <v>36.144100189208984</v>
      </c>
      <c r="H1962" s="13">
        <v>0.42986994981765747</v>
      </c>
      <c r="I1962" s="13">
        <v>1.129853</v>
      </c>
      <c r="J1962" s="14">
        <v>1.51342</v>
      </c>
      <c r="K1962" s="14">
        <v>2.5382159999999998</v>
      </c>
      <c r="L1962" s="14">
        <v>2.3580160000000001</v>
      </c>
      <c r="M1962" s="17">
        <v>25.786428590588361</v>
      </c>
      <c r="N1962" s="17">
        <v>26.663823862585417</v>
      </c>
      <c r="O1962" s="17">
        <v>31.992850496727669</v>
      </c>
      <c r="W1962">
        <v>1.0100000000000001E-6</v>
      </c>
      <c r="X1962">
        <v>6.424E-4</v>
      </c>
      <c r="Y1962">
        <v>1.7861999999999999E-3</v>
      </c>
      <c r="Z1962">
        <v>7.5400000000000003E-5</v>
      </c>
    </row>
    <row r="1963" spans="1:26" ht="17" x14ac:dyDescent="0.5">
      <c r="A1963" s="12" t="s">
        <v>244</v>
      </c>
      <c r="B1963" s="12" t="s">
        <v>245</v>
      </c>
      <c r="C1963" s="12">
        <v>2017</v>
      </c>
      <c r="D1963" s="12" t="s">
        <v>539</v>
      </c>
      <c r="E1963" s="12" t="s">
        <v>31</v>
      </c>
      <c r="F1963" s="12" t="s">
        <v>17</v>
      </c>
      <c r="G1963" s="13" t="s">
        <v>649</v>
      </c>
      <c r="H1963" s="13" t="s">
        <v>649</v>
      </c>
      <c r="I1963" s="13">
        <v>1.09582</v>
      </c>
      <c r="J1963" s="14">
        <v>1.51342</v>
      </c>
      <c r="K1963" s="14">
        <v>2.5382159999999998</v>
      </c>
      <c r="L1963" s="14">
        <v>2.3580160000000001</v>
      </c>
      <c r="M1963" s="17" t="s">
        <v>649</v>
      </c>
      <c r="N1963" s="17" t="s">
        <v>649</v>
      </c>
      <c r="O1963" s="17" t="s">
        <v>649</v>
      </c>
      <c r="W1963">
        <v>1.45E-5</v>
      </c>
      <c r="X1963">
        <v>6.424E-4</v>
      </c>
      <c r="Y1963">
        <v>1.7861999999999999E-3</v>
      </c>
      <c r="Z1963">
        <v>7.5400000000000003E-5</v>
      </c>
    </row>
    <row r="1964" spans="1:26" ht="17" x14ac:dyDescent="0.5">
      <c r="A1964" s="12" t="s">
        <v>246</v>
      </c>
      <c r="B1964" s="12" t="s">
        <v>247</v>
      </c>
      <c r="C1964" s="12">
        <v>2000</v>
      </c>
      <c r="D1964" s="12" t="s">
        <v>2504</v>
      </c>
      <c r="E1964" s="12" t="s">
        <v>44</v>
      </c>
      <c r="F1964" s="12" t="s">
        <v>22</v>
      </c>
      <c r="G1964" s="13">
        <v>43.934162139892578</v>
      </c>
      <c r="H1964" s="13">
        <v>0.29997912049293518</v>
      </c>
      <c r="I1964" s="13">
        <v>0.57278669999999998</v>
      </c>
      <c r="J1964" s="14" t="s">
        <v>650</v>
      </c>
      <c r="K1964" s="14">
        <v>0.81845900000000005</v>
      </c>
      <c r="L1964" s="14">
        <v>0.90544480000000005</v>
      </c>
      <c r="M1964" s="17" t="s">
        <v>650</v>
      </c>
      <c r="N1964" s="17" t="s">
        <v>650</v>
      </c>
      <c r="O1964" s="17" t="s">
        <v>650</v>
      </c>
      <c r="W1964">
        <v>9.1418999999999997E-3</v>
      </c>
      <c r="X1964" t="s">
        <v>19</v>
      </c>
      <c r="Y1964">
        <v>3.4279999999999998E-4</v>
      </c>
      <c r="Z1964">
        <v>3.3550000000000002E-4</v>
      </c>
    </row>
    <row r="1965" spans="1:26" ht="17" x14ac:dyDescent="0.5">
      <c r="A1965" s="12" t="s">
        <v>246</v>
      </c>
      <c r="B1965" s="12" t="s">
        <v>247</v>
      </c>
      <c r="C1965" s="12">
        <v>2001</v>
      </c>
      <c r="D1965" s="12" t="s">
        <v>2505</v>
      </c>
      <c r="E1965" s="12" t="s">
        <v>44</v>
      </c>
      <c r="F1965" s="12" t="s">
        <v>22</v>
      </c>
      <c r="G1965" s="13" t="s">
        <v>649</v>
      </c>
      <c r="H1965" s="13" t="s">
        <v>649</v>
      </c>
      <c r="I1965" s="13">
        <v>0.59421489999999999</v>
      </c>
      <c r="J1965" s="14" t="s">
        <v>650</v>
      </c>
      <c r="K1965" s="14">
        <v>1.0185949999999999</v>
      </c>
      <c r="L1965" s="14">
        <v>0.9032386</v>
      </c>
      <c r="M1965" s="17" t="s">
        <v>650</v>
      </c>
      <c r="N1965" s="17" t="s">
        <v>650</v>
      </c>
      <c r="O1965" s="17" t="s">
        <v>650</v>
      </c>
      <c r="W1965">
        <v>1.1094700000000001E-2</v>
      </c>
      <c r="X1965" t="s">
        <v>19</v>
      </c>
      <c r="Y1965">
        <v>5.4314999999999997E-3</v>
      </c>
      <c r="Z1965">
        <v>1.8628E-3</v>
      </c>
    </row>
    <row r="1966" spans="1:26" ht="17" x14ac:dyDescent="0.5">
      <c r="A1966" s="12" t="s">
        <v>246</v>
      </c>
      <c r="B1966" s="12" t="s">
        <v>247</v>
      </c>
      <c r="C1966" s="12">
        <v>2002</v>
      </c>
      <c r="D1966" s="12" t="s">
        <v>2506</v>
      </c>
      <c r="E1966" s="12" t="s">
        <v>44</v>
      </c>
      <c r="F1966" s="12" t="s">
        <v>22</v>
      </c>
      <c r="G1966" s="13">
        <v>43.191917419433594</v>
      </c>
      <c r="H1966" s="13">
        <v>0.31059470772743225</v>
      </c>
      <c r="I1966" s="13">
        <v>0.60628389999999999</v>
      </c>
      <c r="J1966" s="14" t="s">
        <v>650</v>
      </c>
      <c r="K1966" s="14">
        <v>1.345971</v>
      </c>
      <c r="L1966" s="14">
        <v>0.8826041</v>
      </c>
      <c r="M1966" s="17" t="s">
        <v>650</v>
      </c>
      <c r="N1966" s="17" t="s">
        <v>650</v>
      </c>
      <c r="O1966" s="17" t="s">
        <v>650</v>
      </c>
      <c r="W1966">
        <v>7.1113000000000001E-3</v>
      </c>
      <c r="X1966" t="s">
        <v>19</v>
      </c>
      <c r="Y1966">
        <v>1.6280999999999999E-3</v>
      </c>
      <c r="Z1966">
        <v>3.2699000000000001E-3</v>
      </c>
    </row>
    <row r="1967" spans="1:26" ht="17" x14ac:dyDescent="0.5">
      <c r="A1967" s="12" t="s">
        <v>246</v>
      </c>
      <c r="B1967" s="12" t="s">
        <v>247</v>
      </c>
      <c r="C1967" s="12">
        <v>2003</v>
      </c>
      <c r="D1967" s="12" t="s">
        <v>2507</v>
      </c>
      <c r="E1967" s="12" t="s">
        <v>44</v>
      </c>
      <c r="F1967" s="12" t="s">
        <v>22</v>
      </c>
      <c r="G1967" s="13">
        <v>43.190578460693359</v>
      </c>
      <c r="H1967" s="13">
        <v>0.31592303514480591</v>
      </c>
      <c r="I1967" s="13">
        <v>0.48854819999999999</v>
      </c>
      <c r="J1967" s="14" t="s">
        <v>650</v>
      </c>
      <c r="K1967" s="14">
        <v>1.5023839999999999</v>
      </c>
      <c r="L1967" s="14">
        <v>0.63177819999999996</v>
      </c>
      <c r="M1967" s="17" t="s">
        <v>650</v>
      </c>
      <c r="N1967" s="17" t="s">
        <v>650</v>
      </c>
      <c r="O1967" s="17" t="s">
        <v>650</v>
      </c>
      <c r="W1967">
        <v>6.9994999999999996E-3</v>
      </c>
      <c r="X1967" t="s">
        <v>19</v>
      </c>
      <c r="Y1967">
        <v>2.4939999999999999E-4</v>
      </c>
      <c r="Z1967">
        <v>9.04977E-2</v>
      </c>
    </row>
    <row r="1968" spans="1:26" ht="17" x14ac:dyDescent="0.5">
      <c r="A1968" s="12" t="s">
        <v>246</v>
      </c>
      <c r="B1968" s="12" t="s">
        <v>247</v>
      </c>
      <c r="C1968" s="12">
        <v>2004</v>
      </c>
      <c r="D1968" s="12" t="s">
        <v>2508</v>
      </c>
      <c r="E1968" s="12" t="s">
        <v>44</v>
      </c>
      <c r="F1968" s="12" t="s">
        <v>22</v>
      </c>
      <c r="G1968" s="13">
        <v>43.560878753662109</v>
      </c>
      <c r="H1968" s="13">
        <v>0.32126334309577942</v>
      </c>
      <c r="I1968" s="13">
        <v>0.49853760000000003</v>
      </c>
      <c r="J1968" s="14" t="s">
        <v>650</v>
      </c>
      <c r="K1968" s="14">
        <v>1.535839</v>
      </c>
      <c r="L1968" s="14">
        <v>0.28083200000000003</v>
      </c>
      <c r="M1968" s="17" t="s">
        <v>650</v>
      </c>
      <c r="N1968" s="17" t="s">
        <v>650</v>
      </c>
      <c r="O1968" s="17" t="s">
        <v>650</v>
      </c>
      <c r="W1968">
        <v>1.3769200000000001E-2</v>
      </c>
      <c r="X1968" t="s">
        <v>19</v>
      </c>
      <c r="Y1968">
        <v>3.8300000000000003E-5</v>
      </c>
      <c r="Z1968">
        <v>0.1970655</v>
      </c>
    </row>
    <row r="1969" spans="1:26" ht="17" x14ac:dyDescent="0.5">
      <c r="A1969" s="12" t="s">
        <v>246</v>
      </c>
      <c r="B1969" s="12" t="s">
        <v>247</v>
      </c>
      <c r="C1969" s="12">
        <v>2005</v>
      </c>
      <c r="D1969" s="12" t="s">
        <v>2509</v>
      </c>
      <c r="E1969" s="12" t="s">
        <v>44</v>
      </c>
      <c r="F1969" s="12" t="s">
        <v>22</v>
      </c>
      <c r="G1969" s="13">
        <v>43.131183624267578</v>
      </c>
      <c r="H1969" s="13">
        <v>0.32661432027816772</v>
      </c>
      <c r="I1969" s="13">
        <v>0.60501990000000005</v>
      </c>
      <c r="J1969" s="14" t="s">
        <v>650</v>
      </c>
      <c r="K1969" s="14">
        <v>1.435446</v>
      </c>
      <c r="L1969" s="14">
        <v>0.17229649999999999</v>
      </c>
      <c r="M1969" s="17" t="s">
        <v>650</v>
      </c>
      <c r="N1969" s="17" t="s">
        <v>650</v>
      </c>
      <c r="O1969" s="17" t="s">
        <v>650</v>
      </c>
      <c r="W1969">
        <v>2.4101500000000001E-2</v>
      </c>
      <c r="X1969" t="s">
        <v>19</v>
      </c>
      <c r="Y1969">
        <v>4.4199999999999997E-5</v>
      </c>
      <c r="Z1969">
        <v>0.37957400000000002</v>
      </c>
    </row>
    <row r="1970" spans="1:26" ht="17" x14ac:dyDescent="0.5">
      <c r="A1970" s="12" t="s">
        <v>246</v>
      </c>
      <c r="B1970" s="12" t="s">
        <v>247</v>
      </c>
      <c r="C1970" s="12">
        <v>2006</v>
      </c>
      <c r="D1970" s="12" t="s">
        <v>2510</v>
      </c>
      <c r="E1970" s="12" t="s">
        <v>44</v>
      </c>
      <c r="F1970" s="12" t="s">
        <v>22</v>
      </c>
      <c r="G1970" s="13">
        <v>43.143142700195313</v>
      </c>
      <c r="H1970" s="13">
        <v>0.33197468519210815</v>
      </c>
      <c r="I1970" s="13">
        <v>0.72057340000000003</v>
      </c>
      <c r="J1970" s="14" t="s">
        <v>650</v>
      </c>
      <c r="K1970" s="14">
        <v>1.3851830000000001</v>
      </c>
      <c r="L1970" s="14">
        <v>0.18530669999999999</v>
      </c>
      <c r="M1970" s="17" t="s">
        <v>650</v>
      </c>
      <c r="N1970" s="17" t="s">
        <v>650</v>
      </c>
      <c r="O1970" s="17" t="s">
        <v>650</v>
      </c>
      <c r="W1970">
        <v>8.9046000000000004E-3</v>
      </c>
      <c r="X1970" t="s">
        <v>19</v>
      </c>
      <c r="Y1970">
        <v>1.054E-4</v>
      </c>
      <c r="Z1970">
        <v>0.28620250000000003</v>
      </c>
    </row>
    <row r="1971" spans="1:26" ht="17" x14ac:dyDescent="0.5">
      <c r="A1971" s="12" t="s">
        <v>246</v>
      </c>
      <c r="B1971" s="12" t="s">
        <v>247</v>
      </c>
      <c r="C1971" s="12">
        <v>2007</v>
      </c>
      <c r="D1971" s="12" t="s">
        <v>2511</v>
      </c>
      <c r="E1971" s="12" t="s">
        <v>44</v>
      </c>
      <c r="F1971" s="12" t="s">
        <v>22</v>
      </c>
      <c r="G1971" s="13">
        <v>42.552539825439453</v>
      </c>
      <c r="H1971" s="13">
        <v>0.33734315633773804</v>
      </c>
      <c r="I1971" s="13">
        <v>0.83708280000000002</v>
      </c>
      <c r="J1971" s="14" t="s">
        <v>650</v>
      </c>
      <c r="K1971" s="14">
        <v>1.3778999999999999</v>
      </c>
      <c r="L1971" s="14">
        <v>0.29666949999999997</v>
      </c>
      <c r="M1971" s="17" t="s">
        <v>650</v>
      </c>
      <c r="N1971" s="17" t="s">
        <v>650</v>
      </c>
      <c r="O1971" s="17" t="s">
        <v>650</v>
      </c>
      <c r="W1971">
        <v>4.1330000000000002E-4</v>
      </c>
      <c r="X1971" t="s">
        <v>19</v>
      </c>
      <c r="Y1971">
        <v>1.6899999999999999E-4</v>
      </c>
      <c r="Z1971">
        <v>0.13208810000000001</v>
      </c>
    </row>
    <row r="1972" spans="1:26" ht="17" x14ac:dyDescent="0.5">
      <c r="A1972" s="12" t="s">
        <v>246</v>
      </c>
      <c r="B1972" s="12" t="s">
        <v>247</v>
      </c>
      <c r="C1972" s="12">
        <v>2008</v>
      </c>
      <c r="D1972" s="12" t="s">
        <v>2512</v>
      </c>
      <c r="E1972" s="12" t="s">
        <v>44</v>
      </c>
      <c r="F1972" s="12" t="s">
        <v>22</v>
      </c>
      <c r="G1972" s="13">
        <v>41.475856781005859</v>
      </c>
      <c r="H1972" s="13">
        <v>0.34271854162216187</v>
      </c>
      <c r="I1972" s="13">
        <v>0.88411790000000001</v>
      </c>
      <c r="J1972" s="14" t="s">
        <v>650</v>
      </c>
      <c r="K1972" s="14">
        <v>1.4775849999999999</v>
      </c>
      <c r="L1972" s="14">
        <v>0.48752109999999999</v>
      </c>
      <c r="M1972" s="17" t="s">
        <v>650</v>
      </c>
      <c r="N1972" s="17" t="s">
        <v>650</v>
      </c>
      <c r="O1972" s="17" t="s">
        <v>650</v>
      </c>
      <c r="W1972">
        <v>1.6379999999999999E-3</v>
      </c>
      <c r="X1972" t="s">
        <v>19</v>
      </c>
      <c r="Y1972">
        <v>3.4459999999999997E-4</v>
      </c>
      <c r="Z1972">
        <v>8.6984199999999998E-2</v>
      </c>
    </row>
    <row r="1973" spans="1:26" ht="17" x14ac:dyDescent="0.5">
      <c r="A1973" s="12" t="s">
        <v>246</v>
      </c>
      <c r="B1973" s="12" t="s">
        <v>247</v>
      </c>
      <c r="C1973" s="12">
        <v>2009</v>
      </c>
      <c r="D1973" s="12" t="s">
        <v>2513</v>
      </c>
      <c r="E1973" s="12" t="s">
        <v>44</v>
      </c>
      <c r="F1973" s="12" t="s">
        <v>22</v>
      </c>
      <c r="G1973" s="13">
        <v>41.244525909423828</v>
      </c>
      <c r="H1973" s="13">
        <v>0.34809952974319458</v>
      </c>
      <c r="I1973" s="13">
        <v>0.73922750000000004</v>
      </c>
      <c r="J1973" s="14" t="s">
        <v>650</v>
      </c>
      <c r="K1973" s="14">
        <v>1.347172</v>
      </c>
      <c r="L1973" s="14">
        <v>0.58559439999999996</v>
      </c>
      <c r="M1973" s="17" t="s">
        <v>650</v>
      </c>
      <c r="N1973" s="17" t="s">
        <v>650</v>
      </c>
      <c r="O1973" s="17" t="s">
        <v>650</v>
      </c>
      <c r="W1973">
        <v>3.8557000000000001E-3</v>
      </c>
      <c r="X1973" t="s">
        <v>19</v>
      </c>
      <c r="Y1973">
        <v>3.9842999999999996E-3</v>
      </c>
      <c r="Z1973">
        <v>0.1141001</v>
      </c>
    </row>
    <row r="1974" spans="1:26" ht="17" x14ac:dyDescent="0.5">
      <c r="A1974" s="12" t="s">
        <v>246</v>
      </c>
      <c r="B1974" s="12" t="s">
        <v>247</v>
      </c>
      <c r="C1974" s="12">
        <v>2010</v>
      </c>
      <c r="D1974" s="12" t="s">
        <v>2514</v>
      </c>
      <c r="E1974" s="12" t="s">
        <v>44</v>
      </c>
      <c r="F1974" s="12" t="s">
        <v>22</v>
      </c>
      <c r="G1974" s="13">
        <v>41.426422119140625</v>
      </c>
      <c r="H1974" s="13">
        <v>0.35348495841026306</v>
      </c>
      <c r="I1974" s="13">
        <v>0.58082599999999995</v>
      </c>
      <c r="J1974" s="14" t="s">
        <v>650</v>
      </c>
      <c r="K1974" s="14">
        <v>0.88545499999999999</v>
      </c>
      <c r="L1974" s="14">
        <v>0.66965540000000001</v>
      </c>
      <c r="M1974" s="17" t="s">
        <v>650</v>
      </c>
      <c r="N1974" s="17" t="s">
        <v>650</v>
      </c>
      <c r="O1974" s="17" t="s">
        <v>650</v>
      </c>
      <c r="W1974">
        <v>1.3213000000000001E-3</v>
      </c>
      <c r="X1974" t="s">
        <v>19</v>
      </c>
      <c r="Y1974">
        <v>1.851E-4</v>
      </c>
      <c r="Z1974">
        <v>9.9709999999999993E-2</v>
      </c>
    </row>
    <row r="1975" spans="1:26" ht="17" x14ac:dyDescent="0.5">
      <c r="A1975" s="12" t="s">
        <v>246</v>
      </c>
      <c r="B1975" s="12" t="s">
        <v>247</v>
      </c>
      <c r="C1975" s="12">
        <v>2011</v>
      </c>
      <c r="D1975" s="12" t="s">
        <v>2515</v>
      </c>
      <c r="E1975" s="12" t="s">
        <v>44</v>
      </c>
      <c r="F1975" s="12" t="s">
        <v>22</v>
      </c>
      <c r="G1975" s="13">
        <v>40.996547698974609</v>
      </c>
      <c r="H1975" s="13">
        <v>0.35887357592582703</v>
      </c>
      <c r="I1975" s="13">
        <v>0.81430639999999999</v>
      </c>
      <c r="J1975" s="14" t="s">
        <v>650</v>
      </c>
      <c r="K1975" s="14">
        <v>1.0744370000000001</v>
      </c>
      <c r="L1975" s="14">
        <v>1.1560859999999999</v>
      </c>
      <c r="M1975" s="17" t="s">
        <v>650</v>
      </c>
      <c r="N1975" s="17" t="s">
        <v>650</v>
      </c>
      <c r="O1975" s="17" t="s">
        <v>650</v>
      </c>
      <c r="W1975">
        <v>4.3169999999999998E-4</v>
      </c>
      <c r="X1975" t="s">
        <v>19</v>
      </c>
      <c r="Y1975">
        <v>1.92E-4</v>
      </c>
      <c r="Z1975">
        <v>2.4075800000000001E-2</v>
      </c>
    </row>
    <row r="1976" spans="1:26" ht="17" x14ac:dyDescent="0.5">
      <c r="A1976" s="12" t="s">
        <v>246</v>
      </c>
      <c r="B1976" s="12" t="s">
        <v>247</v>
      </c>
      <c r="C1976" s="12">
        <v>2012</v>
      </c>
      <c r="D1976" s="12" t="s">
        <v>2516</v>
      </c>
      <c r="E1976" s="12" t="s">
        <v>44</v>
      </c>
      <c r="F1976" s="12" t="s">
        <v>22</v>
      </c>
      <c r="G1976" s="13">
        <v>41.602287292480469</v>
      </c>
      <c r="H1976" s="13">
        <v>0.36426419019699097</v>
      </c>
      <c r="I1976" s="13">
        <v>1.084908</v>
      </c>
      <c r="J1976" s="14" t="s">
        <v>650</v>
      </c>
      <c r="K1976" s="14">
        <v>1.3273060000000001</v>
      </c>
      <c r="L1976" s="14">
        <v>1.785757</v>
      </c>
      <c r="M1976" s="17" t="s">
        <v>650</v>
      </c>
      <c r="N1976" s="17" t="s">
        <v>650</v>
      </c>
      <c r="O1976" s="17" t="s">
        <v>650</v>
      </c>
      <c r="W1976">
        <v>9.7200000000000001E-6</v>
      </c>
      <c r="X1976" t="s">
        <v>19</v>
      </c>
      <c r="Y1976">
        <v>1.8600000000000001E-5</v>
      </c>
      <c r="Z1976">
        <v>3.79E-5</v>
      </c>
    </row>
    <row r="1977" spans="1:26" ht="17" x14ac:dyDescent="0.5">
      <c r="A1977" s="12" t="s">
        <v>246</v>
      </c>
      <c r="B1977" s="12" t="s">
        <v>247</v>
      </c>
      <c r="C1977" s="12">
        <v>2013</v>
      </c>
      <c r="D1977" s="12" t="s">
        <v>2517</v>
      </c>
      <c r="E1977" s="12" t="s">
        <v>44</v>
      </c>
      <c r="F1977" s="12" t="s">
        <v>22</v>
      </c>
      <c r="G1977" s="13">
        <v>41.84857177734375</v>
      </c>
      <c r="H1977" s="13">
        <v>0.36965566873550415</v>
      </c>
      <c r="I1977" s="13">
        <v>1.1872549999999999</v>
      </c>
      <c r="J1977" s="14" t="s">
        <v>650</v>
      </c>
      <c r="K1977" s="14">
        <v>1.427233</v>
      </c>
      <c r="L1977" s="14">
        <v>1.953155</v>
      </c>
      <c r="M1977" s="17" t="s">
        <v>650</v>
      </c>
      <c r="N1977" s="17" t="s">
        <v>650</v>
      </c>
      <c r="O1977" s="17" t="s">
        <v>650</v>
      </c>
      <c r="W1977">
        <v>5.9100000000000004E-7</v>
      </c>
      <c r="X1977" t="s">
        <v>19</v>
      </c>
      <c r="Y1977">
        <v>4.51E-7</v>
      </c>
      <c r="Z1977">
        <v>1.04E-5</v>
      </c>
    </row>
    <row r="1978" spans="1:26" ht="17" x14ac:dyDescent="0.5">
      <c r="A1978" s="12" t="s">
        <v>246</v>
      </c>
      <c r="B1978" s="12" t="s">
        <v>247</v>
      </c>
      <c r="C1978" s="12">
        <v>2014</v>
      </c>
      <c r="D1978" s="12" t="s">
        <v>2518</v>
      </c>
      <c r="E1978" s="12" t="s">
        <v>44</v>
      </c>
      <c r="F1978" s="12" t="s">
        <v>22</v>
      </c>
      <c r="G1978" s="13">
        <v>41.905551910400391</v>
      </c>
      <c r="H1978" s="13">
        <v>0.37504678964614868</v>
      </c>
      <c r="I1978" s="13">
        <v>1.200561</v>
      </c>
      <c r="J1978" s="14" t="s">
        <v>650</v>
      </c>
      <c r="K1978" s="14">
        <v>1.381332</v>
      </c>
      <c r="L1978" s="14">
        <v>1.966675</v>
      </c>
      <c r="M1978" s="17" t="s">
        <v>650</v>
      </c>
      <c r="N1978" s="17" t="s">
        <v>650</v>
      </c>
      <c r="O1978" s="17" t="s">
        <v>650</v>
      </c>
      <c r="W1978">
        <v>2.5100000000000001E-7</v>
      </c>
      <c r="X1978" t="s">
        <v>19</v>
      </c>
      <c r="Y1978">
        <v>1.37E-7</v>
      </c>
      <c r="Z1978">
        <v>6.6900000000000003E-6</v>
      </c>
    </row>
    <row r="1979" spans="1:26" ht="17" x14ac:dyDescent="0.5">
      <c r="A1979" s="12" t="s">
        <v>246</v>
      </c>
      <c r="B1979" s="12" t="s">
        <v>247</v>
      </c>
      <c r="C1979" s="12">
        <v>2015</v>
      </c>
      <c r="D1979" s="12" t="s">
        <v>2519</v>
      </c>
      <c r="E1979" s="12" t="s">
        <v>44</v>
      </c>
      <c r="F1979" s="12" t="s">
        <v>22</v>
      </c>
      <c r="G1979" s="13">
        <v>41.376564025878906</v>
      </c>
      <c r="H1979" s="13">
        <v>0.38043645024299622</v>
      </c>
      <c r="I1979" s="13">
        <v>1.17181</v>
      </c>
      <c r="J1979" s="14" t="s">
        <v>649</v>
      </c>
      <c r="K1979" s="14">
        <v>1.395905</v>
      </c>
      <c r="L1979" s="14">
        <v>1.7325969999999999</v>
      </c>
      <c r="M1979" s="17">
        <v>38.886676692092998</v>
      </c>
      <c r="N1979" s="17">
        <v>57.837702422323126</v>
      </c>
      <c r="O1979" s="17">
        <v>71.886272149099327</v>
      </c>
      <c r="W1979">
        <v>8.7000000000000003E-7</v>
      </c>
      <c r="X1979" t="s">
        <v>19</v>
      </c>
      <c r="Y1979">
        <v>5.57E-6</v>
      </c>
      <c r="Z1979">
        <v>2.1100000000000001E-5</v>
      </c>
    </row>
    <row r="1980" spans="1:26" ht="17" x14ac:dyDescent="0.5">
      <c r="A1980" s="12" t="s">
        <v>246</v>
      </c>
      <c r="B1980" s="12" t="s">
        <v>247</v>
      </c>
      <c r="C1980" s="12">
        <v>2016</v>
      </c>
      <c r="D1980" s="12" t="s">
        <v>2520</v>
      </c>
      <c r="E1980" s="12" t="s">
        <v>44</v>
      </c>
      <c r="F1980" s="12" t="s">
        <v>22</v>
      </c>
      <c r="G1980" s="13">
        <v>40.885292053222656</v>
      </c>
      <c r="H1980" s="13">
        <v>0.38582348823547363</v>
      </c>
      <c r="I1980" s="13">
        <v>1.066524</v>
      </c>
      <c r="J1980" s="14" t="s">
        <v>649</v>
      </c>
      <c r="K1980" s="14">
        <v>1.494931</v>
      </c>
      <c r="L1980" s="14">
        <v>1.4887090000000001</v>
      </c>
      <c r="M1980" s="17">
        <v>55.829467182496671</v>
      </c>
      <c r="N1980" s="17">
        <v>82.788989792599779</v>
      </c>
      <c r="O1980" s="17">
        <v>101.76804532425976</v>
      </c>
      <c r="W1980">
        <v>9.6900000000000004E-6</v>
      </c>
      <c r="X1980" t="s">
        <v>19</v>
      </c>
      <c r="Y1980">
        <v>1.05E-4</v>
      </c>
      <c r="Z1980">
        <v>8.6899999999999998E-5</v>
      </c>
    </row>
    <row r="1981" spans="1:26" ht="17" x14ac:dyDescent="0.5">
      <c r="A1981" s="12" t="s">
        <v>246</v>
      </c>
      <c r="B1981" s="12" t="s">
        <v>247</v>
      </c>
      <c r="C1981" s="12">
        <v>2017</v>
      </c>
      <c r="D1981" s="12" t="s">
        <v>540</v>
      </c>
      <c r="E1981" s="12" t="s">
        <v>44</v>
      </c>
      <c r="F1981" s="12" t="s">
        <v>22</v>
      </c>
      <c r="G1981" s="13" t="s">
        <v>649</v>
      </c>
      <c r="H1981" s="13" t="s">
        <v>649</v>
      </c>
      <c r="I1981" s="13">
        <v>1.0271950000000001</v>
      </c>
      <c r="J1981" s="14" t="s">
        <v>649</v>
      </c>
      <c r="K1981" s="14">
        <v>1.5345070000000001</v>
      </c>
      <c r="L1981" s="14">
        <v>1.2943450000000001</v>
      </c>
      <c r="M1981" s="17" t="s">
        <v>649</v>
      </c>
      <c r="N1981" s="17" t="s">
        <v>649</v>
      </c>
      <c r="O1981" s="17" t="s">
        <v>649</v>
      </c>
      <c r="W1981">
        <v>6.1199999999999997E-5</v>
      </c>
      <c r="X1981" t="s">
        <v>19</v>
      </c>
      <c r="Y1981">
        <v>1.3611999999999999E-3</v>
      </c>
      <c r="Z1981">
        <v>4.6E-5</v>
      </c>
    </row>
    <row r="1982" spans="1:26" ht="17" x14ac:dyDescent="0.5">
      <c r="A1982" s="12" t="s">
        <v>248</v>
      </c>
      <c r="B1982" s="12" t="s">
        <v>249</v>
      </c>
      <c r="C1982" s="12">
        <v>2000</v>
      </c>
      <c r="D1982" s="12" t="s">
        <v>2521</v>
      </c>
      <c r="E1982" s="12" t="s">
        <v>16</v>
      </c>
      <c r="F1982" s="12" t="s">
        <v>22</v>
      </c>
      <c r="G1982" s="13" t="s">
        <v>649</v>
      </c>
      <c r="H1982" s="13" t="s">
        <v>649</v>
      </c>
      <c r="I1982" s="13" t="s">
        <v>649</v>
      </c>
      <c r="J1982" s="14" t="s">
        <v>650</v>
      </c>
      <c r="K1982" s="14" t="s">
        <v>649</v>
      </c>
      <c r="L1982" s="14" t="s">
        <v>649</v>
      </c>
      <c r="M1982" s="17" t="s">
        <v>650</v>
      </c>
      <c r="N1982" s="17" t="s">
        <v>650</v>
      </c>
      <c r="O1982" s="17" t="s">
        <v>650</v>
      </c>
      <c r="W1982" t="s">
        <v>19</v>
      </c>
      <c r="X1982" t="s">
        <v>19</v>
      </c>
      <c r="Y1982" t="s">
        <v>19</v>
      </c>
      <c r="Z1982" t="s">
        <v>19</v>
      </c>
    </row>
    <row r="1983" spans="1:26" ht="17" x14ac:dyDescent="0.5">
      <c r="A1983" s="12" t="s">
        <v>248</v>
      </c>
      <c r="B1983" s="12" t="s">
        <v>249</v>
      </c>
      <c r="C1983" s="12">
        <v>2001</v>
      </c>
      <c r="D1983" s="12" t="s">
        <v>2522</v>
      </c>
      <c r="E1983" s="12" t="s">
        <v>16</v>
      </c>
      <c r="F1983" s="12" t="s">
        <v>22</v>
      </c>
      <c r="G1983" s="13" t="s">
        <v>649</v>
      </c>
      <c r="H1983" s="13" t="s">
        <v>649</v>
      </c>
      <c r="I1983" s="13" t="s">
        <v>649</v>
      </c>
      <c r="J1983" s="14" t="s">
        <v>650</v>
      </c>
      <c r="K1983" s="14" t="s">
        <v>649</v>
      </c>
      <c r="L1983" s="14" t="s">
        <v>649</v>
      </c>
      <c r="M1983" s="17" t="s">
        <v>650</v>
      </c>
      <c r="N1983" s="17" t="s">
        <v>650</v>
      </c>
      <c r="O1983" s="17" t="s">
        <v>650</v>
      </c>
      <c r="W1983" t="s">
        <v>19</v>
      </c>
      <c r="X1983" t="s">
        <v>19</v>
      </c>
      <c r="Y1983" t="s">
        <v>19</v>
      </c>
      <c r="Z1983" t="s">
        <v>19</v>
      </c>
    </row>
    <row r="1984" spans="1:26" ht="17" x14ac:dyDescent="0.5">
      <c r="A1984" s="12" t="s">
        <v>248</v>
      </c>
      <c r="B1984" s="12" t="s">
        <v>249</v>
      </c>
      <c r="C1984" s="12">
        <v>2002</v>
      </c>
      <c r="D1984" s="12" t="s">
        <v>2523</v>
      </c>
      <c r="E1984" s="12" t="s">
        <v>16</v>
      </c>
      <c r="F1984" s="12" t="s">
        <v>22</v>
      </c>
      <c r="G1984" s="13" t="s">
        <v>649</v>
      </c>
      <c r="H1984" s="13" t="s">
        <v>649</v>
      </c>
      <c r="I1984" s="13" t="s">
        <v>649</v>
      </c>
      <c r="J1984" s="14" t="s">
        <v>650</v>
      </c>
      <c r="K1984" s="14" t="s">
        <v>649</v>
      </c>
      <c r="L1984" s="14" t="s">
        <v>649</v>
      </c>
      <c r="M1984" s="17" t="s">
        <v>650</v>
      </c>
      <c r="N1984" s="17" t="s">
        <v>650</v>
      </c>
      <c r="O1984" s="17" t="s">
        <v>650</v>
      </c>
      <c r="W1984" t="s">
        <v>19</v>
      </c>
      <c r="X1984" t="s">
        <v>19</v>
      </c>
      <c r="Y1984" t="s">
        <v>19</v>
      </c>
      <c r="Z1984" t="s">
        <v>19</v>
      </c>
    </row>
    <row r="1985" spans="1:26" ht="17" x14ac:dyDescent="0.5">
      <c r="A1985" s="12" t="s">
        <v>248</v>
      </c>
      <c r="B1985" s="12" t="s">
        <v>249</v>
      </c>
      <c r="C1985" s="12">
        <v>2003</v>
      </c>
      <c r="D1985" s="12" t="s">
        <v>2524</v>
      </c>
      <c r="E1985" s="12" t="s">
        <v>16</v>
      </c>
      <c r="F1985" s="12" t="s">
        <v>22</v>
      </c>
      <c r="G1985" s="13" t="s">
        <v>649</v>
      </c>
      <c r="H1985" s="13" t="s">
        <v>649</v>
      </c>
      <c r="I1985" s="13" t="s">
        <v>649</v>
      </c>
      <c r="J1985" s="14" t="s">
        <v>650</v>
      </c>
      <c r="K1985" s="14" t="s">
        <v>649</v>
      </c>
      <c r="L1985" s="14" t="s">
        <v>649</v>
      </c>
      <c r="M1985" s="17" t="s">
        <v>650</v>
      </c>
      <c r="N1985" s="17" t="s">
        <v>650</v>
      </c>
      <c r="O1985" s="17" t="s">
        <v>650</v>
      </c>
      <c r="W1985" t="s">
        <v>19</v>
      </c>
      <c r="X1985" t="s">
        <v>19</v>
      </c>
      <c r="Y1985" t="s">
        <v>19</v>
      </c>
      <c r="Z1985" t="s">
        <v>19</v>
      </c>
    </row>
    <row r="1986" spans="1:26" ht="17" x14ac:dyDescent="0.5">
      <c r="A1986" s="12" t="s">
        <v>248</v>
      </c>
      <c r="B1986" s="12" t="s">
        <v>249</v>
      </c>
      <c r="C1986" s="12">
        <v>2004</v>
      </c>
      <c r="D1986" s="12" t="s">
        <v>2525</v>
      </c>
      <c r="E1986" s="12" t="s">
        <v>16</v>
      </c>
      <c r="F1986" s="12" t="s">
        <v>22</v>
      </c>
      <c r="G1986" s="13" t="s">
        <v>649</v>
      </c>
      <c r="H1986" s="13" t="s">
        <v>649</v>
      </c>
      <c r="I1986" s="13" t="s">
        <v>649</v>
      </c>
      <c r="J1986" s="14" t="s">
        <v>650</v>
      </c>
      <c r="K1986" s="14" t="s">
        <v>649</v>
      </c>
      <c r="L1986" s="14" t="s">
        <v>649</v>
      </c>
      <c r="M1986" s="17" t="s">
        <v>650</v>
      </c>
      <c r="N1986" s="17" t="s">
        <v>650</v>
      </c>
      <c r="O1986" s="17" t="s">
        <v>650</v>
      </c>
      <c r="W1986" t="s">
        <v>19</v>
      </c>
      <c r="X1986" t="s">
        <v>19</v>
      </c>
      <c r="Y1986" t="s">
        <v>19</v>
      </c>
      <c r="Z1986" t="s">
        <v>19</v>
      </c>
    </row>
    <row r="1987" spans="1:26" ht="17" x14ac:dyDescent="0.5">
      <c r="A1987" s="12" t="s">
        <v>248</v>
      </c>
      <c r="B1987" s="12" t="s">
        <v>249</v>
      </c>
      <c r="C1987" s="12">
        <v>2005</v>
      </c>
      <c r="D1987" s="12" t="s">
        <v>2526</v>
      </c>
      <c r="E1987" s="12" t="s">
        <v>16</v>
      </c>
      <c r="F1987" s="12" t="s">
        <v>22</v>
      </c>
      <c r="G1987" s="13" t="s">
        <v>649</v>
      </c>
      <c r="H1987" s="13" t="s">
        <v>649</v>
      </c>
      <c r="I1987" s="13">
        <v>1.2799510000000001</v>
      </c>
      <c r="J1987" s="14" t="s">
        <v>650</v>
      </c>
      <c r="K1987" s="14">
        <v>-0.76762129999999995</v>
      </c>
      <c r="L1987" s="14" t="s">
        <v>649</v>
      </c>
      <c r="M1987" s="17" t="s">
        <v>650</v>
      </c>
      <c r="N1987" s="17" t="s">
        <v>650</v>
      </c>
      <c r="O1987" s="17" t="s">
        <v>650</v>
      </c>
      <c r="W1987">
        <v>1.8895700000000001E-2</v>
      </c>
      <c r="X1987" t="s">
        <v>19</v>
      </c>
      <c r="Y1987">
        <v>1.8129300000000001E-2</v>
      </c>
      <c r="Z1987" t="s">
        <v>19</v>
      </c>
    </row>
    <row r="1988" spans="1:26" ht="17" x14ac:dyDescent="0.5">
      <c r="A1988" s="12" t="s">
        <v>248</v>
      </c>
      <c r="B1988" s="12" t="s">
        <v>249</v>
      </c>
      <c r="C1988" s="12">
        <v>2006</v>
      </c>
      <c r="D1988" s="12" t="s">
        <v>2527</v>
      </c>
      <c r="E1988" s="12" t="s">
        <v>16</v>
      </c>
      <c r="F1988" s="12" t="s">
        <v>22</v>
      </c>
      <c r="G1988" s="13">
        <v>38.660938262939453</v>
      </c>
      <c r="H1988" s="13">
        <v>0.33629879355430603</v>
      </c>
      <c r="I1988" s="13">
        <v>1.613513</v>
      </c>
      <c r="J1988" s="14" t="s">
        <v>650</v>
      </c>
      <c r="K1988" s="14">
        <v>0.53951629999999995</v>
      </c>
      <c r="L1988" s="14" t="s">
        <v>649</v>
      </c>
      <c r="M1988" s="17" t="s">
        <v>650</v>
      </c>
      <c r="N1988" s="17" t="s">
        <v>650</v>
      </c>
      <c r="O1988" s="17" t="s">
        <v>650</v>
      </c>
      <c r="W1988">
        <v>2.6959000000000002E-3</v>
      </c>
      <c r="X1988" t="s">
        <v>19</v>
      </c>
      <c r="Y1988">
        <v>0.52334069999999999</v>
      </c>
      <c r="Z1988" t="s">
        <v>19</v>
      </c>
    </row>
    <row r="1989" spans="1:26" ht="17" x14ac:dyDescent="0.5">
      <c r="A1989" s="12" t="s">
        <v>248</v>
      </c>
      <c r="B1989" s="12" t="s">
        <v>249</v>
      </c>
      <c r="C1989" s="12">
        <v>2007</v>
      </c>
      <c r="D1989" s="12" t="s">
        <v>2528</v>
      </c>
      <c r="E1989" s="12" t="s">
        <v>16</v>
      </c>
      <c r="F1989" s="12" t="s">
        <v>22</v>
      </c>
      <c r="G1989" s="13">
        <v>39.109619140625</v>
      </c>
      <c r="H1989" s="13">
        <v>0.34166964888572693</v>
      </c>
      <c r="I1989" s="13">
        <v>1.693632</v>
      </c>
      <c r="J1989" s="14" t="s">
        <v>650</v>
      </c>
      <c r="K1989" s="14">
        <v>1.6968540000000001</v>
      </c>
      <c r="L1989" s="14" t="s">
        <v>649</v>
      </c>
      <c r="M1989" s="17" t="s">
        <v>650</v>
      </c>
      <c r="N1989" s="17" t="s">
        <v>650</v>
      </c>
      <c r="O1989" s="17" t="s">
        <v>650</v>
      </c>
      <c r="W1989">
        <v>1.175E-4</v>
      </c>
      <c r="X1989" t="s">
        <v>19</v>
      </c>
      <c r="Y1989">
        <v>8.5697999999999996E-2</v>
      </c>
      <c r="Z1989" t="s">
        <v>19</v>
      </c>
    </row>
    <row r="1990" spans="1:26" ht="17" x14ac:dyDescent="0.5">
      <c r="A1990" s="12" t="s">
        <v>248</v>
      </c>
      <c r="B1990" s="12" t="s">
        <v>249</v>
      </c>
      <c r="C1990" s="12">
        <v>2008</v>
      </c>
      <c r="D1990" s="12" t="s">
        <v>2529</v>
      </c>
      <c r="E1990" s="12" t="s">
        <v>16</v>
      </c>
      <c r="F1990" s="12" t="s">
        <v>22</v>
      </c>
      <c r="G1990" s="13">
        <v>39.058265686035156</v>
      </c>
      <c r="H1990" s="13">
        <v>0.34704643487930298</v>
      </c>
      <c r="I1990" s="13">
        <v>1.591021</v>
      </c>
      <c r="J1990" s="14" t="s">
        <v>650</v>
      </c>
      <c r="K1990" s="14">
        <v>2.2600989999999999</v>
      </c>
      <c r="L1990" s="14" t="s">
        <v>649</v>
      </c>
      <c r="M1990" s="17" t="s">
        <v>650</v>
      </c>
      <c r="N1990" s="17" t="s">
        <v>650</v>
      </c>
      <c r="O1990" s="17" t="s">
        <v>650</v>
      </c>
      <c r="W1990">
        <v>4.1100000000000003E-5</v>
      </c>
      <c r="X1990" t="s">
        <v>19</v>
      </c>
      <c r="Y1990">
        <v>5.9337000000000001E-3</v>
      </c>
      <c r="Z1990" t="s">
        <v>19</v>
      </c>
    </row>
    <row r="1991" spans="1:26" ht="17" x14ac:dyDescent="0.5">
      <c r="A1991" s="12" t="s">
        <v>248</v>
      </c>
      <c r="B1991" s="12" t="s">
        <v>249</v>
      </c>
      <c r="C1991" s="12">
        <v>2009</v>
      </c>
      <c r="D1991" s="12" t="s">
        <v>2530</v>
      </c>
      <c r="E1991" s="12" t="s">
        <v>16</v>
      </c>
      <c r="F1991" s="12" t="s">
        <v>22</v>
      </c>
      <c r="G1991" s="13">
        <v>39.078971862792969</v>
      </c>
      <c r="H1991" s="13">
        <v>0.3524278998374939</v>
      </c>
      <c r="I1991" s="13">
        <v>1.431926</v>
      </c>
      <c r="J1991" s="14" t="s">
        <v>650</v>
      </c>
      <c r="K1991" s="14">
        <v>2.4926279999999998</v>
      </c>
      <c r="L1991" s="14" t="s">
        <v>649</v>
      </c>
      <c r="M1991" s="17" t="s">
        <v>650</v>
      </c>
      <c r="N1991" s="17" t="s">
        <v>650</v>
      </c>
      <c r="O1991" s="17" t="s">
        <v>650</v>
      </c>
      <c r="W1991">
        <v>2.187E-4</v>
      </c>
      <c r="X1991" t="s">
        <v>19</v>
      </c>
      <c r="Y1991">
        <v>1.036E-3</v>
      </c>
      <c r="Z1991" t="s">
        <v>19</v>
      </c>
    </row>
    <row r="1992" spans="1:26" ht="17" x14ac:dyDescent="0.5">
      <c r="A1992" s="12" t="s">
        <v>248</v>
      </c>
      <c r="B1992" s="12" t="s">
        <v>249</v>
      </c>
      <c r="C1992" s="12">
        <v>2010</v>
      </c>
      <c r="D1992" s="12" t="s">
        <v>2531</v>
      </c>
      <c r="E1992" s="12" t="s">
        <v>16</v>
      </c>
      <c r="F1992" s="12" t="s">
        <v>22</v>
      </c>
      <c r="G1992" s="13">
        <v>39.6727294921875</v>
      </c>
      <c r="H1992" s="13">
        <v>0.35781285166740417</v>
      </c>
      <c r="I1992" s="13">
        <v>1.2805850000000001</v>
      </c>
      <c r="J1992" s="14" t="s">
        <v>650</v>
      </c>
      <c r="K1992" s="14">
        <v>2.4165239999999999</v>
      </c>
      <c r="L1992" s="14" t="s">
        <v>649</v>
      </c>
      <c r="M1992" s="17" t="s">
        <v>650</v>
      </c>
      <c r="N1992" s="17" t="s">
        <v>650</v>
      </c>
      <c r="O1992" s="17" t="s">
        <v>650</v>
      </c>
      <c r="W1992">
        <v>3.457E-4</v>
      </c>
      <c r="X1992" t="s">
        <v>19</v>
      </c>
      <c r="Y1992">
        <v>3.1369999999999998E-4</v>
      </c>
      <c r="Z1992" t="s">
        <v>19</v>
      </c>
    </row>
    <row r="1993" spans="1:26" ht="17" x14ac:dyDescent="0.5">
      <c r="A1993" s="12" t="s">
        <v>248</v>
      </c>
      <c r="B1993" s="12" t="s">
        <v>249</v>
      </c>
      <c r="C1993" s="12">
        <v>2011</v>
      </c>
      <c r="D1993" s="12" t="s">
        <v>2532</v>
      </c>
      <c r="E1993" s="12" t="s">
        <v>16</v>
      </c>
      <c r="F1993" s="12" t="s">
        <v>22</v>
      </c>
      <c r="G1993" s="13">
        <v>40.499492645263672</v>
      </c>
      <c r="H1993" s="13">
        <v>0.36320009827613831</v>
      </c>
      <c r="I1993" s="13">
        <v>1.3653679999999999</v>
      </c>
      <c r="J1993" s="14" t="s">
        <v>650</v>
      </c>
      <c r="K1993" s="14">
        <v>2.646922</v>
      </c>
      <c r="L1993" s="14" t="s">
        <v>649</v>
      </c>
      <c r="M1993" s="17" t="s">
        <v>650</v>
      </c>
      <c r="N1993" s="17" t="s">
        <v>650</v>
      </c>
      <c r="O1993" s="17" t="s">
        <v>650</v>
      </c>
      <c r="W1993">
        <v>4.9189999999999998E-4</v>
      </c>
      <c r="X1993" t="s">
        <v>19</v>
      </c>
      <c r="Y1993">
        <v>1.76E-4</v>
      </c>
      <c r="Z1993" t="s">
        <v>19</v>
      </c>
    </row>
    <row r="1994" spans="1:26" ht="17" x14ac:dyDescent="0.5">
      <c r="A1994" s="12" t="s">
        <v>248</v>
      </c>
      <c r="B1994" s="12" t="s">
        <v>249</v>
      </c>
      <c r="C1994" s="12">
        <v>2012</v>
      </c>
      <c r="D1994" s="12" t="s">
        <v>2533</v>
      </c>
      <c r="E1994" s="12" t="s">
        <v>16</v>
      </c>
      <c r="F1994" s="12" t="s">
        <v>22</v>
      </c>
      <c r="G1994" s="13">
        <v>39.451824188232422</v>
      </c>
      <c r="H1994" s="13">
        <v>0.36858844757080078</v>
      </c>
      <c r="I1994" s="13">
        <v>1.560799</v>
      </c>
      <c r="J1994" s="14" t="s">
        <v>650</v>
      </c>
      <c r="K1994" s="14">
        <v>2.9777369999999999</v>
      </c>
      <c r="L1994" s="14" t="s">
        <v>649</v>
      </c>
      <c r="M1994" s="17" t="s">
        <v>650</v>
      </c>
      <c r="N1994" s="17" t="s">
        <v>650</v>
      </c>
      <c r="O1994" s="17" t="s">
        <v>650</v>
      </c>
      <c r="W1994">
        <v>2.7688000000000001E-3</v>
      </c>
      <c r="X1994" t="s">
        <v>19</v>
      </c>
      <c r="Y1994">
        <v>1.3653999999999999E-3</v>
      </c>
      <c r="Z1994" t="s">
        <v>19</v>
      </c>
    </row>
    <row r="1995" spans="1:26" ht="17" x14ac:dyDescent="0.5">
      <c r="A1995" s="12" t="s">
        <v>248</v>
      </c>
      <c r="B1995" s="12" t="s">
        <v>249</v>
      </c>
      <c r="C1995" s="12">
        <v>2013</v>
      </c>
      <c r="D1995" s="12" t="s">
        <v>2534</v>
      </c>
      <c r="E1995" s="12" t="s">
        <v>16</v>
      </c>
      <c r="F1995" s="12" t="s">
        <v>22</v>
      </c>
      <c r="G1995" s="13">
        <v>39.231315612792969</v>
      </c>
      <c r="H1995" s="13">
        <v>0.37397670745849609</v>
      </c>
      <c r="I1995" s="13">
        <v>1.817933</v>
      </c>
      <c r="J1995" s="14" t="s">
        <v>650</v>
      </c>
      <c r="K1995" s="14">
        <v>2.7835260000000002</v>
      </c>
      <c r="L1995" s="14" t="s">
        <v>649</v>
      </c>
      <c r="M1995" s="17" t="s">
        <v>650</v>
      </c>
      <c r="N1995" s="17" t="s">
        <v>650</v>
      </c>
      <c r="O1995" s="17" t="s">
        <v>650</v>
      </c>
      <c r="W1995">
        <v>2.9691000000000001E-3</v>
      </c>
      <c r="X1995" t="s">
        <v>19</v>
      </c>
      <c r="Y1995">
        <v>4.9255999999999996E-3</v>
      </c>
      <c r="Z1995" t="s">
        <v>19</v>
      </c>
    </row>
    <row r="1996" spans="1:26" ht="17" x14ac:dyDescent="0.5">
      <c r="A1996" s="12" t="s">
        <v>248</v>
      </c>
      <c r="B1996" s="12" t="s">
        <v>249</v>
      </c>
      <c r="C1996" s="12">
        <v>2014</v>
      </c>
      <c r="D1996" s="12" t="s">
        <v>2535</v>
      </c>
      <c r="E1996" s="12" t="s">
        <v>16</v>
      </c>
      <c r="F1996" s="12" t="s">
        <v>22</v>
      </c>
      <c r="G1996" s="13">
        <v>40.765674591064453</v>
      </c>
      <c r="H1996" s="13">
        <v>0.37936380505561829</v>
      </c>
      <c r="I1996" s="13">
        <v>2.0845929999999999</v>
      </c>
      <c r="J1996" s="14" t="s">
        <v>650</v>
      </c>
      <c r="K1996" s="14">
        <v>4.5479880000000001</v>
      </c>
      <c r="L1996" s="14" t="s">
        <v>649</v>
      </c>
      <c r="M1996" s="17" t="s">
        <v>650</v>
      </c>
      <c r="N1996" s="17" t="s">
        <v>650</v>
      </c>
      <c r="O1996" s="17" t="s">
        <v>650</v>
      </c>
      <c r="W1996">
        <v>2.2996000000000002E-3</v>
      </c>
      <c r="X1996" t="s">
        <v>19</v>
      </c>
      <c r="Y1996">
        <v>3.4377600000000001E-2</v>
      </c>
      <c r="Z1996" t="s">
        <v>19</v>
      </c>
    </row>
    <row r="1997" spans="1:26" ht="17" x14ac:dyDescent="0.5">
      <c r="A1997" s="12" t="s">
        <v>248</v>
      </c>
      <c r="B1997" s="12" t="s">
        <v>249</v>
      </c>
      <c r="C1997" s="12">
        <v>2015</v>
      </c>
      <c r="D1997" s="12" t="s">
        <v>2536</v>
      </c>
      <c r="E1997" s="12" t="s">
        <v>16</v>
      </c>
      <c r="F1997" s="12" t="s">
        <v>22</v>
      </c>
      <c r="G1997" s="13">
        <v>39.943756103515625</v>
      </c>
      <c r="H1997" s="13" t="s">
        <v>649</v>
      </c>
      <c r="I1997" s="13">
        <v>2.9061680000000001</v>
      </c>
      <c r="J1997" s="14" t="s">
        <v>650</v>
      </c>
      <c r="K1997" s="14">
        <v>6.5858210000000001</v>
      </c>
      <c r="L1997" s="14" t="s">
        <v>649</v>
      </c>
      <c r="M1997" s="17" t="s">
        <v>650</v>
      </c>
      <c r="N1997" s="17" t="s">
        <v>650</v>
      </c>
      <c r="O1997" s="17" t="s">
        <v>650</v>
      </c>
      <c r="W1997">
        <v>6.6529999999999996E-4</v>
      </c>
      <c r="X1997" t="s">
        <v>19</v>
      </c>
      <c r="Y1997">
        <v>1.065E-2</v>
      </c>
      <c r="Z1997" t="s">
        <v>19</v>
      </c>
    </row>
    <row r="1998" spans="1:26" ht="17" x14ac:dyDescent="0.5">
      <c r="A1998" s="12" t="s">
        <v>248</v>
      </c>
      <c r="B1998" s="12" t="s">
        <v>249</v>
      </c>
      <c r="C1998" s="12">
        <v>2016</v>
      </c>
      <c r="D1998" s="12" t="s">
        <v>2537</v>
      </c>
      <c r="E1998" s="12" t="s">
        <v>16</v>
      </c>
      <c r="F1998" s="12" t="s">
        <v>22</v>
      </c>
      <c r="G1998" s="13">
        <v>39.276660919189453</v>
      </c>
      <c r="H1998" s="13" t="s">
        <v>649</v>
      </c>
      <c r="I1998" s="13">
        <v>3.468099</v>
      </c>
      <c r="J1998" s="14" t="s">
        <v>650</v>
      </c>
      <c r="K1998" s="14">
        <v>7.0645290000000003</v>
      </c>
      <c r="L1998" s="14" t="s">
        <v>649</v>
      </c>
      <c r="M1998" s="17" t="s">
        <v>650</v>
      </c>
      <c r="N1998" s="17" t="s">
        <v>650</v>
      </c>
      <c r="O1998" s="17" t="s">
        <v>650</v>
      </c>
      <c r="W1998">
        <v>4.2749999999999998E-4</v>
      </c>
      <c r="X1998" t="s">
        <v>19</v>
      </c>
      <c r="Y1998">
        <v>2.1830800000000001E-2</v>
      </c>
      <c r="Z1998" t="s">
        <v>19</v>
      </c>
    </row>
    <row r="1999" spans="1:26" ht="17" x14ac:dyDescent="0.5">
      <c r="A1999" s="12" t="s">
        <v>248</v>
      </c>
      <c r="B1999" s="12" t="s">
        <v>249</v>
      </c>
      <c r="C1999" s="12">
        <v>2017</v>
      </c>
      <c r="D1999" s="12" t="s">
        <v>541</v>
      </c>
      <c r="E1999" s="12" t="s">
        <v>16</v>
      </c>
      <c r="F1999" s="12" t="s">
        <v>22</v>
      </c>
      <c r="G1999" s="13" t="s">
        <v>649</v>
      </c>
      <c r="H1999" s="13" t="s">
        <v>649</v>
      </c>
      <c r="I1999" s="13">
        <v>4.0389869999999997</v>
      </c>
      <c r="J1999" s="14" t="s">
        <v>650</v>
      </c>
      <c r="K1999" s="14">
        <v>7.7847429999999997</v>
      </c>
      <c r="L1999" s="14" t="s">
        <v>649</v>
      </c>
      <c r="M1999" s="17" t="s">
        <v>650</v>
      </c>
      <c r="N1999" s="17" t="s">
        <v>650</v>
      </c>
      <c r="O1999" s="17" t="s">
        <v>650</v>
      </c>
      <c r="W1999">
        <v>4.8999999999999998E-5</v>
      </c>
      <c r="X1999" t="s">
        <v>19</v>
      </c>
      <c r="Y1999">
        <v>3.8058799999999997E-2</v>
      </c>
      <c r="Z1999" t="s">
        <v>19</v>
      </c>
    </row>
    <row r="2000" spans="1:26" ht="17" x14ac:dyDescent="0.5">
      <c r="A2000" s="12" t="s">
        <v>250</v>
      </c>
      <c r="B2000" s="12" t="s">
        <v>251</v>
      </c>
      <c r="C2000" s="12">
        <v>2000</v>
      </c>
      <c r="D2000" s="12" t="s">
        <v>2538</v>
      </c>
      <c r="E2000" s="12" t="s">
        <v>31</v>
      </c>
      <c r="F2000" s="12" t="s">
        <v>17</v>
      </c>
      <c r="G2000" s="13">
        <v>34.326938629150391</v>
      </c>
      <c r="H2000" s="13">
        <v>0.37054556608200073</v>
      </c>
      <c r="I2000" s="13" t="s">
        <v>649</v>
      </c>
      <c r="J2000" s="14" t="s">
        <v>649</v>
      </c>
      <c r="K2000" s="14" t="s">
        <v>649</v>
      </c>
      <c r="L2000" s="14" t="s">
        <v>649</v>
      </c>
      <c r="M2000" s="17">
        <v>23.982874552408834</v>
      </c>
      <c r="N2000" s="17">
        <v>25.707945303056309</v>
      </c>
      <c r="O2000" s="17">
        <v>31.198330654006938</v>
      </c>
      <c r="W2000" t="s">
        <v>19</v>
      </c>
      <c r="X2000" t="s">
        <v>19</v>
      </c>
      <c r="Y2000" t="s">
        <v>19</v>
      </c>
      <c r="Z2000" t="s">
        <v>19</v>
      </c>
    </row>
    <row r="2001" spans="1:26" ht="17" x14ac:dyDescent="0.5">
      <c r="A2001" s="12" t="s">
        <v>250</v>
      </c>
      <c r="B2001" s="12" t="s">
        <v>251</v>
      </c>
      <c r="C2001" s="12">
        <v>2001</v>
      </c>
      <c r="D2001" s="12" t="s">
        <v>2539</v>
      </c>
      <c r="E2001" s="12" t="s">
        <v>31</v>
      </c>
      <c r="F2001" s="12" t="s">
        <v>17</v>
      </c>
      <c r="G2001" s="13" t="s">
        <v>649</v>
      </c>
      <c r="H2001" s="13" t="s">
        <v>649</v>
      </c>
      <c r="I2001" s="13" t="s">
        <v>649</v>
      </c>
      <c r="J2001" s="14" t="s">
        <v>649</v>
      </c>
      <c r="K2001" s="14" t="s">
        <v>649</v>
      </c>
      <c r="L2001" s="14" t="s">
        <v>649</v>
      </c>
      <c r="M2001" s="17">
        <v>27.920587857564275</v>
      </c>
      <c r="N2001" s="17">
        <v>32.060785467165665</v>
      </c>
      <c r="O2001" s="17">
        <v>38.731225794326967</v>
      </c>
      <c r="W2001" t="s">
        <v>19</v>
      </c>
      <c r="X2001" t="s">
        <v>19</v>
      </c>
      <c r="Y2001" t="s">
        <v>19</v>
      </c>
      <c r="Z2001" t="s">
        <v>19</v>
      </c>
    </row>
    <row r="2002" spans="1:26" ht="17" x14ac:dyDescent="0.5">
      <c r="A2002" s="12" t="s">
        <v>250</v>
      </c>
      <c r="B2002" s="12" t="s">
        <v>251</v>
      </c>
      <c r="C2002" s="12">
        <v>2002</v>
      </c>
      <c r="D2002" s="12" t="s">
        <v>2540</v>
      </c>
      <c r="E2002" s="12" t="s">
        <v>31</v>
      </c>
      <c r="F2002" s="12" t="s">
        <v>17</v>
      </c>
      <c r="G2002" s="13">
        <v>34.909530639648438</v>
      </c>
      <c r="H2002" s="13">
        <v>0.38132169842720032</v>
      </c>
      <c r="I2002" s="13" t="s">
        <v>649</v>
      </c>
      <c r="J2002" s="14" t="s">
        <v>649</v>
      </c>
      <c r="K2002" s="14" t="s">
        <v>649</v>
      </c>
      <c r="L2002" s="14" t="s">
        <v>649</v>
      </c>
      <c r="M2002" s="17">
        <v>31.67514271206328</v>
      </c>
      <c r="N2002" s="17">
        <v>36.870739386953389</v>
      </c>
      <c r="O2002" s="17">
        <v>44.898765994054635</v>
      </c>
      <c r="W2002" t="s">
        <v>19</v>
      </c>
      <c r="X2002" t="s">
        <v>19</v>
      </c>
      <c r="Y2002" t="s">
        <v>19</v>
      </c>
      <c r="Z2002" t="s">
        <v>19</v>
      </c>
    </row>
    <row r="2003" spans="1:26" ht="17" x14ac:dyDescent="0.5">
      <c r="A2003" s="12" t="s">
        <v>250</v>
      </c>
      <c r="B2003" s="12" t="s">
        <v>251</v>
      </c>
      <c r="C2003" s="12">
        <v>2003</v>
      </c>
      <c r="D2003" s="12" t="s">
        <v>2541</v>
      </c>
      <c r="E2003" s="12" t="s">
        <v>31</v>
      </c>
      <c r="F2003" s="12" t="s">
        <v>17</v>
      </c>
      <c r="G2003" s="13">
        <v>35.250408172607422</v>
      </c>
      <c r="H2003" s="13">
        <v>0.38670620322227478</v>
      </c>
      <c r="I2003" s="13" t="s">
        <v>649</v>
      </c>
      <c r="J2003" s="14" t="s">
        <v>649</v>
      </c>
      <c r="K2003" s="14" t="s">
        <v>649</v>
      </c>
      <c r="L2003" s="14" t="s">
        <v>649</v>
      </c>
      <c r="M2003" s="17">
        <v>31.570537885030113</v>
      </c>
      <c r="N2003" s="17">
        <v>36.591802226444116</v>
      </c>
      <c r="O2003" s="17">
        <v>44.647234483801419</v>
      </c>
      <c r="W2003" t="s">
        <v>19</v>
      </c>
      <c r="X2003" t="s">
        <v>19</v>
      </c>
      <c r="Y2003" t="s">
        <v>19</v>
      </c>
      <c r="Z2003" t="s">
        <v>19</v>
      </c>
    </row>
    <row r="2004" spans="1:26" ht="17" x14ac:dyDescent="0.5">
      <c r="A2004" s="12" t="s">
        <v>250</v>
      </c>
      <c r="B2004" s="12" t="s">
        <v>251</v>
      </c>
      <c r="C2004" s="12">
        <v>2004</v>
      </c>
      <c r="D2004" s="12" t="s">
        <v>2542</v>
      </c>
      <c r="E2004" s="12" t="s">
        <v>31</v>
      </c>
      <c r="F2004" s="12" t="s">
        <v>17</v>
      </c>
      <c r="G2004" s="13">
        <v>35.448768615722656</v>
      </c>
      <c r="H2004" s="13">
        <v>0.39208686351776123</v>
      </c>
      <c r="I2004" s="13">
        <v>1.7937380000000001</v>
      </c>
      <c r="J2004" s="14">
        <v>2.4004840000000001</v>
      </c>
      <c r="K2004" s="14">
        <v>3.0777929999999998</v>
      </c>
      <c r="L2004" s="14">
        <v>2.5887199999999999</v>
      </c>
      <c r="M2004" s="17">
        <v>37.636497285630945</v>
      </c>
      <c r="N2004" s="17">
        <v>43.596976198294783</v>
      </c>
      <c r="O2004" s="17">
        <v>53.10840284635065</v>
      </c>
      <c r="W2004">
        <v>7.7280000000000003E-4</v>
      </c>
      <c r="X2004">
        <v>3.4039000000000001E-3</v>
      </c>
      <c r="Y2004">
        <v>1.20927E-2</v>
      </c>
      <c r="Z2004">
        <v>3.145E-4</v>
      </c>
    </row>
    <row r="2005" spans="1:26" ht="17" x14ac:dyDescent="0.5">
      <c r="A2005" s="12" t="s">
        <v>250</v>
      </c>
      <c r="B2005" s="12" t="s">
        <v>251</v>
      </c>
      <c r="C2005" s="12">
        <v>2005</v>
      </c>
      <c r="D2005" s="12" t="s">
        <v>2543</v>
      </c>
      <c r="E2005" s="12" t="s">
        <v>31</v>
      </c>
      <c r="F2005" s="12" t="s">
        <v>17</v>
      </c>
      <c r="G2005" s="13">
        <v>35.473709106445313</v>
      </c>
      <c r="H2005" s="13">
        <v>0.39746254682540894</v>
      </c>
      <c r="I2005" s="13">
        <v>1.806837</v>
      </c>
      <c r="J2005" s="14">
        <v>2.3151109999999999</v>
      </c>
      <c r="K2005" s="14">
        <v>3.108552</v>
      </c>
      <c r="L2005" s="14">
        <v>2.5027240000000002</v>
      </c>
      <c r="M2005" s="17">
        <v>43.950484593709334</v>
      </c>
      <c r="N2005" s="17">
        <v>50.363988314234149</v>
      </c>
      <c r="O2005" s="17">
        <v>59.862331832108467</v>
      </c>
      <c r="W2005">
        <v>5.5300000000000002E-5</v>
      </c>
      <c r="X2005">
        <v>1.055E-4</v>
      </c>
      <c r="Y2005">
        <v>6.9329999999999999E-4</v>
      </c>
      <c r="Z2005">
        <v>1.3559999999999999E-4</v>
      </c>
    </row>
    <row r="2006" spans="1:26" ht="17" x14ac:dyDescent="0.5">
      <c r="A2006" s="12" t="s">
        <v>250</v>
      </c>
      <c r="B2006" s="12" t="s">
        <v>251</v>
      </c>
      <c r="C2006" s="12">
        <v>2006</v>
      </c>
      <c r="D2006" s="12" t="s">
        <v>2544</v>
      </c>
      <c r="E2006" s="12" t="s">
        <v>31</v>
      </c>
      <c r="F2006" s="12" t="s">
        <v>17</v>
      </c>
      <c r="G2006" s="13">
        <v>35.993022918701172</v>
      </c>
      <c r="H2006" s="13">
        <v>0.40283223986625671</v>
      </c>
      <c r="I2006" s="13">
        <v>1.7075469999999999</v>
      </c>
      <c r="J2006" s="14">
        <v>2.07633</v>
      </c>
      <c r="K2006" s="14">
        <v>2.6503350000000001</v>
      </c>
      <c r="L2006" s="14">
        <v>2.4151530000000001</v>
      </c>
      <c r="M2006" s="17">
        <v>41.028029123942069</v>
      </c>
      <c r="N2006" s="17">
        <v>49.475271131991626</v>
      </c>
      <c r="O2006" s="17">
        <v>58.894081727991079</v>
      </c>
      <c r="W2006">
        <v>1.49E-5</v>
      </c>
      <c r="X2006">
        <v>1.963E-4</v>
      </c>
      <c r="Y2006">
        <v>1.1506000000000001E-3</v>
      </c>
      <c r="Z2006">
        <v>6.7299999999999996E-5</v>
      </c>
    </row>
    <row r="2007" spans="1:26" ht="17" x14ac:dyDescent="0.5">
      <c r="A2007" s="12" t="s">
        <v>250</v>
      </c>
      <c r="B2007" s="12" t="s">
        <v>251</v>
      </c>
      <c r="C2007" s="12">
        <v>2007</v>
      </c>
      <c r="D2007" s="12" t="s">
        <v>2545</v>
      </c>
      <c r="E2007" s="12" t="s">
        <v>31</v>
      </c>
      <c r="F2007" s="12" t="s">
        <v>17</v>
      </c>
      <c r="G2007" s="13">
        <v>35.930091857910156</v>
      </c>
      <c r="H2007" s="13">
        <v>0.40819486975669861</v>
      </c>
      <c r="I2007" s="13">
        <v>1.5664929999999999</v>
      </c>
      <c r="J2007" s="14">
        <v>1.995994</v>
      </c>
      <c r="K2007" s="14">
        <v>3.3967550000000002</v>
      </c>
      <c r="L2007" s="14">
        <v>2.4151530000000001</v>
      </c>
      <c r="M2007" s="17">
        <v>43.840309778849267</v>
      </c>
      <c r="N2007" s="17">
        <v>51.899597482069836</v>
      </c>
      <c r="O2007" s="17">
        <v>62.162239763274805</v>
      </c>
      <c r="W2007">
        <v>2.2200000000000001E-5</v>
      </c>
      <c r="X2007">
        <v>1.5E-5</v>
      </c>
      <c r="Y2007">
        <v>4.3698000000000001E-3</v>
      </c>
      <c r="Z2007">
        <v>6.7299999999999996E-5</v>
      </c>
    </row>
    <row r="2008" spans="1:26" ht="17" x14ac:dyDescent="0.5">
      <c r="A2008" s="12" t="s">
        <v>250</v>
      </c>
      <c r="B2008" s="12" t="s">
        <v>251</v>
      </c>
      <c r="C2008" s="12">
        <v>2008</v>
      </c>
      <c r="D2008" s="12" t="s">
        <v>2546</v>
      </c>
      <c r="E2008" s="12" t="s">
        <v>31</v>
      </c>
      <c r="F2008" s="12" t="s">
        <v>17</v>
      </c>
      <c r="G2008" s="13">
        <v>35.53729248046875</v>
      </c>
      <c r="H2008" s="13">
        <v>0.41354939341545105</v>
      </c>
      <c r="I2008" s="13">
        <v>1.381626</v>
      </c>
      <c r="J2008" s="14">
        <v>1.5855079999999999</v>
      </c>
      <c r="K2008" s="14">
        <v>3.928061</v>
      </c>
      <c r="L2008" s="14">
        <v>2.4151530000000001</v>
      </c>
      <c r="M2008" s="17">
        <v>32.824554443359403</v>
      </c>
      <c r="N2008" s="17">
        <v>36.874901524598677</v>
      </c>
      <c r="O2008" s="17">
        <v>44.690456139020746</v>
      </c>
      <c r="W2008">
        <v>1.175E-4</v>
      </c>
      <c r="X2008">
        <v>4.5909000000000002E-3</v>
      </c>
      <c r="Y2008">
        <v>8.7549999999999998E-4</v>
      </c>
      <c r="Z2008">
        <v>6.7299999999999996E-5</v>
      </c>
    </row>
    <row r="2009" spans="1:26" ht="17" x14ac:dyDescent="0.5">
      <c r="A2009" s="12" t="s">
        <v>250</v>
      </c>
      <c r="B2009" s="12" t="s">
        <v>251</v>
      </c>
      <c r="C2009" s="12">
        <v>2009</v>
      </c>
      <c r="D2009" s="12" t="s">
        <v>2547</v>
      </c>
      <c r="E2009" s="12" t="s">
        <v>31</v>
      </c>
      <c r="F2009" s="12" t="s">
        <v>17</v>
      </c>
      <c r="G2009" s="13">
        <v>34.841556549072266</v>
      </c>
      <c r="H2009" s="13">
        <v>0.41889482736587524</v>
      </c>
      <c r="I2009" s="13">
        <v>1.3553139999999999</v>
      </c>
      <c r="J2009" s="14">
        <v>1.461479</v>
      </c>
      <c r="K2009" s="14">
        <v>4.1990610000000004</v>
      </c>
      <c r="L2009" s="14">
        <v>2.4151530000000001</v>
      </c>
      <c r="M2009" s="17">
        <v>31.843249003092446</v>
      </c>
      <c r="N2009" s="17">
        <v>37.428088291028416</v>
      </c>
      <c r="O2009" s="17">
        <v>45.162238933981151</v>
      </c>
      <c r="W2009">
        <v>7.0299999999999996E-6</v>
      </c>
      <c r="X2009">
        <v>1.3108E-3</v>
      </c>
      <c r="Y2009">
        <v>7.9300000000000003E-5</v>
      </c>
      <c r="Z2009">
        <v>6.7299999999999996E-5</v>
      </c>
    </row>
    <row r="2010" spans="1:26" ht="17" x14ac:dyDescent="0.5">
      <c r="A2010" s="12" t="s">
        <v>250</v>
      </c>
      <c r="B2010" s="12" t="s">
        <v>251</v>
      </c>
      <c r="C2010" s="12">
        <v>2010</v>
      </c>
      <c r="D2010" s="12" t="s">
        <v>2548</v>
      </c>
      <c r="E2010" s="12" t="s">
        <v>31</v>
      </c>
      <c r="F2010" s="12" t="s">
        <v>17</v>
      </c>
      <c r="G2010" s="13">
        <v>34.848785400390625</v>
      </c>
      <c r="H2010" s="13">
        <v>0.4242301881313324</v>
      </c>
      <c r="I2010" s="13">
        <v>1.1948700000000001</v>
      </c>
      <c r="J2010" s="14">
        <v>0.99727180000000004</v>
      </c>
      <c r="K2010" s="14">
        <v>4.8076949999999998</v>
      </c>
      <c r="L2010" s="14">
        <v>2.3140320000000001</v>
      </c>
      <c r="M2010" s="17">
        <v>30.488790406121169</v>
      </c>
      <c r="N2010" s="17">
        <v>34.534425157106433</v>
      </c>
      <c r="O2010" s="17">
        <v>41.996986864594916</v>
      </c>
      <c r="W2010">
        <v>5.4599999999999999E-5</v>
      </c>
      <c r="X2010">
        <v>5.0989E-3</v>
      </c>
      <c r="Y2010">
        <v>2.43E-6</v>
      </c>
      <c r="Z2010">
        <v>3.3729099999999998E-2</v>
      </c>
    </row>
    <row r="2011" spans="1:26" ht="17" x14ac:dyDescent="0.5">
      <c r="A2011" s="12" t="s">
        <v>250</v>
      </c>
      <c r="B2011" s="12" t="s">
        <v>251</v>
      </c>
      <c r="C2011" s="12">
        <v>2011</v>
      </c>
      <c r="D2011" s="12" t="s">
        <v>2549</v>
      </c>
      <c r="E2011" s="12" t="s">
        <v>31</v>
      </c>
      <c r="F2011" s="12" t="s">
        <v>17</v>
      </c>
      <c r="G2011" s="13">
        <v>34.757606506347656</v>
      </c>
      <c r="H2011" s="13">
        <v>0.42955446243286133</v>
      </c>
      <c r="I2011" s="13">
        <v>1.0076700000000001</v>
      </c>
      <c r="J2011" s="14">
        <v>0.83872380000000002</v>
      </c>
      <c r="K2011" s="14">
        <v>5.2022979999999999</v>
      </c>
      <c r="L2011" s="14">
        <v>1.41022</v>
      </c>
      <c r="M2011" s="17">
        <v>34.233257505628778</v>
      </c>
      <c r="N2011" s="17">
        <v>38.57800798956464</v>
      </c>
      <c r="O2011" s="17">
        <v>48.943396126726704</v>
      </c>
      <c r="W2011">
        <v>3.0000000000000001E-6</v>
      </c>
      <c r="X2011">
        <v>3.748E-3</v>
      </c>
      <c r="Y2011">
        <v>1.59E-6</v>
      </c>
      <c r="Z2011">
        <v>2.2458599999999999E-2</v>
      </c>
    </row>
    <row r="2012" spans="1:26" ht="17" x14ac:dyDescent="0.5">
      <c r="A2012" s="12" t="s">
        <v>250</v>
      </c>
      <c r="B2012" s="12" t="s">
        <v>251</v>
      </c>
      <c r="C2012" s="12">
        <v>2012</v>
      </c>
      <c r="D2012" s="12" t="s">
        <v>2550</v>
      </c>
      <c r="E2012" s="12" t="s">
        <v>31</v>
      </c>
      <c r="F2012" s="12" t="s">
        <v>17</v>
      </c>
      <c r="G2012" s="13">
        <v>33.747772216796875</v>
      </c>
      <c r="H2012" s="13">
        <v>0.43486672639846802</v>
      </c>
      <c r="I2012" s="13">
        <v>0.90400360000000002</v>
      </c>
      <c r="J2012" s="14">
        <v>0.61060610000000004</v>
      </c>
      <c r="K2012" s="14">
        <v>5.1720360000000003</v>
      </c>
      <c r="L2012" s="14" t="s">
        <v>649</v>
      </c>
      <c r="M2012" s="17">
        <v>29.830567042032886</v>
      </c>
      <c r="N2012" s="17">
        <v>34.013386921456608</v>
      </c>
      <c r="O2012" s="17">
        <v>41.306278936004837</v>
      </c>
      <c r="W2012">
        <v>2.26E-6</v>
      </c>
      <c r="X2012">
        <v>3.4051900000000003E-2</v>
      </c>
      <c r="Y2012">
        <v>1.15E-4</v>
      </c>
      <c r="Z2012" t="s">
        <v>19</v>
      </c>
    </row>
    <row r="2013" spans="1:26" ht="17" x14ac:dyDescent="0.5">
      <c r="A2013" s="12" t="s">
        <v>250</v>
      </c>
      <c r="B2013" s="12" t="s">
        <v>251</v>
      </c>
      <c r="C2013" s="12">
        <v>2013</v>
      </c>
      <c r="D2013" s="12" t="s">
        <v>2551</v>
      </c>
      <c r="E2013" s="12" t="s">
        <v>31</v>
      </c>
      <c r="F2013" s="12" t="s">
        <v>17</v>
      </c>
      <c r="G2013" s="13">
        <v>34.034183502197266</v>
      </c>
      <c r="H2013" s="13">
        <v>0.44016605615615845</v>
      </c>
      <c r="I2013" s="13">
        <v>0.87366809999999995</v>
      </c>
      <c r="J2013" s="14" t="s">
        <v>650</v>
      </c>
      <c r="K2013" s="14">
        <v>5.8278619999999997</v>
      </c>
      <c r="L2013" s="14" t="s">
        <v>649</v>
      </c>
      <c r="M2013" s="17" t="s">
        <v>650</v>
      </c>
      <c r="N2013" s="17" t="s">
        <v>650</v>
      </c>
      <c r="O2013" s="17" t="s">
        <v>650</v>
      </c>
      <c r="W2013">
        <v>9.9999999999999995E-7</v>
      </c>
      <c r="X2013">
        <v>7.49885E-2</v>
      </c>
      <c r="Y2013">
        <v>2.164E-4</v>
      </c>
      <c r="Z2013" t="s">
        <v>19</v>
      </c>
    </row>
    <row r="2014" spans="1:26" ht="17" x14ac:dyDescent="0.5">
      <c r="A2014" s="12" t="s">
        <v>250</v>
      </c>
      <c r="B2014" s="12" t="s">
        <v>251</v>
      </c>
      <c r="C2014" s="12">
        <v>2014</v>
      </c>
      <c r="D2014" s="12" t="s">
        <v>2552</v>
      </c>
      <c r="E2014" s="12" t="s">
        <v>31</v>
      </c>
      <c r="F2014" s="12" t="s">
        <v>17</v>
      </c>
      <c r="G2014" s="13">
        <v>34.050701141357422</v>
      </c>
      <c r="H2014" s="13">
        <v>0.4454515278339386</v>
      </c>
      <c r="I2014" s="13">
        <v>0.95717920000000001</v>
      </c>
      <c r="J2014" s="14">
        <v>-4.7571500000000003E-2</v>
      </c>
      <c r="K2014" s="14">
        <v>-1.0761970000000001</v>
      </c>
      <c r="L2014" s="14" t="s">
        <v>649</v>
      </c>
      <c r="M2014" s="17">
        <v>21.835392404579778</v>
      </c>
      <c r="N2014" s="17">
        <v>22.315725195994535</v>
      </c>
      <c r="O2014" s="17">
        <v>26.765268810285118</v>
      </c>
      <c r="W2014">
        <v>6.4200000000000002E-5</v>
      </c>
      <c r="X2014">
        <v>0.91119070000000002</v>
      </c>
      <c r="Y2014">
        <v>0.78451490000000002</v>
      </c>
      <c r="Z2014" t="s">
        <v>19</v>
      </c>
    </row>
    <row r="2015" spans="1:26" ht="17" x14ac:dyDescent="0.5">
      <c r="A2015" s="12" t="s">
        <v>250</v>
      </c>
      <c r="B2015" s="12" t="s">
        <v>251</v>
      </c>
      <c r="C2015" s="12">
        <v>2015</v>
      </c>
      <c r="D2015" s="12" t="s">
        <v>2553</v>
      </c>
      <c r="E2015" s="12" t="s">
        <v>31</v>
      </c>
      <c r="F2015" s="12" t="s">
        <v>17</v>
      </c>
      <c r="G2015" s="13">
        <v>34.290462493896484</v>
      </c>
      <c r="H2015" s="13" t="s">
        <v>649</v>
      </c>
      <c r="I2015" s="13">
        <v>1.0931999999999999</v>
      </c>
      <c r="J2015" s="14">
        <v>-0.113936</v>
      </c>
      <c r="K2015" s="14">
        <v>-2.4401090000000001</v>
      </c>
      <c r="L2015" s="14" t="s">
        <v>649</v>
      </c>
      <c r="M2015" s="17">
        <v>23.740451213603109</v>
      </c>
      <c r="N2015" s="17">
        <v>24.189532420494029</v>
      </c>
      <c r="O2015" s="17">
        <v>28.968734829391021</v>
      </c>
      <c r="W2015">
        <v>1.4139999999999999E-4</v>
      </c>
      <c r="X2015">
        <v>0.72088419999999998</v>
      </c>
      <c r="Y2015">
        <v>0.3410127</v>
      </c>
      <c r="Z2015" t="s">
        <v>19</v>
      </c>
    </row>
    <row r="2016" spans="1:26" ht="17" x14ac:dyDescent="0.5">
      <c r="A2016" s="12" t="s">
        <v>250</v>
      </c>
      <c r="B2016" s="12" t="s">
        <v>251</v>
      </c>
      <c r="C2016" s="12">
        <v>2016</v>
      </c>
      <c r="D2016" s="12" t="s">
        <v>2554</v>
      </c>
      <c r="E2016" s="12" t="s">
        <v>31</v>
      </c>
      <c r="F2016" s="12" t="s">
        <v>17</v>
      </c>
      <c r="G2016" s="13">
        <v>34.306613922119141</v>
      </c>
      <c r="H2016" s="13" t="s">
        <v>649</v>
      </c>
      <c r="I2016" s="13">
        <v>1.261906</v>
      </c>
      <c r="J2016" s="14">
        <v>0.34304820000000003</v>
      </c>
      <c r="K2016" s="14">
        <v>-3.745047</v>
      </c>
      <c r="L2016" s="14" t="s">
        <v>649</v>
      </c>
      <c r="M2016" s="17">
        <v>31.196718556799002</v>
      </c>
      <c r="N2016" s="17">
        <v>31.454950685231342</v>
      </c>
      <c r="O2016" s="17">
        <v>37.649413730017805</v>
      </c>
      <c r="W2016">
        <v>1.3850000000000001E-4</v>
      </c>
      <c r="X2016">
        <v>0.51400670000000004</v>
      </c>
      <c r="Y2016">
        <v>3.0975300000000001E-2</v>
      </c>
      <c r="Z2016" t="s">
        <v>19</v>
      </c>
    </row>
    <row r="2017" spans="1:26" ht="17" x14ac:dyDescent="0.5">
      <c r="A2017" s="12" t="s">
        <v>250</v>
      </c>
      <c r="B2017" s="12" t="s">
        <v>251</v>
      </c>
      <c r="C2017" s="12">
        <v>2017</v>
      </c>
      <c r="D2017" s="12" t="s">
        <v>542</v>
      </c>
      <c r="E2017" s="12" t="s">
        <v>31</v>
      </c>
      <c r="F2017" s="12" t="s">
        <v>17</v>
      </c>
      <c r="G2017" s="13" t="s">
        <v>649</v>
      </c>
      <c r="H2017" s="13" t="s">
        <v>649</v>
      </c>
      <c r="I2017" s="13">
        <v>1.399319</v>
      </c>
      <c r="J2017" s="14">
        <v>0.58024969999999998</v>
      </c>
      <c r="K2017" s="14">
        <v>-4.6802970000000004</v>
      </c>
      <c r="L2017" s="14" t="s">
        <v>649</v>
      </c>
      <c r="M2017" s="17" t="s">
        <v>649</v>
      </c>
      <c r="N2017" s="17" t="s">
        <v>649</v>
      </c>
      <c r="O2017" s="17" t="s">
        <v>649</v>
      </c>
      <c r="W2017">
        <v>1.1900000000000001E-3</v>
      </c>
      <c r="X2017">
        <v>0.31976739999999998</v>
      </c>
      <c r="Y2017">
        <v>2.9738299999999999E-2</v>
      </c>
      <c r="Z2017" t="s">
        <v>19</v>
      </c>
    </row>
    <row r="2018" spans="1:26" ht="17" x14ac:dyDescent="0.5">
      <c r="A2018" s="12" t="s">
        <v>252</v>
      </c>
      <c r="B2018" s="12" t="s">
        <v>253</v>
      </c>
      <c r="C2018" s="12">
        <v>2000</v>
      </c>
      <c r="D2018" s="12" t="s">
        <v>2555</v>
      </c>
      <c r="E2018" s="12" t="s">
        <v>25</v>
      </c>
      <c r="F2018" s="12" t="s">
        <v>28</v>
      </c>
      <c r="G2018" s="13">
        <v>46.422832489013672</v>
      </c>
      <c r="H2018" s="13">
        <v>0.50442421436309814</v>
      </c>
      <c r="I2018" s="13">
        <v>1.184304</v>
      </c>
      <c r="J2018" s="14">
        <v>0.118509</v>
      </c>
      <c r="K2018" s="14">
        <v>0.2637835</v>
      </c>
      <c r="L2018" s="14">
        <v>1.7972440000000001</v>
      </c>
      <c r="M2018" s="17">
        <v>37.993059158325202</v>
      </c>
      <c r="N2018" s="17">
        <v>47.140311028746623</v>
      </c>
      <c r="O2018" s="17">
        <v>60.434939988752191</v>
      </c>
      <c r="W2018">
        <v>1.2200000000000001E-7</v>
      </c>
      <c r="X2018">
        <v>0.77877779999999996</v>
      </c>
      <c r="Y2018">
        <v>0.53719879999999998</v>
      </c>
      <c r="Z2018">
        <v>1.315E-4</v>
      </c>
    </row>
    <row r="2019" spans="1:26" ht="17" x14ac:dyDescent="0.5">
      <c r="A2019" s="12" t="s">
        <v>252</v>
      </c>
      <c r="B2019" s="12" t="s">
        <v>253</v>
      </c>
      <c r="C2019" s="12">
        <v>2001</v>
      </c>
      <c r="D2019" s="12" t="s">
        <v>2556</v>
      </c>
      <c r="E2019" s="12" t="s">
        <v>25</v>
      </c>
      <c r="F2019" s="12" t="s">
        <v>28</v>
      </c>
      <c r="G2019" s="13" t="s">
        <v>649</v>
      </c>
      <c r="H2019" s="13" t="s">
        <v>649</v>
      </c>
      <c r="I2019" s="13">
        <v>1.199392</v>
      </c>
      <c r="J2019" s="14">
        <v>0.4355851</v>
      </c>
      <c r="K2019" s="14">
        <v>0.55668589999999996</v>
      </c>
      <c r="L2019" s="14">
        <v>1.641249</v>
      </c>
      <c r="M2019" s="17">
        <v>40.426343282063804</v>
      </c>
      <c r="N2019" s="17">
        <v>48.631769709973767</v>
      </c>
      <c r="O2019" s="17">
        <v>63.029618718045732</v>
      </c>
      <c r="W2019">
        <v>3.5600000000000001E-7</v>
      </c>
      <c r="X2019">
        <v>0.2047863</v>
      </c>
      <c r="Y2019">
        <v>0.2132222</v>
      </c>
      <c r="Z2019">
        <v>1.048E-4</v>
      </c>
    </row>
    <row r="2020" spans="1:26" ht="17" x14ac:dyDescent="0.5">
      <c r="A2020" s="12" t="s">
        <v>252</v>
      </c>
      <c r="B2020" s="12" t="s">
        <v>253</v>
      </c>
      <c r="C2020" s="12">
        <v>2002</v>
      </c>
      <c r="D2020" s="12" t="s">
        <v>2557</v>
      </c>
      <c r="E2020" s="12" t="s">
        <v>25</v>
      </c>
      <c r="F2020" s="12" t="s">
        <v>28</v>
      </c>
      <c r="G2020" s="13">
        <v>45.311592102050781</v>
      </c>
      <c r="H2020" s="13">
        <v>0.51448661088943481</v>
      </c>
      <c r="I2020" s="13">
        <v>1.251241</v>
      </c>
      <c r="J2020" s="14">
        <v>0.62174390000000002</v>
      </c>
      <c r="K2020" s="14">
        <v>1.0345519999999999</v>
      </c>
      <c r="L2020" s="14">
        <v>1.5341940000000001</v>
      </c>
      <c r="M2020" s="17">
        <v>40.356680552164732</v>
      </c>
      <c r="N2020" s="17">
        <v>50.509291178788573</v>
      </c>
      <c r="O2020" s="17">
        <v>66.069141246791105</v>
      </c>
      <c r="W2020">
        <v>4.34E-6</v>
      </c>
      <c r="X2020">
        <v>5.1176199999999998E-2</v>
      </c>
      <c r="Y2020">
        <v>5.8431700000000003E-2</v>
      </c>
      <c r="Z2020">
        <v>5.6400000000000002E-5</v>
      </c>
    </row>
    <row r="2021" spans="1:26" ht="17" x14ac:dyDescent="0.5">
      <c r="A2021" s="12" t="s">
        <v>252</v>
      </c>
      <c r="B2021" s="12" t="s">
        <v>253</v>
      </c>
      <c r="C2021" s="12">
        <v>2003</v>
      </c>
      <c r="D2021" s="12" t="s">
        <v>2558</v>
      </c>
      <c r="E2021" s="12" t="s">
        <v>25</v>
      </c>
      <c r="F2021" s="12" t="s">
        <v>28</v>
      </c>
      <c r="G2021" s="13">
        <v>45.551990509033203</v>
      </c>
      <c r="H2021" s="13">
        <v>0.51948142051696777</v>
      </c>
      <c r="I2021" s="13">
        <v>1.3328679999999999</v>
      </c>
      <c r="J2021" s="14">
        <v>0.73790389999999995</v>
      </c>
      <c r="K2021" s="14">
        <v>1.837715</v>
      </c>
      <c r="L2021" s="14">
        <v>1.5149090000000001</v>
      </c>
      <c r="M2021" s="17">
        <v>40.36776224772133</v>
      </c>
      <c r="N2021" s="17">
        <v>50.41974305750481</v>
      </c>
      <c r="O2021" s="17">
        <v>65.927961594505575</v>
      </c>
      <c r="W2021">
        <v>1.5800000000000001E-5</v>
      </c>
      <c r="X2021">
        <v>1.6745699999999999E-2</v>
      </c>
      <c r="Y2021">
        <v>1.8887999999999999E-3</v>
      </c>
      <c r="Z2021">
        <v>1.17E-4</v>
      </c>
    </row>
    <row r="2022" spans="1:26" ht="17" x14ac:dyDescent="0.5">
      <c r="A2022" s="12" t="s">
        <v>252</v>
      </c>
      <c r="B2022" s="12" t="s">
        <v>253</v>
      </c>
      <c r="C2022" s="12">
        <v>2004</v>
      </c>
      <c r="D2022" s="12" t="s">
        <v>2559</v>
      </c>
      <c r="E2022" s="12" t="s">
        <v>25</v>
      </c>
      <c r="F2022" s="12" t="s">
        <v>28</v>
      </c>
      <c r="G2022" s="13">
        <v>45.160835266113281</v>
      </c>
      <c r="H2022" s="13">
        <v>0.52445113658905029</v>
      </c>
      <c r="I2022" s="13">
        <v>1.285015</v>
      </c>
      <c r="J2022" s="14">
        <v>0.93628350000000005</v>
      </c>
      <c r="K2022" s="14">
        <v>2.2288600000000001</v>
      </c>
      <c r="L2022" s="14">
        <v>1.519911</v>
      </c>
      <c r="M2022" s="17">
        <v>38.080575731065558</v>
      </c>
      <c r="N2022" s="17">
        <v>46.312130680953075</v>
      </c>
      <c r="O2022" s="17">
        <v>60.328020765629105</v>
      </c>
      <c r="W2022">
        <v>5.1900000000000001E-5</v>
      </c>
      <c r="X2022">
        <v>1.15549E-2</v>
      </c>
      <c r="Y2022">
        <v>3.946E-4</v>
      </c>
      <c r="Z2022">
        <v>4.4020000000000002E-4</v>
      </c>
    </row>
    <row r="2023" spans="1:26" ht="17" x14ac:dyDescent="0.5">
      <c r="A2023" s="12" t="s">
        <v>252</v>
      </c>
      <c r="B2023" s="12" t="s">
        <v>253</v>
      </c>
      <c r="C2023" s="12">
        <v>2005</v>
      </c>
      <c r="D2023" s="12" t="s">
        <v>2560</v>
      </c>
      <c r="E2023" s="12" t="s">
        <v>25</v>
      </c>
      <c r="F2023" s="12" t="s">
        <v>28</v>
      </c>
      <c r="G2023" s="13">
        <v>45.175029754638672</v>
      </c>
      <c r="H2023" s="13">
        <v>0.52939516305923462</v>
      </c>
      <c r="I2023" s="13">
        <v>1.5729120000000001</v>
      </c>
      <c r="J2023" s="14">
        <v>1.494747</v>
      </c>
      <c r="K2023" s="14">
        <v>2.5895229999999998</v>
      </c>
      <c r="L2023" s="14">
        <v>1.8443290000000001</v>
      </c>
      <c r="M2023" s="17">
        <v>42.877231703864226</v>
      </c>
      <c r="N2023" s="17">
        <v>52.868861507431177</v>
      </c>
      <c r="O2023" s="17">
        <v>68.06588452224014</v>
      </c>
      <c r="W2023">
        <v>3.2200000000000001E-6</v>
      </c>
      <c r="X2023">
        <v>1.6091000000000001E-2</v>
      </c>
      <c r="Y2023">
        <v>3.76E-6</v>
      </c>
      <c r="Z2023">
        <v>3.5599999999999998E-6</v>
      </c>
    </row>
    <row r="2024" spans="1:26" ht="17" x14ac:dyDescent="0.5">
      <c r="A2024" s="12" t="s">
        <v>252</v>
      </c>
      <c r="B2024" s="12" t="s">
        <v>253</v>
      </c>
      <c r="C2024" s="12">
        <v>2006</v>
      </c>
      <c r="D2024" s="12" t="s">
        <v>2561</v>
      </c>
      <c r="E2024" s="12" t="s">
        <v>25</v>
      </c>
      <c r="F2024" s="12" t="s">
        <v>28</v>
      </c>
      <c r="G2024" s="13">
        <v>46.620441436767578</v>
      </c>
      <c r="H2024" s="13">
        <v>0.53431308269500732</v>
      </c>
      <c r="I2024" s="13">
        <v>1.7118059999999999</v>
      </c>
      <c r="J2024" s="14">
        <v>2.1495320000000002</v>
      </c>
      <c r="K2024" s="14">
        <v>2.5673270000000001</v>
      </c>
      <c r="L2024" s="14">
        <v>1.917637</v>
      </c>
      <c r="M2024" s="17">
        <v>42.26895968119306</v>
      </c>
      <c r="N2024" s="17">
        <v>51.486915676619006</v>
      </c>
      <c r="O2024" s="17">
        <v>66.586190441599811</v>
      </c>
      <c r="W2024">
        <v>6.2600000000000004E-5</v>
      </c>
      <c r="X2024">
        <v>8.2284999999999997E-3</v>
      </c>
      <c r="Y2024">
        <v>3.8600000000000003E-5</v>
      </c>
      <c r="Z2024">
        <v>6.0900000000000003E-5</v>
      </c>
    </row>
    <row r="2025" spans="1:26" ht="17" x14ac:dyDescent="0.5">
      <c r="A2025" s="12" t="s">
        <v>252</v>
      </c>
      <c r="B2025" s="12" t="s">
        <v>253</v>
      </c>
      <c r="C2025" s="12">
        <v>2007</v>
      </c>
      <c r="D2025" s="12" t="s">
        <v>2562</v>
      </c>
      <c r="E2025" s="12" t="s">
        <v>25</v>
      </c>
      <c r="F2025" s="12" t="s">
        <v>28</v>
      </c>
      <c r="G2025" s="13">
        <v>46.884708404541016</v>
      </c>
      <c r="H2025" s="13">
        <v>0.53920423984527588</v>
      </c>
      <c r="I2025" s="13">
        <v>2.0775600000000001</v>
      </c>
      <c r="J2025" s="14">
        <v>2.7985159999999998</v>
      </c>
      <c r="K2025" s="14">
        <v>3.5235829999999999</v>
      </c>
      <c r="L2025" s="14">
        <v>1.9960199999999999</v>
      </c>
      <c r="M2025" s="17">
        <v>40.523102548387335</v>
      </c>
      <c r="N2025" s="17">
        <v>51.643925652951744</v>
      </c>
      <c r="O2025" s="17">
        <v>66.947421211575346</v>
      </c>
      <c r="W2025">
        <v>1.2200000000000001E-7</v>
      </c>
      <c r="X2025">
        <v>2.9299999999999999E-6</v>
      </c>
      <c r="Y2025">
        <v>1.1E-4</v>
      </c>
      <c r="Z2025">
        <v>8.8200000000000003E-5</v>
      </c>
    </row>
    <row r="2026" spans="1:26" ht="17" x14ac:dyDescent="0.5">
      <c r="A2026" s="12" t="s">
        <v>252</v>
      </c>
      <c r="B2026" s="12" t="s">
        <v>253</v>
      </c>
      <c r="C2026" s="12">
        <v>2008</v>
      </c>
      <c r="D2026" s="12" t="s">
        <v>2563</v>
      </c>
      <c r="E2026" s="12" t="s">
        <v>25</v>
      </c>
      <c r="F2026" s="12" t="s">
        <v>28</v>
      </c>
      <c r="G2026" s="13">
        <v>47.950920104980469</v>
      </c>
      <c r="H2026" s="13">
        <v>0.54406815767288208</v>
      </c>
      <c r="I2026" s="13">
        <v>1.990378</v>
      </c>
      <c r="J2026" s="14">
        <v>2.4512230000000002</v>
      </c>
      <c r="K2026" s="14">
        <v>3.7758090000000002</v>
      </c>
      <c r="L2026" s="14">
        <v>1.5753790000000001</v>
      </c>
      <c r="M2026" s="17">
        <v>41.556911998324942</v>
      </c>
      <c r="N2026" s="17">
        <v>52.897284739580897</v>
      </c>
      <c r="O2026" s="17">
        <v>70.641217774486634</v>
      </c>
      <c r="W2026">
        <v>6.0000000000000002E-6</v>
      </c>
      <c r="X2026">
        <v>1.75E-6</v>
      </c>
      <c r="Y2026">
        <v>2.72E-5</v>
      </c>
      <c r="Z2026">
        <v>2.5634999999999998E-3</v>
      </c>
    </row>
    <row r="2027" spans="1:26" ht="17" x14ac:dyDescent="0.5">
      <c r="A2027" s="12" t="s">
        <v>252</v>
      </c>
      <c r="B2027" s="12" t="s">
        <v>253</v>
      </c>
      <c r="C2027" s="12">
        <v>2009</v>
      </c>
      <c r="D2027" s="12" t="s">
        <v>2564</v>
      </c>
      <c r="E2027" s="12" t="s">
        <v>25</v>
      </c>
      <c r="F2027" s="12" t="s">
        <v>28</v>
      </c>
      <c r="G2027" s="13">
        <v>47.391483306884766</v>
      </c>
      <c r="H2027" s="13">
        <v>0.5489044189453125</v>
      </c>
      <c r="I2027" s="13">
        <v>2.1764350000000001</v>
      </c>
      <c r="J2027" s="14">
        <v>2.4699230000000001</v>
      </c>
      <c r="K2027" s="14">
        <v>4.2819250000000002</v>
      </c>
      <c r="L2027" s="14">
        <v>1.6638869999999999</v>
      </c>
      <c r="M2027" s="17">
        <v>41.342968410915773</v>
      </c>
      <c r="N2027" s="17">
        <v>51.206155096091287</v>
      </c>
      <c r="O2027" s="17">
        <v>67.816034494093913</v>
      </c>
      <c r="W2027">
        <v>1.8500000000000001E-6</v>
      </c>
      <c r="X2027">
        <v>2.79E-6</v>
      </c>
      <c r="Y2027">
        <v>9.4499999999999993E-6</v>
      </c>
      <c r="Z2027">
        <v>1.19303E-2</v>
      </c>
    </row>
    <row r="2028" spans="1:26" ht="17" x14ac:dyDescent="0.5">
      <c r="A2028" s="12" t="s">
        <v>252</v>
      </c>
      <c r="B2028" s="12" t="s">
        <v>253</v>
      </c>
      <c r="C2028" s="12">
        <v>2010</v>
      </c>
      <c r="D2028" s="12" t="s">
        <v>2565</v>
      </c>
      <c r="E2028" s="12" t="s">
        <v>25</v>
      </c>
      <c r="F2028" s="12" t="s">
        <v>28</v>
      </c>
      <c r="G2028" s="13">
        <v>47.698974609375</v>
      </c>
      <c r="H2028" s="13">
        <v>0.55371248722076416</v>
      </c>
      <c r="I2028" s="13">
        <v>1.8687309999999999</v>
      </c>
      <c r="J2028" s="14">
        <v>2.1436280000000001</v>
      </c>
      <c r="K2028" s="14">
        <v>4.4508710000000002</v>
      </c>
      <c r="L2028" s="14">
        <v>1.0520069999999999</v>
      </c>
      <c r="M2028" s="17">
        <v>40.162091785007057</v>
      </c>
      <c r="N2028" s="17">
        <v>51.95729024663401</v>
      </c>
      <c r="O2028" s="17">
        <v>69.477502617409129</v>
      </c>
      <c r="W2028">
        <v>3.5300000000000001E-6</v>
      </c>
      <c r="X2028">
        <v>1.5699999999999999E-5</v>
      </c>
      <c r="Y2028">
        <v>1.88E-6</v>
      </c>
      <c r="Z2028">
        <v>5.3787000000000001E-3</v>
      </c>
    </row>
    <row r="2029" spans="1:26" ht="17" x14ac:dyDescent="0.5">
      <c r="A2029" s="12" t="s">
        <v>252</v>
      </c>
      <c r="B2029" s="12" t="s">
        <v>253</v>
      </c>
      <c r="C2029" s="12">
        <v>2011</v>
      </c>
      <c r="D2029" s="12" t="s">
        <v>2566</v>
      </c>
      <c r="E2029" s="12" t="s">
        <v>25</v>
      </c>
      <c r="F2029" s="12" t="s">
        <v>28</v>
      </c>
      <c r="G2029" s="13">
        <v>47.940883636474609</v>
      </c>
      <c r="H2029" s="13">
        <v>0.55849194526672363</v>
      </c>
      <c r="I2029" s="13">
        <v>1.684507</v>
      </c>
      <c r="J2029" s="14">
        <v>2.0010720000000002</v>
      </c>
      <c r="K2029" s="14">
        <v>4.2592179999999997</v>
      </c>
      <c r="L2029" s="14">
        <v>0.89830399999999999</v>
      </c>
      <c r="M2029" s="17">
        <v>41.856389575534394</v>
      </c>
      <c r="N2029" s="17">
        <v>53.443640950508225</v>
      </c>
      <c r="O2029" s="17">
        <v>71.368322920189811</v>
      </c>
      <c r="W2029">
        <v>4.07E-6</v>
      </c>
      <c r="X2029">
        <v>2.1719999999999999E-4</v>
      </c>
      <c r="Y2029">
        <v>2.9300000000000001E-5</v>
      </c>
      <c r="Z2029">
        <v>3.2161999999999998E-3</v>
      </c>
    </row>
    <row r="2030" spans="1:26" ht="17" x14ac:dyDescent="0.5">
      <c r="A2030" s="12" t="s">
        <v>252</v>
      </c>
      <c r="B2030" s="12" t="s">
        <v>253</v>
      </c>
      <c r="C2030" s="12">
        <v>2012</v>
      </c>
      <c r="D2030" s="12" t="s">
        <v>2567</v>
      </c>
      <c r="E2030" s="12" t="s">
        <v>25</v>
      </c>
      <c r="F2030" s="12" t="s">
        <v>28</v>
      </c>
      <c r="G2030" s="13">
        <v>48.575363159179688</v>
      </c>
      <c r="H2030" s="13">
        <v>0.56324237585067749</v>
      </c>
      <c r="I2030" s="13">
        <v>1.532751</v>
      </c>
      <c r="J2030" s="14">
        <v>1.6580090000000001</v>
      </c>
      <c r="K2030" s="14">
        <v>4.0073109999999996</v>
      </c>
      <c r="L2030" s="14">
        <v>1.0035229999999999</v>
      </c>
      <c r="M2030" s="17">
        <v>41.647468672858338</v>
      </c>
      <c r="N2030" s="17">
        <v>53.832107514701278</v>
      </c>
      <c r="O2030" s="17">
        <v>72.887772417861143</v>
      </c>
      <c r="W2030">
        <v>1.24E-5</v>
      </c>
      <c r="X2030">
        <v>2.8595999999999999E-3</v>
      </c>
      <c r="Y2030">
        <v>7.9699999999999999E-5</v>
      </c>
      <c r="Z2030">
        <v>3.6319E-3</v>
      </c>
    </row>
    <row r="2031" spans="1:26" ht="17" x14ac:dyDescent="0.5">
      <c r="A2031" s="12" t="s">
        <v>252</v>
      </c>
      <c r="B2031" s="12" t="s">
        <v>253</v>
      </c>
      <c r="C2031" s="12">
        <v>2013</v>
      </c>
      <c r="D2031" s="12" t="s">
        <v>2568</v>
      </c>
      <c r="E2031" s="12" t="s">
        <v>25</v>
      </c>
      <c r="F2031" s="12" t="s">
        <v>28</v>
      </c>
      <c r="G2031" s="13">
        <v>48.148544311523438</v>
      </c>
      <c r="H2031" s="13">
        <v>0.56796330213546753</v>
      </c>
      <c r="I2031" s="13">
        <v>1.388619</v>
      </c>
      <c r="J2031" s="14">
        <v>1.2568429999999999</v>
      </c>
      <c r="K2031" s="14">
        <v>3.8556729999999999</v>
      </c>
      <c r="L2031" s="14">
        <v>1.2075800000000001</v>
      </c>
      <c r="M2031" s="17">
        <v>43.076199955410445</v>
      </c>
      <c r="N2031" s="17">
        <v>57.666733545223714</v>
      </c>
      <c r="O2031" s="17">
        <v>77.833665314177878</v>
      </c>
      <c r="W2031">
        <v>7.5000000000000002E-6</v>
      </c>
      <c r="X2031">
        <v>3.5050000000000001E-4</v>
      </c>
      <c r="Y2031">
        <v>7.2899999999999997E-5</v>
      </c>
      <c r="Z2031">
        <v>2.6254E-3</v>
      </c>
    </row>
    <row r="2032" spans="1:26" ht="17" x14ac:dyDescent="0.5">
      <c r="A2032" s="12" t="s">
        <v>252</v>
      </c>
      <c r="B2032" s="12" t="s">
        <v>253</v>
      </c>
      <c r="C2032" s="12">
        <v>2014</v>
      </c>
      <c r="D2032" s="12" t="s">
        <v>2569</v>
      </c>
      <c r="E2032" s="12" t="s">
        <v>25</v>
      </c>
      <c r="F2032" s="12" t="s">
        <v>28</v>
      </c>
      <c r="G2032" s="13">
        <v>47.183238983154297</v>
      </c>
      <c r="H2032" s="13">
        <v>0.57265442609786987</v>
      </c>
      <c r="I2032" s="13">
        <v>1.357842</v>
      </c>
      <c r="J2032" s="14">
        <v>1.2339770000000001</v>
      </c>
      <c r="K2032" s="14">
        <v>2.7543519999999999</v>
      </c>
      <c r="L2032" s="14">
        <v>1.480075</v>
      </c>
      <c r="M2032" s="17">
        <v>45.096217261420342</v>
      </c>
      <c r="N2032" s="17">
        <v>64.089695249133612</v>
      </c>
      <c r="O2032" s="17">
        <v>87.757434485183637</v>
      </c>
      <c r="W2032">
        <v>3.6100000000000002E-7</v>
      </c>
      <c r="X2032">
        <v>3.82E-5</v>
      </c>
      <c r="Y2032">
        <v>2.6756000000000002E-3</v>
      </c>
      <c r="Z2032">
        <v>1.3679999999999999E-4</v>
      </c>
    </row>
    <row r="2033" spans="1:26" ht="17" x14ac:dyDescent="0.5">
      <c r="A2033" s="12" t="s">
        <v>252</v>
      </c>
      <c r="B2033" s="12" t="s">
        <v>253</v>
      </c>
      <c r="C2033" s="12">
        <v>2015</v>
      </c>
      <c r="D2033" s="12" t="s">
        <v>2570</v>
      </c>
      <c r="E2033" s="12" t="s">
        <v>25</v>
      </c>
      <c r="F2033" s="12" t="s">
        <v>28</v>
      </c>
      <c r="G2033" s="13">
        <v>47.079227447509766</v>
      </c>
      <c r="H2033" s="13" t="s">
        <v>649</v>
      </c>
      <c r="I2033" s="13">
        <v>1.343815</v>
      </c>
      <c r="J2033" s="14">
        <v>1.3509549999999999</v>
      </c>
      <c r="K2033" s="14">
        <v>2.2030470000000002</v>
      </c>
      <c r="L2033" s="14">
        <v>1.592344</v>
      </c>
      <c r="M2033" s="17" t="s">
        <v>649</v>
      </c>
      <c r="N2033" s="17" t="s">
        <v>649</v>
      </c>
      <c r="O2033" s="17" t="s">
        <v>649</v>
      </c>
      <c r="W2033">
        <v>9.2699999999999993E-6</v>
      </c>
      <c r="X2033">
        <v>2.2200000000000001E-5</v>
      </c>
      <c r="Y2033">
        <v>8.9329000000000006E-3</v>
      </c>
      <c r="Z2033">
        <v>9.6679999999999997E-4</v>
      </c>
    </row>
    <row r="2034" spans="1:26" ht="17" x14ac:dyDescent="0.5">
      <c r="A2034" s="12" t="s">
        <v>252</v>
      </c>
      <c r="B2034" s="12" t="s">
        <v>253</v>
      </c>
      <c r="C2034" s="12">
        <v>2016</v>
      </c>
      <c r="D2034" s="12" t="s">
        <v>2571</v>
      </c>
      <c r="E2034" s="12" t="s">
        <v>25</v>
      </c>
      <c r="F2034" s="12" t="s">
        <v>28</v>
      </c>
      <c r="G2034" s="13">
        <v>46.292335510253906</v>
      </c>
      <c r="H2034" s="13" t="s">
        <v>649</v>
      </c>
      <c r="I2034" s="13">
        <v>1.369038</v>
      </c>
      <c r="J2034" s="14">
        <v>1.4894590000000001</v>
      </c>
      <c r="K2034" s="14">
        <v>1.5074019999999999</v>
      </c>
      <c r="L2034" s="14">
        <v>1.92909</v>
      </c>
      <c r="M2034" s="17" t="s">
        <v>649</v>
      </c>
      <c r="N2034" s="17" t="s">
        <v>649</v>
      </c>
      <c r="O2034" s="17" t="s">
        <v>649</v>
      </c>
      <c r="W2034">
        <v>1.2879999999999999E-4</v>
      </c>
      <c r="X2034">
        <v>2.53E-7</v>
      </c>
      <c r="Y2034">
        <v>1.6369999999999999E-4</v>
      </c>
      <c r="Z2034">
        <v>7.6299999999999998E-5</v>
      </c>
    </row>
    <row r="2035" spans="1:26" ht="17" x14ac:dyDescent="0.5">
      <c r="A2035" s="12" t="s">
        <v>252</v>
      </c>
      <c r="B2035" s="12" t="s">
        <v>253</v>
      </c>
      <c r="C2035" s="12">
        <v>2017</v>
      </c>
      <c r="D2035" s="12" t="s">
        <v>543</v>
      </c>
      <c r="E2035" s="12" t="s">
        <v>25</v>
      </c>
      <c r="F2035" s="12" t="s">
        <v>28</v>
      </c>
      <c r="G2035" s="13" t="s">
        <v>649</v>
      </c>
      <c r="H2035" s="13" t="s">
        <v>649</v>
      </c>
      <c r="I2035" s="13">
        <v>1.487784</v>
      </c>
      <c r="J2035" s="14">
        <v>1.4925200000000001</v>
      </c>
      <c r="K2035" s="14">
        <v>1.64699</v>
      </c>
      <c r="L2035" s="14">
        <v>1.9192819999999999</v>
      </c>
      <c r="M2035" s="17" t="s">
        <v>649</v>
      </c>
      <c r="N2035" s="17" t="s">
        <v>649</v>
      </c>
      <c r="O2035" s="17" t="s">
        <v>649</v>
      </c>
      <c r="W2035">
        <v>1.148E-4</v>
      </c>
      <c r="X2035">
        <v>9.6500000000000008E-6</v>
      </c>
      <c r="Y2035">
        <v>4.3829999999999997E-4</v>
      </c>
      <c r="Z2035">
        <v>9.2429999999999997E-4</v>
      </c>
    </row>
    <row r="2036" spans="1:26" ht="17" x14ac:dyDescent="0.5">
      <c r="A2036" s="12" t="s">
        <v>254</v>
      </c>
      <c r="B2036" s="12" t="s">
        <v>255</v>
      </c>
      <c r="C2036" s="12">
        <v>2000</v>
      </c>
      <c r="D2036" s="12" t="s">
        <v>2572</v>
      </c>
      <c r="E2036" s="12" t="s">
        <v>44</v>
      </c>
      <c r="F2036" s="12" t="s">
        <v>22</v>
      </c>
      <c r="G2036" s="13" t="s">
        <v>649</v>
      </c>
      <c r="H2036" s="13" t="s">
        <v>649</v>
      </c>
      <c r="I2036" s="13" t="s">
        <v>649</v>
      </c>
      <c r="J2036" s="14" t="s">
        <v>650</v>
      </c>
      <c r="K2036" s="14" t="s">
        <v>649</v>
      </c>
      <c r="L2036" s="14" t="s">
        <v>649</v>
      </c>
      <c r="M2036" s="17" t="s">
        <v>650</v>
      </c>
      <c r="N2036" s="17" t="s">
        <v>650</v>
      </c>
      <c r="O2036" s="17" t="s">
        <v>650</v>
      </c>
      <c r="W2036" t="s">
        <v>19</v>
      </c>
      <c r="X2036" t="s">
        <v>19</v>
      </c>
      <c r="Y2036" t="s">
        <v>19</v>
      </c>
      <c r="Z2036" t="s">
        <v>19</v>
      </c>
    </row>
    <row r="2037" spans="1:26" ht="17" x14ac:dyDescent="0.5">
      <c r="A2037" s="12" t="s">
        <v>254</v>
      </c>
      <c r="B2037" s="12" t="s">
        <v>255</v>
      </c>
      <c r="C2037" s="12">
        <v>2001</v>
      </c>
      <c r="D2037" s="12" t="s">
        <v>2573</v>
      </c>
      <c r="E2037" s="12" t="s">
        <v>44</v>
      </c>
      <c r="F2037" s="12" t="s">
        <v>22</v>
      </c>
      <c r="G2037" s="13" t="s">
        <v>649</v>
      </c>
      <c r="H2037" s="13" t="s">
        <v>649</v>
      </c>
      <c r="I2037" s="13">
        <v>0.83576600000000001</v>
      </c>
      <c r="J2037" s="14" t="s">
        <v>650</v>
      </c>
      <c r="K2037" s="14" t="s">
        <v>649</v>
      </c>
      <c r="L2037" s="14" t="s">
        <v>649</v>
      </c>
      <c r="M2037" s="17" t="s">
        <v>650</v>
      </c>
      <c r="N2037" s="17" t="s">
        <v>650</v>
      </c>
      <c r="O2037" s="17" t="s">
        <v>650</v>
      </c>
      <c r="W2037">
        <v>0.2940622</v>
      </c>
      <c r="X2037" t="s">
        <v>19</v>
      </c>
      <c r="Y2037" t="s">
        <v>19</v>
      </c>
      <c r="Z2037" t="s">
        <v>19</v>
      </c>
    </row>
    <row r="2038" spans="1:26" ht="17" x14ac:dyDescent="0.5">
      <c r="A2038" s="12" t="s">
        <v>254</v>
      </c>
      <c r="B2038" s="12" t="s">
        <v>255</v>
      </c>
      <c r="C2038" s="12">
        <v>2002</v>
      </c>
      <c r="D2038" s="12" t="s">
        <v>2574</v>
      </c>
      <c r="E2038" s="12" t="s">
        <v>44</v>
      </c>
      <c r="F2038" s="12" t="s">
        <v>22</v>
      </c>
      <c r="G2038" s="13" t="s">
        <v>649</v>
      </c>
      <c r="H2038" s="13" t="s">
        <v>649</v>
      </c>
      <c r="I2038" s="13">
        <v>0.81033929999999998</v>
      </c>
      <c r="J2038" s="14" t="s">
        <v>650</v>
      </c>
      <c r="K2038" s="14" t="s">
        <v>649</v>
      </c>
      <c r="L2038" s="14" t="s">
        <v>649</v>
      </c>
      <c r="M2038" s="17" t="s">
        <v>650</v>
      </c>
      <c r="N2038" s="17" t="s">
        <v>650</v>
      </c>
      <c r="O2038" s="17" t="s">
        <v>650</v>
      </c>
      <c r="W2038">
        <v>0.13089300000000001</v>
      </c>
      <c r="X2038" t="s">
        <v>19</v>
      </c>
      <c r="Y2038" t="s">
        <v>19</v>
      </c>
      <c r="Z2038" t="s">
        <v>19</v>
      </c>
    </row>
    <row r="2039" spans="1:26" ht="17" x14ac:dyDescent="0.5">
      <c r="A2039" s="12" t="s">
        <v>254</v>
      </c>
      <c r="B2039" s="12" t="s">
        <v>255</v>
      </c>
      <c r="C2039" s="12">
        <v>2003</v>
      </c>
      <c r="D2039" s="12" t="s">
        <v>2575</v>
      </c>
      <c r="E2039" s="12" t="s">
        <v>44</v>
      </c>
      <c r="F2039" s="12" t="s">
        <v>22</v>
      </c>
      <c r="G2039" s="13" t="s">
        <v>649</v>
      </c>
      <c r="H2039" s="13" t="s">
        <v>649</v>
      </c>
      <c r="I2039" s="13">
        <v>1.2325189999999999</v>
      </c>
      <c r="J2039" s="14" t="s">
        <v>650</v>
      </c>
      <c r="K2039" s="14" t="s">
        <v>649</v>
      </c>
      <c r="L2039" s="14" t="s">
        <v>649</v>
      </c>
      <c r="M2039" s="17" t="s">
        <v>650</v>
      </c>
      <c r="N2039" s="17" t="s">
        <v>650</v>
      </c>
      <c r="O2039" s="17" t="s">
        <v>650</v>
      </c>
      <c r="W2039">
        <v>5.9167200000000003E-2</v>
      </c>
      <c r="X2039" t="s">
        <v>19</v>
      </c>
      <c r="Y2039" t="s">
        <v>19</v>
      </c>
      <c r="Z2039" t="s">
        <v>19</v>
      </c>
    </row>
    <row r="2040" spans="1:26" ht="17" x14ac:dyDescent="0.5">
      <c r="A2040" s="12" t="s">
        <v>254</v>
      </c>
      <c r="B2040" s="12" t="s">
        <v>255</v>
      </c>
      <c r="C2040" s="12">
        <v>2004</v>
      </c>
      <c r="D2040" s="12" t="s">
        <v>2576</v>
      </c>
      <c r="E2040" s="12" t="s">
        <v>44</v>
      </c>
      <c r="F2040" s="12" t="s">
        <v>22</v>
      </c>
      <c r="G2040" s="13" t="s">
        <v>649</v>
      </c>
      <c r="H2040" s="13" t="s">
        <v>649</v>
      </c>
      <c r="I2040" s="13">
        <v>1.327258</v>
      </c>
      <c r="J2040" s="14" t="s">
        <v>650</v>
      </c>
      <c r="K2040" s="14" t="s">
        <v>649</v>
      </c>
      <c r="L2040" s="14" t="s">
        <v>649</v>
      </c>
      <c r="M2040" s="17" t="s">
        <v>650</v>
      </c>
      <c r="N2040" s="17" t="s">
        <v>650</v>
      </c>
      <c r="O2040" s="17" t="s">
        <v>650</v>
      </c>
      <c r="W2040">
        <v>1.8651000000000001E-2</v>
      </c>
      <c r="X2040" t="s">
        <v>19</v>
      </c>
      <c r="Y2040" t="s">
        <v>19</v>
      </c>
      <c r="Z2040" t="s">
        <v>19</v>
      </c>
    </row>
    <row r="2041" spans="1:26" ht="17" x14ac:dyDescent="0.5">
      <c r="A2041" s="12" t="s">
        <v>254</v>
      </c>
      <c r="B2041" s="12" t="s">
        <v>255</v>
      </c>
      <c r="C2041" s="12">
        <v>2005</v>
      </c>
      <c r="D2041" s="12" t="s">
        <v>2577</v>
      </c>
      <c r="E2041" s="12" t="s">
        <v>44</v>
      </c>
      <c r="F2041" s="12" t="s">
        <v>22</v>
      </c>
      <c r="G2041" s="13" t="s">
        <v>649</v>
      </c>
      <c r="H2041" s="13" t="s">
        <v>649</v>
      </c>
      <c r="I2041" s="13">
        <v>1.5059899999999999</v>
      </c>
      <c r="J2041" s="14" t="s">
        <v>650</v>
      </c>
      <c r="K2041" s="14" t="s">
        <v>649</v>
      </c>
      <c r="L2041" s="14" t="s">
        <v>649</v>
      </c>
      <c r="M2041" s="17" t="s">
        <v>650</v>
      </c>
      <c r="N2041" s="17" t="s">
        <v>650</v>
      </c>
      <c r="O2041" s="17" t="s">
        <v>650</v>
      </c>
      <c r="W2041">
        <v>3.3949000000000002E-3</v>
      </c>
      <c r="X2041" t="s">
        <v>19</v>
      </c>
      <c r="Y2041" t="s">
        <v>19</v>
      </c>
      <c r="Z2041" t="s">
        <v>19</v>
      </c>
    </row>
    <row r="2042" spans="1:26" ht="17" x14ac:dyDescent="0.5">
      <c r="A2042" s="12" t="s">
        <v>254</v>
      </c>
      <c r="B2042" s="12" t="s">
        <v>255</v>
      </c>
      <c r="C2042" s="12">
        <v>2006</v>
      </c>
      <c r="D2042" s="12" t="s">
        <v>2578</v>
      </c>
      <c r="E2042" s="12" t="s">
        <v>44</v>
      </c>
      <c r="F2042" s="12" t="s">
        <v>22</v>
      </c>
      <c r="G2042" s="13" t="s">
        <v>649</v>
      </c>
      <c r="H2042" s="13" t="s">
        <v>649</v>
      </c>
      <c r="I2042" s="13">
        <v>1.576031</v>
      </c>
      <c r="J2042" s="14" t="s">
        <v>650</v>
      </c>
      <c r="K2042" s="14" t="s">
        <v>649</v>
      </c>
      <c r="L2042" s="14" t="s">
        <v>649</v>
      </c>
      <c r="M2042" s="17" t="s">
        <v>650</v>
      </c>
      <c r="N2042" s="17" t="s">
        <v>650</v>
      </c>
      <c r="O2042" s="17" t="s">
        <v>650</v>
      </c>
      <c r="W2042">
        <v>5.4129999999999998E-4</v>
      </c>
      <c r="X2042" t="s">
        <v>19</v>
      </c>
      <c r="Y2042" t="s">
        <v>19</v>
      </c>
      <c r="Z2042" t="s">
        <v>19</v>
      </c>
    </row>
    <row r="2043" spans="1:26" ht="17" x14ac:dyDescent="0.5">
      <c r="A2043" s="12" t="s">
        <v>254</v>
      </c>
      <c r="B2043" s="12" t="s">
        <v>255</v>
      </c>
      <c r="C2043" s="12">
        <v>2007</v>
      </c>
      <c r="D2043" s="12" t="s">
        <v>2579</v>
      </c>
      <c r="E2043" s="12" t="s">
        <v>44</v>
      </c>
      <c r="F2043" s="12" t="s">
        <v>22</v>
      </c>
      <c r="G2043" s="13" t="s">
        <v>649</v>
      </c>
      <c r="H2043" s="13" t="s">
        <v>649</v>
      </c>
      <c r="I2043" s="13">
        <v>1.808643</v>
      </c>
      <c r="J2043" s="14" t="s">
        <v>650</v>
      </c>
      <c r="K2043" s="14" t="s">
        <v>649</v>
      </c>
      <c r="L2043" s="14" t="s">
        <v>649</v>
      </c>
      <c r="M2043" s="17" t="s">
        <v>650</v>
      </c>
      <c r="N2043" s="17" t="s">
        <v>650</v>
      </c>
      <c r="O2043" s="17" t="s">
        <v>650</v>
      </c>
      <c r="W2043">
        <v>1.272E-4</v>
      </c>
      <c r="X2043" t="s">
        <v>19</v>
      </c>
      <c r="Y2043" t="s">
        <v>19</v>
      </c>
      <c r="Z2043" t="s">
        <v>19</v>
      </c>
    </row>
    <row r="2044" spans="1:26" ht="17" x14ac:dyDescent="0.5">
      <c r="A2044" s="12" t="s">
        <v>254</v>
      </c>
      <c r="B2044" s="12" t="s">
        <v>255</v>
      </c>
      <c r="C2044" s="12">
        <v>2008</v>
      </c>
      <c r="D2044" s="12" t="s">
        <v>2580</v>
      </c>
      <c r="E2044" s="12" t="s">
        <v>44</v>
      </c>
      <c r="F2044" s="12" t="s">
        <v>22</v>
      </c>
      <c r="G2044" s="13" t="s">
        <v>649</v>
      </c>
      <c r="H2044" s="13" t="s">
        <v>649</v>
      </c>
      <c r="I2044" s="13">
        <v>2.0827149999999999</v>
      </c>
      <c r="J2044" s="14" t="s">
        <v>650</v>
      </c>
      <c r="K2044" s="14" t="s">
        <v>649</v>
      </c>
      <c r="L2044" s="14" t="s">
        <v>649</v>
      </c>
      <c r="M2044" s="17" t="s">
        <v>650</v>
      </c>
      <c r="N2044" s="17" t="s">
        <v>650</v>
      </c>
      <c r="O2044" s="17" t="s">
        <v>650</v>
      </c>
      <c r="W2044">
        <v>6.9999999999999999E-6</v>
      </c>
      <c r="X2044" t="s">
        <v>19</v>
      </c>
      <c r="Y2044" t="s">
        <v>19</v>
      </c>
      <c r="Z2044" t="s">
        <v>19</v>
      </c>
    </row>
    <row r="2045" spans="1:26" ht="17" x14ac:dyDescent="0.5">
      <c r="A2045" s="12" t="s">
        <v>254</v>
      </c>
      <c r="B2045" s="12" t="s">
        <v>255</v>
      </c>
      <c r="C2045" s="12">
        <v>2009</v>
      </c>
      <c r="D2045" s="12" t="s">
        <v>2581</v>
      </c>
      <c r="E2045" s="12" t="s">
        <v>44</v>
      </c>
      <c r="F2045" s="12" t="s">
        <v>22</v>
      </c>
      <c r="G2045" s="13" t="s">
        <v>649</v>
      </c>
      <c r="H2045" s="13" t="s">
        <v>649</v>
      </c>
      <c r="I2045" s="13">
        <v>2.4321130000000002</v>
      </c>
      <c r="J2045" s="14" t="s">
        <v>650</v>
      </c>
      <c r="K2045" s="14" t="s">
        <v>649</v>
      </c>
      <c r="L2045" s="14" t="s">
        <v>649</v>
      </c>
      <c r="M2045" s="17" t="s">
        <v>650</v>
      </c>
      <c r="N2045" s="17" t="s">
        <v>650</v>
      </c>
      <c r="O2045" s="17" t="s">
        <v>650</v>
      </c>
      <c r="W2045">
        <v>4.8100000000000001E-8</v>
      </c>
      <c r="X2045" t="s">
        <v>19</v>
      </c>
      <c r="Y2045" t="s">
        <v>19</v>
      </c>
      <c r="Z2045" t="s">
        <v>19</v>
      </c>
    </row>
    <row r="2046" spans="1:26" ht="17" x14ac:dyDescent="0.5">
      <c r="A2046" s="12" t="s">
        <v>254</v>
      </c>
      <c r="B2046" s="12" t="s">
        <v>255</v>
      </c>
      <c r="C2046" s="12">
        <v>2010</v>
      </c>
      <c r="D2046" s="12" t="s">
        <v>2582</v>
      </c>
      <c r="E2046" s="12" t="s">
        <v>44</v>
      </c>
      <c r="F2046" s="12" t="s">
        <v>22</v>
      </c>
      <c r="G2046" s="13" t="s">
        <v>649</v>
      </c>
      <c r="H2046" s="13" t="s">
        <v>649</v>
      </c>
      <c r="I2046" s="13">
        <v>1.792632</v>
      </c>
      <c r="J2046" s="14" t="s">
        <v>650</v>
      </c>
      <c r="K2046" s="14" t="s">
        <v>649</v>
      </c>
      <c r="L2046" s="14" t="s">
        <v>649</v>
      </c>
      <c r="M2046" s="17" t="s">
        <v>650</v>
      </c>
      <c r="N2046" s="17" t="s">
        <v>650</v>
      </c>
      <c r="O2046" s="17" t="s">
        <v>650</v>
      </c>
      <c r="W2046">
        <v>1.29207E-2</v>
      </c>
      <c r="X2046" t="s">
        <v>19</v>
      </c>
      <c r="Y2046" t="s">
        <v>19</v>
      </c>
      <c r="Z2046" t="s">
        <v>19</v>
      </c>
    </row>
    <row r="2047" spans="1:26" ht="17" x14ac:dyDescent="0.5">
      <c r="A2047" s="12" t="s">
        <v>254</v>
      </c>
      <c r="B2047" s="12" t="s">
        <v>255</v>
      </c>
      <c r="C2047" s="12">
        <v>2011</v>
      </c>
      <c r="D2047" s="12" t="s">
        <v>2583</v>
      </c>
      <c r="E2047" s="12" t="s">
        <v>44</v>
      </c>
      <c r="F2047" s="12" t="s">
        <v>22</v>
      </c>
      <c r="G2047" s="13" t="s">
        <v>649</v>
      </c>
      <c r="H2047" s="13" t="s">
        <v>649</v>
      </c>
      <c r="I2047" s="13">
        <v>1.0557460000000001</v>
      </c>
      <c r="J2047" s="14" t="s">
        <v>650</v>
      </c>
      <c r="K2047" s="14" t="s">
        <v>649</v>
      </c>
      <c r="L2047" s="14" t="s">
        <v>649</v>
      </c>
      <c r="M2047" s="17" t="s">
        <v>650</v>
      </c>
      <c r="N2047" s="17" t="s">
        <v>650</v>
      </c>
      <c r="O2047" s="17" t="s">
        <v>650</v>
      </c>
      <c r="W2047">
        <v>5.69635E-2</v>
      </c>
      <c r="X2047" t="s">
        <v>19</v>
      </c>
      <c r="Y2047" t="s">
        <v>19</v>
      </c>
      <c r="Z2047" t="s">
        <v>19</v>
      </c>
    </row>
    <row r="2048" spans="1:26" ht="17" x14ac:dyDescent="0.5">
      <c r="A2048" s="12" t="s">
        <v>254</v>
      </c>
      <c r="B2048" s="12" t="s">
        <v>255</v>
      </c>
      <c r="C2048" s="12">
        <v>2012</v>
      </c>
      <c r="D2048" s="12" t="s">
        <v>2584</v>
      </c>
      <c r="E2048" s="12" t="s">
        <v>44</v>
      </c>
      <c r="F2048" s="12" t="s">
        <v>22</v>
      </c>
      <c r="G2048" s="13" t="s">
        <v>649</v>
      </c>
      <c r="H2048" s="13" t="s">
        <v>649</v>
      </c>
      <c r="I2048" s="13">
        <v>0.32953080000000001</v>
      </c>
      <c r="J2048" s="14" t="s">
        <v>650</v>
      </c>
      <c r="K2048" s="14">
        <v>-0.80403420000000003</v>
      </c>
      <c r="L2048" s="14">
        <v>-0.80403420000000003</v>
      </c>
      <c r="M2048" s="17" t="s">
        <v>650</v>
      </c>
      <c r="N2048" s="17" t="s">
        <v>650</v>
      </c>
      <c r="O2048" s="17" t="s">
        <v>650</v>
      </c>
      <c r="W2048">
        <v>0.3104266</v>
      </c>
      <c r="X2048" t="s">
        <v>19</v>
      </c>
      <c r="Y2048">
        <v>6.2436000000000002E-3</v>
      </c>
      <c r="Z2048">
        <v>6.2436000000000002E-3</v>
      </c>
    </row>
    <row r="2049" spans="1:26" ht="17" x14ac:dyDescent="0.5">
      <c r="A2049" s="12" t="s">
        <v>254</v>
      </c>
      <c r="B2049" s="12" t="s">
        <v>255</v>
      </c>
      <c r="C2049" s="12">
        <v>2013</v>
      </c>
      <c r="D2049" s="12" t="s">
        <v>2585</v>
      </c>
      <c r="E2049" s="12" t="s">
        <v>44</v>
      </c>
      <c r="F2049" s="12" t="s">
        <v>22</v>
      </c>
      <c r="G2049" s="13" t="s">
        <v>649</v>
      </c>
      <c r="H2049" s="13" t="s">
        <v>649</v>
      </c>
      <c r="I2049" s="13">
        <v>0.1204717</v>
      </c>
      <c r="J2049" s="14" t="s">
        <v>650</v>
      </c>
      <c r="K2049" s="14">
        <v>-0.3899668</v>
      </c>
      <c r="L2049" s="14">
        <v>-0.41940660000000002</v>
      </c>
      <c r="M2049" s="17" t="s">
        <v>650</v>
      </c>
      <c r="N2049" s="17" t="s">
        <v>650</v>
      </c>
      <c r="O2049" s="17" t="s">
        <v>650</v>
      </c>
      <c r="W2049">
        <v>0.65571299999999999</v>
      </c>
      <c r="X2049" t="s">
        <v>19</v>
      </c>
      <c r="Y2049">
        <v>0.22638549999999999</v>
      </c>
      <c r="Z2049">
        <v>0.17309569999999999</v>
      </c>
    </row>
    <row r="2050" spans="1:26" ht="17" x14ac:dyDescent="0.5">
      <c r="A2050" s="12" t="s">
        <v>254</v>
      </c>
      <c r="B2050" s="12" t="s">
        <v>255</v>
      </c>
      <c r="C2050" s="12">
        <v>2014</v>
      </c>
      <c r="D2050" s="12" t="s">
        <v>2586</v>
      </c>
      <c r="E2050" s="12" t="s">
        <v>44</v>
      </c>
      <c r="F2050" s="12" t="s">
        <v>22</v>
      </c>
      <c r="G2050" s="13" t="s">
        <v>649</v>
      </c>
      <c r="H2050" s="13" t="s">
        <v>649</v>
      </c>
      <c r="I2050" s="13">
        <v>-0.2002747</v>
      </c>
      <c r="J2050" s="14" t="s">
        <v>650</v>
      </c>
      <c r="K2050" s="14">
        <v>-0.3410974</v>
      </c>
      <c r="L2050" s="14">
        <v>-0.45823540000000001</v>
      </c>
      <c r="M2050" s="17" t="s">
        <v>650</v>
      </c>
      <c r="N2050" s="17" t="s">
        <v>650</v>
      </c>
      <c r="O2050" s="17" t="s">
        <v>650</v>
      </c>
      <c r="W2050">
        <v>0.15733130000000001</v>
      </c>
      <c r="X2050" t="s">
        <v>19</v>
      </c>
      <c r="Y2050">
        <v>0.1239606</v>
      </c>
      <c r="Z2050">
        <v>6.2461500000000003E-2</v>
      </c>
    </row>
    <row r="2051" spans="1:26" ht="17" x14ac:dyDescent="0.5">
      <c r="A2051" s="12" t="s">
        <v>254</v>
      </c>
      <c r="B2051" s="12" t="s">
        <v>255</v>
      </c>
      <c r="C2051" s="12">
        <v>2015</v>
      </c>
      <c r="D2051" s="12" t="s">
        <v>2587</v>
      </c>
      <c r="E2051" s="12" t="s">
        <v>44</v>
      </c>
      <c r="F2051" s="12" t="s">
        <v>22</v>
      </c>
      <c r="G2051" s="13" t="s">
        <v>649</v>
      </c>
      <c r="H2051" s="13" t="s">
        <v>649</v>
      </c>
      <c r="I2051" s="13">
        <v>-0.1429791</v>
      </c>
      <c r="J2051" s="14" t="s">
        <v>650</v>
      </c>
      <c r="K2051" s="14">
        <v>-0.2248356</v>
      </c>
      <c r="L2051" s="14">
        <v>-0.31680979999999997</v>
      </c>
      <c r="M2051" s="17" t="s">
        <v>650</v>
      </c>
      <c r="N2051" s="17" t="s">
        <v>650</v>
      </c>
      <c r="O2051" s="17" t="s">
        <v>650</v>
      </c>
      <c r="W2051">
        <v>0.52415350000000005</v>
      </c>
      <c r="X2051" t="s">
        <v>19</v>
      </c>
      <c r="Y2051">
        <v>0.24513660000000001</v>
      </c>
      <c r="Z2051">
        <v>0.15280730000000001</v>
      </c>
    </row>
    <row r="2052" spans="1:26" ht="17" x14ac:dyDescent="0.5">
      <c r="A2052" s="12" t="s">
        <v>254</v>
      </c>
      <c r="B2052" s="12" t="s">
        <v>255</v>
      </c>
      <c r="C2052" s="12">
        <v>2016</v>
      </c>
      <c r="D2052" s="12" t="s">
        <v>2588</v>
      </c>
      <c r="E2052" s="12" t="s">
        <v>44</v>
      </c>
      <c r="F2052" s="12" t="s">
        <v>22</v>
      </c>
      <c r="G2052" s="13" t="s">
        <v>649</v>
      </c>
      <c r="H2052" s="13" t="s">
        <v>649</v>
      </c>
      <c r="I2052" s="13">
        <v>0.14953430000000001</v>
      </c>
      <c r="J2052" s="14" t="s">
        <v>650</v>
      </c>
      <c r="K2052" s="14">
        <v>0.2460253</v>
      </c>
      <c r="L2052" s="14">
        <v>0.17933660000000001</v>
      </c>
      <c r="M2052" s="17" t="s">
        <v>650</v>
      </c>
      <c r="N2052" s="17" t="s">
        <v>650</v>
      </c>
      <c r="O2052" s="17" t="s">
        <v>650</v>
      </c>
      <c r="W2052">
        <v>0.71864189999999994</v>
      </c>
      <c r="X2052" t="s">
        <v>19</v>
      </c>
      <c r="Y2052">
        <v>0.61413530000000005</v>
      </c>
      <c r="Z2052">
        <v>0.72578469999999995</v>
      </c>
    </row>
    <row r="2053" spans="1:26" ht="17" x14ac:dyDescent="0.5">
      <c r="A2053" s="12" t="s">
        <v>254</v>
      </c>
      <c r="B2053" s="12" t="s">
        <v>255</v>
      </c>
      <c r="C2053" s="12">
        <v>2017</v>
      </c>
      <c r="D2053" s="12" t="s">
        <v>544</v>
      </c>
      <c r="E2053" s="12" t="s">
        <v>44</v>
      </c>
      <c r="F2053" s="12" t="s">
        <v>22</v>
      </c>
      <c r="G2053" s="13" t="s">
        <v>649</v>
      </c>
      <c r="H2053" s="13" t="s">
        <v>649</v>
      </c>
      <c r="I2053" s="13">
        <v>0.31498900000000002</v>
      </c>
      <c r="J2053" s="14" t="s">
        <v>650</v>
      </c>
      <c r="K2053" s="14">
        <v>0.2460253</v>
      </c>
      <c r="L2053" s="14">
        <v>0.17933660000000001</v>
      </c>
      <c r="M2053" s="17" t="s">
        <v>650</v>
      </c>
      <c r="N2053" s="17" t="s">
        <v>650</v>
      </c>
      <c r="O2053" s="17" t="s">
        <v>650</v>
      </c>
      <c r="W2053">
        <v>0.44162180000000001</v>
      </c>
      <c r="X2053" t="s">
        <v>19</v>
      </c>
      <c r="Y2053">
        <v>0.61413530000000005</v>
      </c>
      <c r="Z2053">
        <v>0.72578469999999995</v>
      </c>
    </row>
    <row r="2054" spans="1:26" ht="17" x14ac:dyDescent="0.5">
      <c r="A2054" s="12" t="s">
        <v>256</v>
      </c>
      <c r="B2054" s="12" t="s">
        <v>257</v>
      </c>
      <c r="C2054" s="12">
        <v>2000</v>
      </c>
      <c r="D2054" s="12" t="s">
        <v>2589</v>
      </c>
      <c r="E2054" s="12" t="s">
        <v>31</v>
      </c>
      <c r="F2054" s="12" t="s">
        <v>39</v>
      </c>
      <c r="G2054" s="13">
        <v>35.837940216064453</v>
      </c>
      <c r="H2054" s="13" t="s">
        <v>649</v>
      </c>
      <c r="I2054" s="13">
        <v>0.26642199999999999</v>
      </c>
      <c r="J2054" s="14" t="s">
        <v>649</v>
      </c>
      <c r="K2054" s="14">
        <v>-0.83932459999999998</v>
      </c>
      <c r="L2054" s="14">
        <v>-0.37610270000000001</v>
      </c>
      <c r="M2054" s="17">
        <v>38.912373353342851</v>
      </c>
      <c r="N2054" s="17">
        <v>41.085174233661611</v>
      </c>
      <c r="O2054" s="17">
        <v>52.228674373713872</v>
      </c>
      <c r="W2054">
        <v>0.13830429999999999</v>
      </c>
      <c r="X2054" t="s">
        <v>19</v>
      </c>
      <c r="Y2054">
        <v>0.1054997</v>
      </c>
      <c r="Z2054">
        <v>3.7858299999999998E-2</v>
      </c>
    </row>
    <row r="2055" spans="1:26" ht="17" x14ac:dyDescent="0.5">
      <c r="A2055" s="12" t="s">
        <v>256</v>
      </c>
      <c r="B2055" s="12" t="s">
        <v>257</v>
      </c>
      <c r="C2055" s="12">
        <v>2001</v>
      </c>
      <c r="D2055" s="12" t="s">
        <v>2590</v>
      </c>
      <c r="E2055" s="12" t="s">
        <v>31</v>
      </c>
      <c r="F2055" s="12" t="s">
        <v>39</v>
      </c>
      <c r="G2055" s="13" t="s">
        <v>649</v>
      </c>
      <c r="H2055" s="13" t="s">
        <v>649</v>
      </c>
      <c r="I2055" s="13">
        <v>7.6821899999999999E-2</v>
      </c>
      <c r="J2055" s="14">
        <v>7.7904179999999998</v>
      </c>
      <c r="K2055" s="14">
        <v>-0.7517895</v>
      </c>
      <c r="L2055" s="14">
        <v>-0.42181750000000001</v>
      </c>
      <c r="M2055" s="17">
        <v>41.055630318318805</v>
      </c>
      <c r="N2055" s="17">
        <v>43.817352542690905</v>
      </c>
      <c r="O2055" s="17">
        <v>55.712325346948475</v>
      </c>
      <c r="W2055">
        <v>0.66591979999999995</v>
      </c>
      <c r="X2055">
        <v>0.2285739</v>
      </c>
      <c r="Y2055">
        <v>7.9787399999999994E-2</v>
      </c>
      <c r="Z2055">
        <v>1.6791E-2</v>
      </c>
    </row>
    <row r="2056" spans="1:26" ht="17" x14ac:dyDescent="0.5">
      <c r="A2056" s="12" t="s">
        <v>256</v>
      </c>
      <c r="B2056" s="12" t="s">
        <v>257</v>
      </c>
      <c r="C2056" s="12">
        <v>2002</v>
      </c>
      <c r="D2056" s="12" t="s">
        <v>2591</v>
      </c>
      <c r="E2056" s="12" t="s">
        <v>31</v>
      </c>
      <c r="F2056" s="12" t="s">
        <v>39</v>
      </c>
      <c r="G2056" s="13">
        <v>37.219036102294922</v>
      </c>
      <c r="H2056" s="13">
        <v>0.32419413328170776</v>
      </c>
      <c r="I2056" s="13">
        <v>-1.50352E-2</v>
      </c>
      <c r="J2056" s="14">
        <v>7.60311</v>
      </c>
      <c r="K2056" s="14">
        <v>-0.56993000000000005</v>
      </c>
      <c r="L2056" s="14">
        <v>-0.37310870000000002</v>
      </c>
      <c r="M2056" s="17">
        <v>40.477995885248717</v>
      </c>
      <c r="N2056" s="17">
        <v>40.746530206221166</v>
      </c>
      <c r="O2056" s="17">
        <v>55.139513566464338</v>
      </c>
      <c r="W2056">
        <v>0.91594350000000002</v>
      </c>
      <c r="X2056">
        <v>0.16742570000000001</v>
      </c>
      <c r="Y2056">
        <v>0.1449039</v>
      </c>
      <c r="Z2056">
        <v>1.75202E-2</v>
      </c>
    </row>
    <row r="2057" spans="1:26" ht="17" x14ac:dyDescent="0.5">
      <c r="A2057" s="12" t="s">
        <v>256</v>
      </c>
      <c r="B2057" s="12" t="s">
        <v>257</v>
      </c>
      <c r="C2057" s="12">
        <v>2003</v>
      </c>
      <c r="D2057" s="12" t="s">
        <v>2592</v>
      </c>
      <c r="E2057" s="12" t="s">
        <v>31</v>
      </c>
      <c r="F2057" s="12" t="s">
        <v>39</v>
      </c>
      <c r="G2057" s="13">
        <v>36.918670654296875</v>
      </c>
      <c r="H2057" s="13">
        <v>0.32954925298690796</v>
      </c>
      <c r="I2057" s="13">
        <v>0.1543967</v>
      </c>
      <c r="J2057" s="14">
        <v>6.1401070000000004</v>
      </c>
      <c r="K2057" s="14">
        <v>-9.8624000000000003E-2</v>
      </c>
      <c r="L2057" s="14">
        <v>-0.83228599999999997</v>
      </c>
      <c r="M2057" s="17">
        <v>39.713462424785071</v>
      </c>
      <c r="N2057" s="17">
        <v>40.057973577002791</v>
      </c>
      <c r="O2057" s="17">
        <v>56.403912792200963</v>
      </c>
      <c r="W2057">
        <v>0.16736970000000001</v>
      </c>
      <c r="X2057">
        <v>0.1366184</v>
      </c>
      <c r="Y2057">
        <v>0.68243719999999997</v>
      </c>
      <c r="Z2057">
        <v>0.1156628</v>
      </c>
    </row>
    <row r="2058" spans="1:26" ht="17" x14ac:dyDescent="0.5">
      <c r="A2058" s="12" t="s">
        <v>256</v>
      </c>
      <c r="B2058" s="12" t="s">
        <v>257</v>
      </c>
      <c r="C2058" s="12">
        <v>2004</v>
      </c>
      <c r="D2058" s="12" t="s">
        <v>2593</v>
      </c>
      <c r="E2058" s="12" t="s">
        <v>31</v>
      </c>
      <c r="F2058" s="12" t="s">
        <v>39</v>
      </c>
      <c r="G2058" s="13">
        <v>36.073402404785156</v>
      </c>
      <c r="H2058" s="13">
        <v>0.33491310477256775</v>
      </c>
      <c r="I2058" s="13">
        <v>0.64723189999999997</v>
      </c>
      <c r="J2058" s="14">
        <v>5.3157639999999997</v>
      </c>
      <c r="K2058" s="14">
        <v>0.72066079999999999</v>
      </c>
      <c r="L2058" s="14">
        <v>-1.02704</v>
      </c>
      <c r="M2058" s="17">
        <v>48.251370581369869</v>
      </c>
      <c r="N2058" s="17">
        <v>51.484056927508178</v>
      </c>
      <c r="O2058" s="17">
        <v>71.881692049369576</v>
      </c>
      <c r="W2058">
        <v>6.7812399999999995E-2</v>
      </c>
      <c r="X2058">
        <v>7.2897299999999998E-2</v>
      </c>
      <c r="Y2058">
        <v>0.22949849999999999</v>
      </c>
      <c r="Z2058">
        <v>2.0430500000000001E-2</v>
      </c>
    </row>
    <row r="2059" spans="1:26" ht="17" x14ac:dyDescent="0.5">
      <c r="A2059" s="12" t="s">
        <v>256</v>
      </c>
      <c r="B2059" s="12" t="s">
        <v>257</v>
      </c>
      <c r="C2059" s="12">
        <v>2005</v>
      </c>
      <c r="D2059" s="12" t="s">
        <v>2594</v>
      </c>
      <c r="E2059" s="12" t="s">
        <v>31</v>
      </c>
      <c r="F2059" s="12" t="s">
        <v>39</v>
      </c>
      <c r="G2059" s="13">
        <v>36.931453704833984</v>
      </c>
      <c r="H2059" s="13">
        <v>0.34028437733650208</v>
      </c>
      <c r="I2059" s="13">
        <v>1.1440509999999999</v>
      </c>
      <c r="J2059" s="14">
        <v>2.8127209999999998</v>
      </c>
      <c r="K2059" s="14">
        <v>2.1423040000000002</v>
      </c>
      <c r="L2059" s="14">
        <v>0.1106322</v>
      </c>
      <c r="M2059" s="17">
        <v>50.860214093976182</v>
      </c>
      <c r="N2059" s="17">
        <v>56.331228496876442</v>
      </c>
      <c r="O2059" s="17">
        <v>78.149019980230506</v>
      </c>
      <c r="W2059">
        <v>2.3038999999999998E-3</v>
      </c>
      <c r="X2059">
        <v>7.8017900000000001E-2</v>
      </c>
      <c r="Y2059">
        <v>4.9696000000000002E-3</v>
      </c>
      <c r="Z2059">
        <v>0.86354229999999998</v>
      </c>
    </row>
    <row r="2060" spans="1:26" ht="17" x14ac:dyDescent="0.5">
      <c r="A2060" s="12" t="s">
        <v>256</v>
      </c>
      <c r="B2060" s="12" t="s">
        <v>257</v>
      </c>
      <c r="C2060" s="12">
        <v>2006</v>
      </c>
      <c r="D2060" s="12" t="s">
        <v>2595</v>
      </c>
      <c r="E2060" s="12" t="s">
        <v>31</v>
      </c>
      <c r="F2060" s="12" t="s">
        <v>39</v>
      </c>
      <c r="G2060" s="13">
        <v>36.69354248046875</v>
      </c>
      <c r="H2060" s="13">
        <v>0.34566187858581543</v>
      </c>
      <c r="I2060" s="13">
        <v>1.1524749999999999</v>
      </c>
      <c r="J2060" s="14">
        <v>1.635958</v>
      </c>
      <c r="K2060" s="14">
        <v>2.2169590000000001</v>
      </c>
      <c r="L2060" s="14">
        <v>0.1794847</v>
      </c>
      <c r="M2060" s="17" t="s">
        <v>649</v>
      </c>
      <c r="N2060" s="17" t="s">
        <v>649</v>
      </c>
      <c r="O2060" s="17" t="s">
        <v>649</v>
      </c>
      <c r="W2060">
        <v>1.38E-5</v>
      </c>
      <c r="X2060">
        <v>8.5419999999999992E-3</v>
      </c>
      <c r="Y2060">
        <v>7.6524999999999996E-3</v>
      </c>
      <c r="Z2060">
        <v>0.7868851</v>
      </c>
    </row>
    <row r="2061" spans="1:26" ht="17" x14ac:dyDescent="0.5">
      <c r="A2061" s="12" t="s">
        <v>256</v>
      </c>
      <c r="B2061" s="12" t="s">
        <v>257</v>
      </c>
      <c r="C2061" s="12">
        <v>2007</v>
      </c>
      <c r="D2061" s="12" t="s">
        <v>2596</v>
      </c>
      <c r="E2061" s="12" t="s">
        <v>31</v>
      </c>
      <c r="F2061" s="12" t="s">
        <v>39</v>
      </c>
      <c r="G2061" s="13">
        <v>37.138034820556641</v>
      </c>
      <c r="H2061" s="13">
        <v>0.35104435682296753</v>
      </c>
      <c r="I2061" s="13">
        <v>1.211004</v>
      </c>
      <c r="J2061" s="14">
        <v>2.191681</v>
      </c>
      <c r="K2061" s="14">
        <v>2.5686209999999998</v>
      </c>
      <c r="L2061" s="14">
        <v>0.35140270000000001</v>
      </c>
      <c r="M2061" s="17" t="s">
        <v>649</v>
      </c>
      <c r="N2061" s="17" t="s">
        <v>649</v>
      </c>
      <c r="O2061" s="17" t="s">
        <v>649</v>
      </c>
      <c r="W2061">
        <v>1.14E-7</v>
      </c>
      <c r="X2061">
        <v>3.4499999999999998E-5</v>
      </c>
      <c r="Y2061">
        <v>5.8225000000000004E-3</v>
      </c>
      <c r="Z2061">
        <v>0.63423770000000002</v>
      </c>
    </row>
    <row r="2062" spans="1:26" ht="17" x14ac:dyDescent="0.5">
      <c r="A2062" s="12" t="s">
        <v>256</v>
      </c>
      <c r="B2062" s="12" t="s">
        <v>257</v>
      </c>
      <c r="C2062" s="12">
        <v>2008</v>
      </c>
      <c r="D2062" s="12" t="s">
        <v>2597</v>
      </c>
      <c r="E2062" s="12" t="s">
        <v>31</v>
      </c>
      <c r="F2062" s="12" t="s">
        <v>39</v>
      </c>
      <c r="G2062" s="13">
        <v>36.56829833984375</v>
      </c>
      <c r="H2062" s="13">
        <v>0.35643059015274048</v>
      </c>
      <c r="I2062" s="13">
        <v>1.171165</v>
      </c>
      <c r="J2062" s="14">
        <v>2.191681</v>
      </c>
      <c r="K2062" s="14">
        <v>3.04623</v>
      </c>
      <c r="L2062" s="14">
        <v>0.48190430000000001</v>
      </c>
      <c r="M2062" s="17" t="s">
        <v>649</v>
      </c>
      <c r="N2062" s="17" t="s">
        <v>649</v>
      </c>
      <c r="O2062" s="17" t="s">
        <v>649</v>
      </c>
      <c r="W2062">
        <v>4.1700000000000003E-8</v>
      </c>
      <c r="X2062">
        <v>3.4499999999999998E-5</v>
      </c>
      <c r="Y2062">
        <v>1.3942E-3</v>
      </c>
      <c r="Z2062">
        <v>0.58848489999999998</v>
      </c>
    </row>
    <row r="2063" spans="1:26" ht="17" x14ac:dyDescent="0.5">
      <c r="A2063" s="12" t="s">
        <v>256</v>
      </c>
      <c r="B2063" s="12" t="s">
        <v>257</v>
      </c>
      <c r="C2063" s="12">
        <v>2009</v>
      </c>
      <c r="D2063" s="12" t="s">
        <v>2598</v>
      </c>
      <c r="E2063" s="12" t="s">
        <v>31</v>
      </c>
      <c r="F2063" s="12" t="s">
        <v>39</v>
      </c>
      <c r="G2063" s="13">
        <v>36.911796569824219</v>
      </c>
      <c r="H2063" s="13">
        <v>0.36181938648223877</v>
      </c>
      <c r="I2063" s="13">
        <v>1.119553</v>
      </c>
      <c r="J2063" s="14">
        <v>2.191681</v>
      </c>
      <c r="K2063" s="14">
        <v>2.9981230000000001</v>
      </c>
      <c r="L2063" s="14">
        <v>0.64342120000000003</v>
      </c>
      <c r="M2063" s="17" t="s">
        <v>649</v>
      </c>
      <c r="N2063" s="17" t="s">
        <v>649</v>
      </c>
      <c r="O2063" s="17" t="s">
        <v>649</v>
      </c>
      <c r="W2063">
        <v>5.5899999999999996E-7</v>
      </c>
      <c r="X2063">
        <v>3.4499999999999998E-5</v>
      </c>
      <c r="Y2063">
        <v>5.2173000000000002E-3</v>
      </c>
      <c r="Z2063">
        <v>0.50408319999999995</v>
      </c>
    </row>
    <row r="2064" spans="1:26" ht="17" x14ac:dyDescent="0.5">
      <c r="A2064" s="12" t="s">
        <v>256</v>
      </c>
      <c r="B2064" s="12" t="s">
        <v>257</v>
      </c>
      <c r="C2064" s="12">
        <v>2010</v>
      </c>
      <c r="D2064" s="12" t="s">
        <v>2599</v>
      </c>
      <c r="E2064" s="12" t="s">
        <v>31</v>
      </c>
      <c r="F2064" s="12" t="s">
        <v>39</v>
      </c>
      <c r="G2064" s="13">
        <v>37.278472900390625</v>
      </c>
      <c r="H2064" s="13">
        <v>0.36720958352088928</v>
      </c>
      <c r="I2064" s="13">
        <v>1.126725</v>
      </c>
      <c r="J2064" s="14">
        <v>2.189962</v>
      </c>
      <c r="K2064" s="14">
        <v>3.3106409999999999</v>
      </c>
      <c r="L2064" s="14">
        <v>0.95280810000000005</v>
      </c>
      <c r="M2064" s="17" t="s">
        <v>649</v>
      </c>
      <c r="N2064" s="17" t="s">
        <v>649</v>
      </c>
      <c r="O2064" s="17" t="s">
        <v>649</v>
      </c>
      <c r="W2064">
        <v>7.7000000000000004E-7</v>
      </c>
      <c r="X2064">
        <v>6.1830000000000001E-4</v>
      </c>
      <c r="Y2064">
        <v>8.4033000000000007E-3</v>
      </c>
      <c r="Z2064">
        <v>0.41437649999999998</v>
      </c>
    </row>
    <row r="2065" spans="1:26" ht="17" x14ac:dyDescent="0.5">
      <c r="A2065" s="12" t="s">
        <v>256</v>
      </c>
      <c r="B2065" s="12" t="s">
        <v>257</v>
      </c>
      <c r="C2065" s="12">
        <v>2011</v>
      </c>
      <c r="D2065" s="12" t="s">
        <v>2600</v>
      </c>
      <c r="E2065" s="12" t="s">
        <v>31</v>
      </c>
      <c r="F2065" s="12" t="s">
        <v>39</v>
      </c>
      <c r="G2065" s="13">
        <v>38.168979644775391</v>
      </c>
      <c r="H2065" s="13">
        <v>0.37259995937347412</v>
      </c>
      <c r="I2065" s="13">
        <v>1.0986100000000001</v>
      </c>
      <c r="J2065" s="14" t="s">
        <v>649</v>
      </c>
      <c r="K2065" s="14" t="s">
        <v>649</v>
      </c>
      <c r="L2065" s="14" t="s">
        <v>649</v>
      </c>
      <c r="M2065" s="17" t="s">
        <v>649</v>
      </c>
      <c r="N2065" s="17" t="s">
        <v>649</v>
      </c>
      <c r="O2065" s="17" t="s">
        <v>649</v>
      </c>
      <c r="W2065">
        <v>1.7099999999999999E-6</v>
      </c>
      <c r="X2065" t="s">
        <v>19</v>
      </c>
      <c r="Y2065" t="s">
        <v>19</v>
      </c>
      <c r="Z2065" t="s">
        <v>19</v>
      </c>
    </row>
    <row r="2066" spans="1:26" ht="17" x14ac:dyDescent="0.5">
      <c r="A2066" s="12" t="s">
        <v>256</v>
      </c>
      <c r="B2066" s="12" t="s">
        <v>257</v>
      </c>
      <c r="C2066" s="12">
        <v>2012</v>
      </c>
      <c r="D2066" s="12" t="s">
        <v>2601</v>
      </c>
      <c r="E2066" s="12" t="s">
        <v>31</v>
      </c>
      <c r="F2066" s="12" t="s">
        <v>39</v>
      </c>
      <c r="G2066" s="13">
        <v>37.637115478515625</v>
      </c>
      <c r="H2066" s="13">
        <v>0.37798941135406494</v>
      </c>
      <c r="I2066" s="13">
        <v>1.030316</v>
      </c>
      <c r="J2066" s="14" t="s">
        <v>649</v>
      </c>
      <c r="K2066" s="14" t="s">
        <v>649</v>
      </c>
      <c r="L2066" s="14" t="s">
        <v>649</v>
      </c>
      <c r="M2066" s="17" t="s">
        <v>649</v>
      </c>
      <c r="N2066" s="17" t="s">
        <v>649</v>
      </c>
      <c r="O2066" s="17" t="s">
        <v>649</v>
      </c>
      <c r="W2066">
        <v>9.0000000000000006E-5</v>
      </c>
      <c r="X2066" t="s">
        <v>19</v>
      </c>
      <c r="Y2066" t="s">
        <v>19</v>
      </c>
      <c r="Z2066" t="s">
        <v>19</v>
      </c>
    </row>
    <row r="2067" spans="1:26" ht="17" x14ac:dyDescent="0.5">
      <c r="A2067" s="12" t="s">
        <v>256</v>
      </c>
      <c r="B2067" s="12" t="s">
        <v>257</v>
      </c>
      <c r="C2067" s="12">
        <v>2013</v>
      </c>
      <c r="D2067" s="12" t="s">
        <v>2602</v>
      </c>
      <c r="E2067" s="12" t="s">
        <v>31</v>
      </c>
      <c r="F2067" s="12" t="s">
        <v>39</v>
      </c>
      <c r="G2067" s="13">
        <v>37.170112609863281</v>
      </c>
      <c r="H2067" s="13">
        <v>0.38337677717208862</v>
      </c>
      <c r="I2067" s="13">
        <v>0.88696280000000005</v>
      </c>
      <c r="J2067" s="14" t="s">
        <v>649</v>
      </c>
      <c r="K2067" s="14" t="s">
        <v>649</v>
      </c>
      <c r="L2067" s="14" t="s">
        <v>649</v>
      </c>
      <c r="M2067" s="17" t="s">
        <v>649</v>
      </c>
      <c r="N2067" s="17" t="s">
        <v>649</v>
      </c>
      <c r="O2067" s="17" t="s">
        <v>649</v>
      </c>
      <c r="W2067">
        <v>8.9500000000000007E-6</v>
      </c>
      <c r="X2067" t="s">
        <v>19</v>
      </c>
      <c r="Y2067" t="s">
        <v>19</v>
      </c>
      <c r="Z2067" t="s">
        <v>19</v>
      </c>
    </row>
    <row r="2068" spans="1:26" ht="17" x14ac:dyDescent="0.5">
      <c r="A2068" s="12" t="s">
        <v>256</v>
      </c>
      <c r="B2068" s="12" t="s">
        <v>257</v>
      </c>
      <c r="C2068" s="12">
        <v>2014</v>
      </c>
      <c r="D2068" s="12" t="s">
        <v>2603</v>
      </c>
      <c r="E2068" s="12" t="s">
        <v>31</v>
      </c>
      <c r="F2068" s="12" t="s">
        <v>39</v>
      </c>
      <c r="G2068" s="13">
        <v>35.850734710693359</v>
      </c>
      <c r="H2068" s="13">
        <v>0.38876095414161682</v>
      </c>
      <c r="I2068" s="13">
        <v>1.0941270000000001</v>
      </c>
      <c r="J2068" s="14" t="s">
        <v>649</v>
      </c>
      <c r="K2068" s="14" t="s">
        <v>649</v>
      </c>
      <c r="L2068" s="14" t="s">
        <v>649</v>
      </c>
      <c r="M2068" s="17" t="s">
        <v>649</v>
      </c>
      <c r="N2068" s="17" t="s">
        <v>649</v>
      </c>
      <c r="O2068" s="17" t="s">
        <v>649</v>
      </c>
      <c r="W2068">
        <v>3.1572000000000002E-3</v>
      </c>
      <c r="X2068" t="s">
        <v>19</v>
      </c>
      <c r="Y2068" t="s">
        <v>19</v>
      </c>
      <c r="Z2068" t="s">
        <v>19</v>
      </c>
    </row>
    <row r="2069" spans="1:26" ht="17" x14ac:dyDescent="0.5">
      <c r="A2069" s="12" t="s">
        <v>256</v>
      </c>
      <c r="B2069" s="12" t="s">
        <v>257</v>
      </c>
      <c r="C2069" s="12">
        <v>2015</v>
      </c>
      <c r="D2069" s="12" t="s">
        <v>2604</v>
      </c>
      <c r="E2069" s="12" t="s">
        <v>31</v>
      </c>
      <c r="F2069" s="12" t="s">
        <v>39</v>
      </c>
      <c r="G2069" s="13">
        <v>35.588485717773438</v>
      </c>
      <c r="H2069" s="13" t="s">
        <v>649</v>
      </c>
      <c r="I2069" s="13">
        <v>1.6523829999999999</v>
      </c>
      <c r="J2069" s="14" t="s">
        <v>649</v>
      </c>
      <c r="K2069" s="14" t="s">
        <v>649</v>
      </c>
      <c r="L2069" s="14" t="s">
        <v>649</v>
      </c>
      <c r="M2069" s="17" t="s">
        <v>649</v>
      </c>
      <c r="N2069" s="17" t="s">
        <v>649</v>
      </c>
      <c r="O2069" s="17" t="s">
        <v>649</v>
      </c>
      <c r="W2069">
        <v>1.2210000000000001E-4</v>
      </c>
      <c r="X2069" t="s">
        <v>19</v>
      </c>
      <c r="Y2069" t="s">
        <v>19</v>
      </c>
      <c r="Z2069" t="s">
        <v>19</v>
      </c>
    </row>
    <row r="2070" spans="1:26" ht="17" x14ac:dyDescent="0.5">
      <c r="A2070" s="12" t="s">
        <v>256</v>
      </c>
      <c r="B2070" s="12" t="s">
        <v>257</v>
      </c>
      <c r="C2070" s="12">
        <v>2016</v>
      </c>
      <c r="D2070" s="12" t="s">
        <v>2605</v>
      </c>
      <c r="E2070" s="12" t="s">
        <v>31</v>
      </c>
      <c r="F2070" s="12" t="s">
        <v>39</v>
      </c>
      <c r="G2070" s="13">
        <v>36.000267028808594</v>
      </c>
      <c r="H2070" s="13" t="s">
        <v>649</v>
      </c>
      <c r="I2070" s="13">
        <v>1.7042729999999999</v>
      </c>
      <c r="J2070" s="14" t="s">
        <v>649</v>
      </c>
      <c r="K2070" s="14" t="s">
        <v>649</v>
      </c>
      <c r="L2070" s="14" t="s">
        <v>649</v>
      </c>
      <c r="M2070" s="17" t="s">
        <v>649</v>
      </c>
      <c r="N2070" s="17" t="s">
        <v>649</v>
      </c>
      <c r="O2070" s="17" t="s">
        <v>649</v>
      </c>
      <c r="W2070">
        <v>2.8659999999999997E-4</v>
      </c>
      <c r="X2070" t="s">
        <v>19</v>
      </c>
      <c r="Y2070" t="s">
        <v>19</v>
      </c>
      <c r="Z2070" t="s">
        <v>19</v>
      </c>
    </row>
    <row r="2071" spans="1:26" ht="17" x14ac:dyDescent="0.5">
      <c r="A2071" s="12" t="s">
        <v>256</v>
      </c>
      <c r="B2071" s="12" t="s">
        <v>257</v>
      </c>
      <c r="C2071" s="12">
        <v>2017</v>
      </c>
      <c r="D2071" s="12" t="s">
        <v>545</v>
      </c>
      <c r="E2071" s="12" t="s">
        <v>31</v>
      </c>
      <c r="F2071" s="12" t="s">
        <v>39</v>
      </c>
      <c r="G2071" s="13" t="s">
        <v>649</v>
      </c>
      <c r="H2071" s="13" t="s">
        <v>649</v>
      </c>
      <c r="I2071" s="13">
        <v>1.801768</v>
      </c>
      <c r="J2071" s="14" t="s">
        <v>649</v>
      </c>
      <c r="K2071" s="14" t="s">
        <v>649</v>
      </c>
      <c r="L2071" s="14" t="s">
        <v>649</v>
      </c>
      <c r="M2071" s="17" t="s">
        <v>649</v>
      </c>
      <c r="N2071" s="17" t="s">
        <v>649</v>
      </c>
      <c r="O2071" s="17" t="s">
        <v>649</v>
      </c>
      <c r="W2071">
        <v>3.8400000000000001E-4</v>
      </c>
      <c r="X2071" t="s">
        <v>19</v>
      </c>
      <c r="Y2071" t="s">
        <v>19</v>
      </c>
      <c r="Z2071" t="s">
        <v>19</v>
      </c>
    </row>
    <row r="2072" spans="1:26" ht="17" x14ac:dyDescent="0.5">
      <c r="A2072" s="12" t="s">
        <v>258</v>
      </c>
      <c r="B2072" s="12" t="s">
        <v>259</v>
      </c>
      <c r="C2072" s="12">
        <v>2000</v>
      </c>
      <c r="D2072" s="12" t="s">
        <v>2606</v>
      </c>
      <c r="E2072" s="12" t="s">
        <v>31</v>
      </c>
      <c r="F2072" s="12" t="s">
        <v>22</v>
      </c>
      <c r="G2072" s="13">
        <v>42.123722076416016</v>
      </c>
      <c r="H2072" s="13">
        <v>0.36563777923583984</v>
      </c>
      <c r="I2072" s="13">
        <v>0.58672420000000003</v>
      </c>
      <c r="J2072" s="14" t="s">
        <v>649</v>
      </c>
      <c r="K2072" s="14">
        <v>-6.6653400000000002E-2</v>
      </c>
      <c r="L2072" s="14">
        <v>1.283374</v>
      </c>
      <c r="M2072" s="17" t="s">
        <v>649</v>
      </c>
      <c r="N2072" s="17" t="s">
        <v>649</v>
      </c>
      <c r="O2072" s="17" t="s">
        <v>649</v>
      </c>
      <c r="W2072">
        <v>3.6321000000000001E-3</v>
      </c>
      <c r="X2072" t="s">
        <v>19</v>
      </c>
      <c r="Y2072">
        <v>0.81472630000000001</v>
      </c>
      <c r="Z2072">
        <v>1.03E-5</v>
      </c>
    </row>
    <row r="2073" spans="1:26" ht="17" x14ac:dyDescent="0.5">
      <c r="A2073" s="12" t="s">
        <v>258</v>
      </c>
      <c r="B2073" s="12" t="s">
        <v>259</v>
      </c>
      <c r="C2073" s="12">
        <v>2001</v>
      </c>
      <c r="D2073" s="12" t="s">
        <v>2607</v>
      </c>
      <c r="E2073" s="12" t="s">
        <v>31</v>
      </c>
      <c r="F2073" s="12" t="s">
        <v>22</v>
      </c>
      <c r="G2073" s="13" t="s">
        <v>649</v>
      </c>
      <c r="H2073" s="13" t="s">
        <v>649</v>
      </c>
      <c r="I2073" s="13">
        <v>0.71077559999999995</v>
      </c>
      <c r="J2073" s="14" t="s">
        <v>649</v>
      </c>
      <c r="K2073" s="14">
        <v>0.17716290000000001</v>
      </c>
      <c r="L2073" s="14">
        <v>1.217166</v>
      </c>
      <c r="M2073" s="17" t="s">
        <v>649</v>
      </c>
      <c r="N2073" s="17" t="s">
        <v>649</v>
      </c>
      <c r="O2073" s="17" t="s">
        <v>649</v>
      </c>
      <c r="W2073">
        <v>4.5120000000000002E-4</v>
      </c>
      <c r="X2073" t="s">
        <v>19</v>
      </c>
      <c r="Y2073">
        <v>0.64301969999999997</v>
      </c>
      <c r="Z2073">
        <v>1.0009999999999999E-4</v>
      </c>
    </row>
    <row r="2074" spans="1:26" ht="17" x14ac:dyDescent="0.5">
      <c r="A2074" s="12" t="s">
        <v>258</v>
      </c>
      <c r="B2074" s="12" t="s">
        <v>259</v>
      </c>
      <c r="C2074" s="12">
        <v>2002</v>
      </c>
      <c r="D2074" s="12" t="s">
        <v>2608</v>
      </c>
      <c r="E2074" s="12" t="s">
        <v>31</v>
      </c>
      <c r="F2074" s="12" t="s">
        <v>22</v>
      </c>
      <c r="G2074" s="13">
        <v>42.317012786865234</v>
      </c>
      <c r="H2074" s="13">
        <v>0.37641727924346924</v>
      </c>
      <c r="I2074" s="13">
        <v>0.87296580000000001</v>
      </c>
      <c r="J2074" s="14" t="s">
        <v>649</v>
      </c>
      <c r="K2074" s="14">
        <v>0.75930699999999995</v>
      </c>
      <c r="L2074" s="14">
        <v>1.0342789999999999</v>
      </c>
      <c r="M2074" s="17" t="s">
        <v>649</v>
      </c>
      <c r="N2074" s="17" t="s">
        <v>649</v>
      </c>
      <c r="O2074" s="17" t="s">
        <v>649</v>
      </c>
      <c r="W2074">
        <v>9.7700000000000003E-5</v>
      </c>
      <c r="X2074" t="s">
        <v>19</v>
      </c>
      <c r="Y2074">
        <v>6.7960000000000004E-4</v>
      </c>
      <c r="Z2074">
        <v>7.1779999999999999E-4</v>
      </c>
    </row>
    <row r="2075" spans="1:26" ht="17" x14ac:dyDescent="0.5">
      <c r="A2075" s="12" t="s">
        <v>258</v>
      </c>
      <c r="B2075" s="12" t="s">
        <v>259</v>
      </c>
      <c r="C2075" s="12">
        <v>2003</v>
      </c>
      <c r="D2075" s="12" t="s">
        <v>2609</v>
      </c>
      <c r="E2075" s="12" t="s">
        <v>31</v>
      </c>
      <c r="F2075" s="12" t="s">
        <v>22</v>
      </c>
      <c r="G2075" s="13">
        <v>41.693939208984375</v>
      </c>
      <c r="H2075" s="13">
        <v>0.38180500268936157</v>
      </c>
      <c r="I2075" s="13">
        <v>1.0190520000000001</v>
      </c>
      <c r="J2075" s="14" t="s">
        <v>649</v>
      </c>
      <c r="K2075" s="14">
        <v>0.92385490000000003</v>
      </c>
      <c r="L2075" s="14">
        <v>0.96721539999999995</v>
      </c>
      <c r="M2075" s="17" t="s">
        <v>649</v>
      </c>
      <c r="N2075" s="17" t="s">
        <v>649</v>
      </c>
      <c r="O2075" s="17" t="s">
        <v>649</v>
      </c>
      <c r="W2075">
        <v>1.2750000000000001E-4</v>
      </c>
      <c r="X2075" t="s">
        <v>19</v>
      </c>
      <c r="Y2075">
        <v>3.4670000000000002E-4</v>
      </c>
      <c r="Z2075">
        <v>4.1190000000000003E-3</v>
      </c>
    </row>
    <row r="2076" spans="1:26" ht="17" x14ac:dyDescent="0.5">
      <c r="A2076" s="12" t="s">
        <v>258</v>
      </c>
      <c r="B2076" s="12" t="s">
        <v>259</v>
      </c>
      <c r="C2076" s="12">
        <v>2004</v>
      </c>
      <c r="D2076" s="12" t="s">
        <v>2610</v>
      </c>
      <c r="E2076" s="12" t="s">
        <v>31</v>
      </c>
      <c r="F2076" s="12" t="s">
        <v>22</v>
      </c>
      <c r="G2076" s="13">
        <v>41.480731964111328</v>
      </c>
      <c r="H2076" s="13">
        <v>0.3871898353099823</v>
      </c>
      <c r="I2076" s="13">
        <v>1.2066680000000001</v>
      </c>
      <c r="J2076" s="14" t="s">
        <v>649</v>
      </c>
      <c r="K2076" s="14">
        <v>1.0200309999999999</v>
      </c>
      <c r="L2076" s="14">
        <v>0.78356899999999996</v>
      </c>
      <c r="M2076" s="17" t="s">
        <v>649</v>
      </c>
      <c r="N2076" s="17" t="s">
        <v>649</v>
      </c>
      <c r="O2076" s="17" t="s">
        <v>649</v>
      </c>
      <c r="W2076">
        <v>6.8999999999999996E-8</v>
      </c>
      <c r="X2076" t="s">
        <v>19</v>
      </c>
      <c r="Y2076">
        <v>1.328E-4</v>
      </c>
      <c r="Z2076">
        <v>2.6638999999999999E-3</v>
      </c>
    </row>
    <row r="2077" spans="1:26" ht="17" x14ac:dyDescent="0.5">
      <c r="A2077" s="12" t="s">
        <v>258</v>
      </c>
      <c r="B2077" s="12" t="s">
        <v>259</v>
      </c>
      <c r="C2077" s="12">
        <v>2005</v>
      </c>
      <c r="D2077" s="12" t="s">
        <v>2611</v>
      </c>
      <c r="E2077" s="12" t="s">
        <v>31</v>
      </c>
      <c r="F2077" s="12" t="s">
        <v>22</v>
      </c>
      <c r="G2077" s="13">
        <v>42.059516906738281</v>
      </c>
      <c r="H2077" s="13">
        <v>0.39257070422172546</v>
      </c>
      <c r="I2077" s="13">
        <v>1.268068</v>
      </c>
      <c r="J2077" s="14" t="s">
        <v>649</v>
      </c>
      <c r="K2077" s="14">
        <v>1.4610270000000001</v>
      </c>
      <c r="L2077" s="14">
        <v>0.78164109999999998</v>
      </c>
      <c r="M2077" s="17" t="s">
        <v>649</v>
      </c>
      <c r="N2077" s="17" t="s">
        <v>649</v>
      </c>
      <c r="O2077" s="17" t="s">
        <v>649</v>
      </c>
      <c r="W2077">
        <v>5.7000000000000005E-7</v>
      </c>
      <c r="X2077" t="s">
        <v>19</v>
      </c>
      <c r="Y2077">
        <v>1.7989E-3</v>
      </c>
      <c r="Z2077">
        <v>4.6759999999999996E-3</v>
      </c>
    </row>
    <row r="2078" spans="1:26" ht="17" x14ac:dyDescent="0.5">
      <c r="A2078" s="12" t="s">
        <v>258</v>
      </c>
      <c r="B2078" s="12" t="s">
        <v>259</v>
      </c>
      <c r="C2078" s="12">
        <v>2006</v>
      </c>
      <c r="D2078" s="12" t="s">
        <v>2612</v>
      </c>
      <c r="E2078" s="12" t="s">
        <v>31</v>
      </c>
      <c r="F2078" s="12" t="s">
        <v>22</v>
      </c>
      <c r="G2078" s="13">
        <v>42.199443817138672</v>
      </c>
      <c r="H2078" s="13">
        <v>0.39794653654098511</v>
      </c>
      <c r="I2078" s="13">
        <v>1.1839679999999999</v>
      </c>
      <c r="J2078" s="14" t="s">
        <v>649</v>
      </c>
      <c r="K2078" s="14">
        <v>2.2239930000000001</v>
      </c>
      <c r="L2078" s="14">
        <v>0.88461520000000005</v>
      </c>
      <c r="M2078" s="17" t="s">
        <v>649</v>
      </c>
      <c r="N2078" s="17" t="s">
        <v>649</v>
      </c>
      <c r="O2078" s="17" t="s">
        <v>649</v>
      </c>
      <c r="W2078">
        <v>4.8499999999999998E-8</v>
      </c>
      <c r="X2078" t="s">
        <v>19</v>
      </c>
      <c r="Y2078">
        <v>2.0301999999999998E-3</v>
      </c>
      <c r="Z2078">
        <v>3.8861999999999998E-3</v>
      </c>
    </row>
    <row r="2079" spans="1:26" ht="17" x14ac:dyDescent="0.5">
      <c r="A2079" s="12" t="s">
        <v>258</v>
      </c>
      <c r="B2079" s="12" t="s">
        <v>259</v>
      </c>
      <c r="C2079" s="12">
        <v>2007</v>
      </c>
      <c r="D2079" s="12" t="s">
        <v>2613</v>
      </c>
      <c r="E2079" s="12" t="s">
        <v>31</v>
      </c>
      <c r="F2079" s="12" t="s">
        <v>22</v>
      </c>
      <c r="G2079" s="13">
        <v>42.324398040771484</v>
      </c>
      <c r="H2079" s="13">
        <v>0.40331625938415527</v>
      </c>
      <c r="I2079" s="13">
        <v>1.2242090000000001</v>
      </c>
      <c r="J2079" s="14" t="s">
        <v>649</v>
      </c>
      <c r="K2079" s="14">
        <v>2.7304650000000001</v>
      </c>
      <c r="L2079" s="14">
        <v>0.74205480000000001</v>
      </c>
      <c r="M2079" s="17" t="s">
        <v>649</v>
      </c>
      <c r="N2079" s="17" t="s">
        <v>649</v>
      </c>
      <c r="O2079" s="17" t="s">
        <v>649</v>
      </c>
      <c r="W2079">
        <v>1.7599999999999999E-8</v>
      </c>
      <c r="X2079" t="s">
        <v>19</v>
      </c>
      <c r="Y2079">
        <v>6.3399999999999996E-5</v>
      </c>
      <c r="Z2079">
        <v>4.5087700000000001E-2</v>
      </c>
    </row>
    <row r="2080" spans="1:26" ht="17" x14ac:dyDescent="0.5">
      <c r="A2080" s="12" t="s">
        <v>258</v>
      </c>
      <c r="B2080" s="12" t="s">
        <v>259</v>
      </c>
      <c r="C2080" s="12">
        <v>2008</v>
      </c>
      <c r="D2080" s="12" t="s">
        <v>2614</v>
      </c>
      <c r="E2080" s="12" t="s">
        <v>31</v>
      </c>
      <c r="F2080" s="12" t="s">
        <v>22</v>
      </c>
      <c r="G2080" s="13">
        <v>42.402633666992188</v>
      </c>
      <c r="H2080" s="13">
        <v>0.40867879986763</v>
      </c>
      <c r="I2080" s="13">
        <v>1.2597160000000001</v>
      </c>
      <c r="J2080" s="14" t="s">
        <v>649</v>
      </c>
      <c r="K2080" s="14">
        <v>2.9576699999999998</v>
      </c>
      <c r="L2080" s="14">
        <v>0.88683719999999999</v>
      </c>
      <c r="M2080" s="17" t="s">
        <v>649</v>
      </c>
      <c r="N2080" s="17" t="s">
        <v>649</v>
      </c>
      <c r="O2080" s="17" t="s">
        <v>649</v>
      </c>
      <c r="W2080">
        <v>1.4100000000000001E-7</v>
      </c>
      <c r="X2080" t="s">
        <v>19</v>
      </c>
      <c r="Y2080">
        <v>1.4800000000000001E-5</v>
      </c>
      <c r="Z2080">
        <v>1.1407199999999999E-2</v>
      </c>
    </row>
    <row r="2081" spans="1:26" ht="17" x14ac:dyDescent="0.5">
      <c r="A2081" s="12" t="s">
        <v>258</v>
      </c>
      <c r="B2081" s="12" t="s">
        <v>259</v>
      </c>
      <c r="C2081" s="12">
        <v>2009</v>
      </c>
      <c r="D2081" s="12" t="s">
        <v>2615</v>
      </c>
      <c r="E2081" s="12" t="s">
        <v>31</v>
      </c>
      <c r="F2081" s="12" t="s">
        <v>22</v>
      </c>
      <c r="G2081" s="13">
        <v>42.208751678466797</v>
      </c>
      <c r="H2081" s="13">
        <v>0.41403314471244812</v>
      </c>
      <c r="I2081" s="13">
        <v>1.3776539999999999</v>
      </c>
      <c r="J2081" s="14" t="s">
        <v>649</v>
      </c>
      <c r="K2081" s="14">
        <v>3.741819</v>
      </c>
      <c r="L2081" s="14">
        <v>1.1892659999999999</v>
      </c>
      <c r="M2081" s="17">
        <v>44.813721974690736</v>
      </c>
      <c r="N2081" s="17">
        <v>51.40910590520776</v>
      </c>
      <c r="O2081" s="17">
        <v>61.180365025234877</v>
      </c>
      <c r="W2081">
        <v>4.2799999999999999E-8</v>
      </c>
      <c r="X2081" t="s">
        <v>19</v>
      </c>
      <c r="Y2081">
        <v>7.9799999999999998E-6</v>
      </c>
      <c r="Z2081">
        <v>4.5545999999999998E-3</v>
      </c>
    </row>
    <row r="2082" spans="1:26" ht="17" x14ac:dyDescent="0.5">
      <c r="A2082" s="12" t="s">
        <v>258</v>
      </c>
      <c r="B2082" s="12" t="s">
        <v>259</v>
      </c>
      <c r="C2082" s="12">
        <v>2010</v>
      </c>
      <c r="D2082" s="12" t="s">
        <v>2616</v>
      </c>
      <c r="E2082" s="12" t="s">
        <v>31</v>
      </c>
      <c r="F2082" s="12" t="s">
        <v>22</v>
      </c>
      <c r="G2082" s="13">
        <v>42.485664367675781</v>
      </c>
      <c r="H2082" s="13">
        <v>0.41937828063964844</v>
      </c>
      <c r="I2082" s="13">
        <v>1.3737239999999999</v>
      </c>
      <c r="J2082" s="14" t="s">
        <v>649</v>
      </c>
      <c r="K2082" s="14">
        <v>3.5754190000000001</v>
      </c>
      <c r="L2082" s="14">
        <v>1.4697640000000001</v>
      </c>
      <c r="M2082" s="17">
        <v>47.006495793660463</v>
      </c>
      <c r="N2082" s="17">
        <v>54.024726256398729</v>
      </c>
      <c r="O2082" s="17">
        <v>64.22465094823464</v>
      </c>
      <c r="W2082">
        <v>4.9600000000000001E-8</v>
      </c>
      <c r="X2082" t="s">
        <v>19</v>
      </c>
      <c r="Y2082">
        <v>4.8899999999999998E-6</v>
      </c>
      <c r="Z2082">
        <v>1.6080000000000001E-4</v>
      </c>
    </row>
    <row r="2083" spans="1:26" ht="17" x14ac:dyDescent="0.5">
      <c r="A2083" s="12" t="s">
        <v>258</v>
      </c>
      <c r="B2083" s="12" t="s">
        <v>259</v>
      </c>
      <c r="C2083" s="12">
        <v>2011</v>
      </c>
      <c r="D2083" s="12" t="s">
        <v>2617</v>
      </c>
      <c r="E2083" s="12" t="s">
        <v>31</v>
      </c>
      <c r="F2083" s="12" t="s">
        <v>22</v>
      </c>
      <c r="G2083" s="13">
        <v>42.497337341308594</v>
      </c>
      <c r="H2083" s="13">
        <v>0.42471322417259216</v>
      </c>
      <c r="I2083" s="13">
        <v>1.2720689999999999</v>
      </c>
      <c r="J2083" s="14" t="s">
        <v>649</v>
      </c>
      <c r="K2083" s="14">
        <v>3.1492520000000002</v>
      </c>
      <c r="L2083" s="14">
        <v>1.573804</v>
      </c>
      <c r="M2083" s="17">
        <v>46.878897349039732</v>
      </c>
      <c r="N2083" s="17">
        <v>53.977402361605002</v>
      </c>
      <c r="O2083" s="17">
        <v>63.880314909180576</v>
      </c>
      <c r="W2083">
        <v>1.24E-8</v>
      </c>
      <c r="X2083" t="s">
        <v>19</v>
      </c>
      <c r="Y2083">
        <v>5.5699999999999999E-5</v>
      </c>
      <c r="Z2083">
        <v>8.4600000000000003E-6</v>
      </c>
    </row>
    <row r="2084" spans="1:26" ht="17" x14ac:dyDescent="0.5">
      <c r="A2084" s="12" t="s">
        <v>258</v>
      </c>
      <c r="B2084" s="12" t="s">
        <v>259</v>
      </c>
      <c r="C2084" s="12">
        <v>2012</v>
      </c>
      <c r="D2084" s="12" t="s">
        <v>2618</v>
      </c>
      <c r="E2084" s="12" t="s">
        <v>31</v>
      </c>
      <c r="F2084" s="12" t="s">
        <v>22</v>
      </c>
      <c r="G2084" s="13">
        <v>41.948074340820313</v>
      </c>
      <c r="H2084" s="13">
        <v>0.43003702163696289</v>
      </c>
      <c r="I2084" s="13">
        <v>1.2387699999999999</v>
      </c>
      <c r="J2084" s="14" t="s">
        <v>649</v>
      </c>
      <c r="K2084" s="14">
        <v>2.8158949999999998</v>
      </c>
      <c r="L2084" s="14">
        <v>1.6289450000000001</v>
      </c>
      <c r="M2084" s="17">
        <v>48.394718170166001</v>
      </c>
      <c r="N2084" s="17">
        <v>55.241001598569234</v>
      </c>
      <c r="O2084" s="17">
        <v>65.179115564337437</v>
      </c>
      <c r="W2084">
        <v>2.33E-9</v>
      </c>
      <c r="X2084" t="s">
        <v>19</v>
      </c>
      <c r="Y2084">
        <v>1.6650000000000001E-4</v>
      </c>
      <c r="Z2084">
        <v>3.6100000000000002E-6</v>
      </c>
    </row>
    <row r="2085" spans="1:26" ht="17" x14ac:dyDescent="0.5">
      <c r="A2085" s="12" t="s">
        <v>258</v>
      </c>
      <c r="B2085" s="12" t="s">
        <v>259</v>
      </c>
      <c r="C2085" s="12">
        <v>2013</v>
      </c>
      <c r="D2085" s="12" t="s">
        <v>2619</v>
      </c>
      <c r="E2085" s="12" t="s">
        <v>31</v>
      </c>
      <c r="F2085" s="12" t="s">
        <v>22</v>
      </c>
      <c r="G2085" s="13">
        <v>41.712432861328125</v>
      </c>
      <c r="H2085" s="13">
        <v>0.43534868955612183</v>
      </c>
      <c r="I2085" s="13">
        <v>1.202634</v>
      </c>
      <c r="J2085" s="14">
        <v>1.3805400000000001</v>
      </c>
      <c r="K2085" s="14">
        <v>2.3533659999999998</v>
      </c>
      <c r="L2085" s="14">
        <v>1.755044</v>
      </c>
      <c r="M2085" s="17">
        <v>47.333434422810868</v>
      </c>
      <c r="N2085" s="17">
        <v>53.269997155455179</v>
      </c>
      <c r="O2085" s="17">
        <v>63.74821967889239</v>
      </c>
      <c r="W2085">
        <v>1E-8</v>
      </c>
      <c r="X2085">
        <v>4.3934999999999998E-3</v>
      </c>
      <c r="Y2085">
        <v>1.0445999999999999E-3</v>
      </c>
      <c r="Z2085">
        <v>7.4999999999999993E-5</v>
      </c>
    </row>
    <row r="2086" spans="1:26" ht="17" x14ac:dyDescent="0.5">
      <c r="A2086" s="12" t="s">
        <v>258</v>
      </c>
      <c r="B2086" s="12" t="s">
        <v>259</v>
      </c>
      <c r="C2086" s="12">
        <v>2014</v>
      </c>
      <c r="D2086" s="12" t="s">
        <v>2620</v>
      </c>
      <c r="E2086" s="12" t="s">
        <v>31</v>
      </c>
      <c r="F2086" s="12" t="s">
        <v>22</v>
      </c>
      <c r="G2086" s="13">
        <v>41.939224243164063</v>
      </c>
      <c r="H2086" s="13">
        <v>0.44064736366271973</v>
      </c>
      <c r="I2086" s="13">
        <v>1.1599649999999999</v>
      </c>
      <c r="J2086" s="14">
        <v>1.0706100000000001</v>
      </c>
      <c r="K2086" s="14">
        <v>1.6428100000000001</v>
      </c>
      <c r="L2086" s="14">
        <v>2.003622</v>
      </c>
      <c r="M2086" s="17">
        <v>45.001064936320006</v>
      </c>
      <c r="N2086" s="17">
        <v>50.343430209878797</v>
      </c>
      <c r="O2086" s="17">
        <v>60.35105174765085</v>
      </c>
      <c r="W2086">
        <v>2.33E-8</v>
      </c>
      <c r="X2086">
        <v>1.3025699999999999E-2</v>
      </c>
      <c r="Y2086">
        <v>2.4621999999999999E-3</v>
      </c>
      <c r="Z2086">
        <v>6.8939999999999995E-4</v>
      </c>
    </row>
    <row r="2087" spans="1:26" ht="17" x14ac:dyDescent="0.5">
      <c r="A2087" s="12" t="s">
        <v>258</v>
      </c>
      <c r="B2087" s="12" t="s">
        <v>259</v>
      </c>
      <c r="C2087" s="12">
        <v>2015</v>
      </c>
      <c r="D2087" s="12" t="s">
        <v>2621</v>
      </c>
      <c r="E2087" s="12" t="s">
        <v>31</v>
      </c>
      <c r="F2087" s="12" t="s">
        <v>22</v>
      </c>
      <c r="G2087" s="13">
        <v>41.666282653808594</v>
      </c>
      <c r="H2087" s="13">
        <v>0.4459320604801178</v>
      </c>
      <c r="I2087" s="13">
        <v>0.23774519999999999</v>
      </c>
      <c r="J2087" s="14">
        <v>-0.98884119999999998</v>
      </c>
      <c r="K2087" s="14">
        <v>1.143689</v>
      </c>
      <c r="L2087" s="14">
        <v>1.64493</v>
      </c>
      <c r="M2087" s="17">
        <v>22.919888188414401</v>
      </c>
      <c r="N2087" s="17">
        <v>25.569589129555094</v>
      </c>
      <c r="O2087" s="17">
        <v>30.680985118559871</v>
      </c>
      <c r="W2087">
        <v>0.78122879999999995</v>
      </c>
      <c r="X2087">
        <v>0.55569829999999998</v>
      </c>
      <c r="Y2087">
        <v>1.6301400000000001E-2</v>
      </c>
      <c r="Z2087">
        <v>6.5210000000000004E-2</v>
      </c>
    </row>
    <row r="2088" spans="1:26" ht="17" x14ac:dyDescent="0.5">
      <c r="A2088" s="12" t="s">
        <v>258</v>
      </c>
      <c r="B2088" s="12" t="s">
        <v>259</v>
      </c>
      <c r="C2088" s="12">
        <v>2016</v>
      </c>
      <c r="D2088" s="12" t="s">
        <v>2622</v>
      </c>
      <c r="E2088" s="12" t="s">
        <v>31</v>
      </c>
      <c r="F2088" s="12" t="s">
        <v>22</v>
      </c>
      <c r="G2088" s="13">
        <v>41.467422485351563</v>
      </c>
      <c r="H2088" s="13">
        <v>0.45120194554328918</v>
      </c>
      <c r="I2088" s="13">
        <v>0.2632216</v>
      </c>
      <c r="J2088" s="14">
        <v>-0.21026110000000001</v>
      </c>
      <c r="K2088" s="14">
        <v>0.83439730000000001</v>
      </c>
      <c r="L2088" s="14">
        <v>1.9495910000000001</v>
      </c>
      <c r="M2088" s="17">
        <v>44.470319243455464</v>
      </c>
      <c r="N2088" s="17">
        <v>49.950848728892851</v>
      </c>
      <c r="O2088" s="17">
        <v>60.396030098850261</v>
      </c>
      <c r="W2088">
        <v>0.74030169999999995</v>
      </c>
      <c r="X2088">
        <v>0.85816250000000005</v>
      </c>
      <c r="Y2088">
        <v>0.25883220000000001</v>
      </c>
      <c r="Z2088">
        <v>2.91714E-2</v>
      </c>
    </row>
    <row r="2089" spans="1:26" ht="17" x14ac:dyDescent="0.5">
      <c r="A2089" s="12" t="s">
        <v>258</v>
      </c>
      <c r="B2089" s="12" t="s">
        <v>259</v>
      </c>
      <c r="C2089" s="12">
        <v>2017</v>
      </c>
      <c r="D2089" s="12" t="s">
        <v>546</v>
      </c>
      <c r="E2089" s="12" t="s">
        <v>31</v>
      </c>
      <c r="F2089" s="12" t="s">
        <v>22</v>
      </c>
      <c r="G2089" s="13" t="s">
        <v>649</v>
      </c>
      <c r="H2089" s="13" t="s">
        <v>649</v>
      </c>
      <c r="I2089" s="13">
        <v>-3.4435999999999998E-3</v>
      </c>
      <c r="J2089" s="14">
        <v>-0.21026110000000001</v>
      </c>
      <c r="K2089" s="14">
        <v>7.1327100000000004E-2</v>
      </c>
      <c r="L2089" s="14">
        <v>1.38747</v>
      </c>
      <c r="M2089" s="17" t="s">
        <v>649</v>
      </c>
      <c r="N2089" s="17" t="s">
        <v>649</v>
      </c>
      <c r="O2089" s="17" t="s">
        <v>649</v>
      </c>
      <c r="W2089">
        <v>0.99717789999999995</v>
      </c>
      <c r="X2089">
        <v>0.85816250000000005</v>
      </c>
      <c r="Y2089">
        <v>0.9472682</v>
      </c>
      <c r="Z2089">
        <v>0.1192107</v>
      </c>
    </row>
    <row r="2090" spans="1:26" ht="17" x14ac:dyDescent="0.5">
      <c r="A2090" s="12" t="s">
        <v>260</v>
      </c>
      <c r="B2090" s="12" t="s">
        <v>261</v>
      </c>
      <c r="C2090" s="12">
        <v>2000</v>
      </c>
      <c r="D2090" s="12" t="s">
        <v>2623</v>
      </c>
      <c r="E2090" s="12" t="s">
        <v>34</v>
      </c>
      <c r="F2090" s="12" t="s">
        <v>22</v>
      </c>
      <c r="G2090" s="13">
        <v>38.748851776123047</v>
      </c>
      <c r="H2090" s="13">
        <v>0.35358518362045288</v>
      </c>
      <c r="I2090" s="13">
        <v>0.93150100000000002</v>
      </c>
      <c r="J2090" s="14">
        <v>1.4352180000000001</v>
      </c>
      <c r="K2090" s="14" t="s">
        <v>649</v>
      </c>
      <c r="L2090" s="14" t="s">
        <v>649</v>
      </c>
      <c r="M2090" s="17">
        <v>19.554155667622869</v>
      </c>
      <c r="N2090" s="17">
        <v>23.827574320809898</v>
      </c>
      <c r="O2090" s="17">
        <v>27.612876486554903</v>
      </c>
      <c r="W2090">
        <v>4.7223999999999999E-3</v>
      </c>
      <c r="X2090">
        <v>1.3410500000000001E-2</v>
      </c>
      <c r="Y2090" t="s">
        <v>19</v>
      </c>
      <c r="Z2090" t="s">
        <v>19</v>
      </c>
    </row>
    <row r="2091" spans="1:26" ht="17" x14ac:dyDescent="0.5">
      <c r="A2091" s="12" t="s">
        <v>260</v>
      </c>
      <c r="B2091" s="12" t="s">
        <v>261</v>
      </c>
      <c r="C2091" s="12">
        <v>2001</v>
      </c>
      <c r="D2091" s="12" t="s">
        <v>2624</v>
      </c>
      <c r="E2091" s="12" t="s">
        <v>34</v>
      </c>
      <c r="F2091" s="12" t="s">
        <v>22</v>
      </c>
      <c r="G2091" s="13" t="s">
        <v>649</v>
      </c>
      <c r="H2091" s="13" t="s">
        <v>649</v>
      </c>
      <c r="I2091" s="13">
        <v>1.201522</v>
      </c>
      <c r="J2091" s="14">
        <v>2.0751689999999998</v>
      </c>
      <c r="K2091" s="14" t="s">
        <v>649</v>
      </c>
      <c r="L2091" s="14" t="s">
        <v>649</v>
      </c>
      <c r="M2091" s="17">
        <v>20.521496136983266</v>
      </c>
      <c r="N2091" s="17">
        <v>24.394892291711109</v>
      </c>
      <c r="O2091" s="17">
        <v>28.212885146181712</v>
      </c>
      <c r="W2091">
        <v>9.9369999999999992E-4</v>
      </c>
      <c r="X2091">
        <v>9.2199999999999998E-6</v>
      </c>
      <c r="Y2091" t="s">
        <v>19</v>
      </c>
      <c r="Z2091" t="s">
        <v>19</v>
      </c>
    </row>
    <row r="2092" spans="1:26" ht="17" x14ac:dyDescent="0.5">
      <c r="A2092" s="12" t="s">
        <v>260</v>
      </c>
      <c r="B2092" s="12" t="s">
        <v>261</v>
      </c>
      <c r="C2092" s="12">
        <v>2002</v>
      </c>
      <c r="D2092" s="12" t="s">
        <v>2625</v>
      </c>
      <c r="E2092" s="12" t="s">
        <v>34</v>
      </c>
      <c r="F2092" s="12" t="s">
        <v>22</v>
      </c>
      <c r="G2092" s="13">
        <v>38.868980407714844</v>
      </c>
      <c r="H2092" s="13">
        <v>0.36436054110527039</v>
      </c>
      <c r="I2092" s="13">
        <v>1.4539580000000001</v>
      </c>
      <c r="J2092" s="14">
        <v>2.3031259999999998</v>
      </c>
      <c r="K2092" s="14" t="s">
        <v>649</v>
      </c>
      <c r="L2092" s="14" t="s">
        <v>649</v>
      </c>
      <c r="M2092" s="17">
        <v>20.337665875752801</v>
      </c>
      <c r="N2092" s="17">
        <v>24.179010551600324</v>
      </c>
      <c r="O2092" s="17">
        <v>27.997632775528754</v>
      </c>
      <c r="W2092">
        <v>1.4300000000000001E-6</v>
      </c>
      <c r="X2092">
        <v>2.21E-6</v>
      </c>
      <c r="Y2092" t="s">
        <v>19</v>
      </c>
      <c r="Z2092" t="s">
        <v>19</v>
      </c>
    </row>
    <row r="2093" spans="1:26" ht="17" x14ac:dyDescent="0.5">
      <c r="A2093" s="12" t="s">
        <v>260</v>
      </c>
      <c r="B2093" s="12" t="s">
        <v>261</v>
      </c>
      <c r="C2093" s="12">
        <v>2003</v>
      </c>
      <c r="D2093" s="12" t="s">
        <v>2626</v>
      </c>
      <c r="E2093" s="12" t="s">
        <v>34</v>
      </c>
      <c r="F2093" s="12" t="s">
        <v>22</v>
      </c>
      <c r="G2093" s="13">
        <v>38.978652954101563</v>
      </c>
      <c r="H2093" s="13">
        <v>0.36975008249282837</v>
      </c>
      <c r="I2093" s="13">
        <v>1.6340429999999999</v>
      </c>
      <c r="J2093" s="14">
        <v>2.3384529999999999</v>
      </c>
      <c r="K2093" s="14" t="s">
        <v>649</v>
      </c>
      <c r="L2093" s="14" t="s">
        <v>649</v>
      </c>
      <c r="M2093" s="17">
        <v>22.041393915812201</v>
      </c>
      <c r="N2093" s="17">
        <v>27.80506268620266</v>
      </c>
      <c r="O2093" s="17">
        <v>32.433349378222552</v>
      </c>
      <c r="W2093">
        <v>2.88E-6</v>
      </c>
      <c r="X2093">
        <v>9.2599999999999994E-6</v>
      </c>
      <c r="Y2093" t="s">
        <v>19</v>
      </c>
      <c r="Z2093" t="s">
        <v>19</v>
      </c>
    </row>
    <row r="2094" spans="1:26" ht="17" x14ac:dyDescent="0.5">
      <c r="A2094" s="12" t="s">
        <v>260</v>
      </c>
      <c r="B2094" s="12" t="s">
        <v>261</v>
      </c>
      <c r="C2094" s="12">
        <v>2004</v>
      </c>
      <c r="D2094" s="12" t="s">
        <v>2627</v>
      </c>
      <c r="E2094" s="12" t="s">
        <v>34</v>
      </c>
      <c r="F2094" s="12" t="s">
        <v>22</v>
      </c>
      <c r="G2094" s="13">
        <v>38.604015350341797</v>
      </c>
      <c r="H2094" s="13">
        <v>0.3751392662525177</v>
      </c>
      <c r="I2094" s="13">
        <v>1.6559360000000001</v>
      </c>
      <c r="J2094" s="14">
        <v>2.2251599999999998</v>
      </c>
      <c r="K2094" s="14" t="s">
        <v>649</v>
      </c>
      <c r="L2094" s="14" t="s">
        <v>649</v>
      </c>
      <c r="M2094" s="17">
        <v>21.857803662618</v>
      </c>
      <c r="N2094" s="17">
        <v>28.071942861418009</v>
      </c>
      <c r="O2094" s="17">
        <v>32.533515756299458</v>
      </c>
      <c r="W2094">
        <v>7.3799999999999996E-7</v>
      </c>
      <c r="X2094">
        <v>2.4400000000000001E-7</v>
      </c>
      <c r="Y2094" t="s">
        <v>19</v>
      </c>
      <c r="Z2094" t="s">
        <v>19</v>
      </c>
    </row>
    <row r="2095" spans="1:26" ht="17" x14ac:dyDescent="0.5">
      <c r="A2095" s="12" t="s">
        <v>260</v>
      </c>
      <c r="B2095" s="12" t="s">
        <v>261</v>
      </c>
      <c r="C2095" s="12">
        <v>2005</v>
      </c>
      <c r="D2095" s="12" t="s">
        <v>2628</v>
      </c>
      <c r="E2095" s="12" t="s">
        <v>34</v>
      </c>
      <c r="F2095" s="12" t="s">
        <v>22</v>
      </c>
      <c r="G2095" s="13">
        <v>38.738265991210938</v>
      </c>
      <c r="H2095" s="13">
        <v>0.38052701950073242</v>
      </c>
      <c r="I2095" s="13">
        <v>1.9024559999999999</v>
      </c>
      <c r="J2095" s="14">
        <v>2.3963709999999998</v>
      </c>
      <c r="K2095" s="14" t="s">
        <v>649</v>
      </c>
      <c r="L2095" s="14" t="s">
        <v>649</v>
      </c>
      <c r="M2095" s="17">
        <v>22.484919230143198</v>
      </c>
      <c r="N2095" s="17">
        <v>28.704828383133908</v>
      </c>
      <c r="O2095" s="17">
        <v>33.243231978616798</v>
      </c>
      <c r="W2095">
        <v>1.26E-5</v>
      </c>
      <c r="X2095">
        <v>1.28E-8</v>
      </c>
      <c r="Y2095" t="s">
        <v>19</v>
      </c>
      <c r="Z2095" t="s">
        <v>19</v>
      </c>
    </row>
    <row r="2096" spans="1:26" ht="17" x14ac:dyDescent="0.5">
      <c r="A2096" s="12" t="s">
        <v>260</v>
      </c>
      <c r="B2096" s="12" t="s">
        <v>261</v>
      </c>
      <c r="C2096" s="12">
        <v>2006</v>
      </c>
      <c r="D2096" s="12" t="s">
        <v>2629</v>
      </c>
      <c r="E2096" s="12" t="s">
        <v>34</v>
      </c>
      <c r="F2096" s="12" t="s">
        <v>22</v>
      </c>
      <c r="G2096" s="13">
        <v>38.819259643554688</v>
      </c>
      <c r="H2096" s="13">
        <v>0.38591215014457703</v>
      </c>
      <c r="I2096" s="13">
        <v>2.1365099999999999</v>
      </c>
      <c r="J2096" s="14">
        <v>2.4636209999999998</v>
      </c>
      <c r="K2096" s="14">
        <v>0.62700650000000002</v>
      </c>
      <c r="L2096" s="14">
        <v>-0.4846104</v>
      </c>
      <c r="M2096" s="17">
        <v>24.076166152954134</v>
      </c>
      <c r="N2096" s="17">
        <v>31.341684302821971</v>
      </c>
      <c r="O2096" s="17">
        <v>36.312863285954904</v>
      </c>
      <c r="W2096">
        <v>1.1600000000000001E-5</v>
      </c>
      <c r="X2096">
        <v>5.93E-9</v>
      </c>
      <c r="Y2096">
        <v>0.52285009999999998</v>
      </c>
      <c r="Z2096">
        <v>0.17221529999999999</v>
      </c>
    </row>
    <row r="2097" spans="1:26" ht="17" x14ac:dyDescent="0.5">
      <c r="A2097" s="12" t="s">
        <v>260</v>
      </c>
      <c r="B2097" s="12" t="s">
        <v>261</v>
      </c>
      <c r="C2097" s="12">
        <v>2007</v>
      </c>
      <c r="D2097" s="12" t="s">
        <v>2630</v>
      </c>
      <c r="E2097" s="12" t="s">
        <v>34</v>
      </c>
      <c r="F2097" s="12" t="s">
        <v>22</v>
      </c>
      <c r="G2097" s="13">
        <v>38.778076171875</v>
      </c>
      <c r="H2097" s="13">
        <v>0.39129361510276794</v>
      </c>
      <c r="I2097" s="13">
        <v>2.1515770000000001</v>
      </c>
      <c r="J2097" s="14">
        <v>2.3359800000000002</v>
      </c>
      <c r="K2097" s="14">
        <v>1.6973400000000001</v>
      </c>
      <c r="L2097" s="14">
        <v>-0.1535918</v>
      </c>
      <c r="M2097" s="17">
        <v>23.912014961242665</v>
      </c>
      <c r="N2097" s="17">
        <v>31.14770507476587</v>
      </c>
      <c r="O2097" s="17">
        <v>36.11809902194701</v>
      </c>
      <c r="W2097">
        <v>6.9700000000000002E-6</v>
      </c>
      <c r="X2097">
        <v>7.1099999999999995E-7</v>
      </c>
      <c r="Y2097">
        <v>0.10510940000000001</v>
      </c>
      <c r="Z2097">
        <v>0.51447399999999999</v>
      </c>
    </row>
    <row r="2098" spans="1:26" ht="17" x14ac:dyDescent="0.5">
      <c r="A2098" s="12" t="s">
        <v>260</v>
      </c>
      <c r="B2098" s="12" t="s">
        <v>261</v>
      </c>
      <c r="C2098" s="12">
        <v>2008</v>
      </c>
      <c r="D2098" s="12" t="s">
        <v>2631</v>
      </c>
      <c r="E2098" s="12" t="s">
        <v>34</v>
      </c>
      <c r="F2098" s="12" t="s">
        <v>22</v>
      </c>
      <c r="G2098" s="13">
        <v>38.901004791259766</v>
      </c>
      <c r="H2098" s="13">
        <v>0.39667025208473206</v>
      </c>
      <c r="I2098" s="13">
        <v>2.311391</v>
      </c>
      <c r="J2098" s="14">
        <v>2.1923080000000001</v>
      </c>
      <c r="K2098" s="14">
        <v>1.7599640000000001</v>
      </c>
      <c r="L2098" s="14">
        <v>0.30148629999999998</v>
      </c>
      <c r="M2098" s="17">
        <v>24.870327313741068</v>
      </c>
      <c r="N2098" s="17">
        <v>31.977725667109883</v>
      </c>
      <c r="O2098" s="17">
        <v>37.179942122930747</v>
      </c>
      <c r="W2098">
        <v>6.7100000000000005E-5</v>
      </c>
      <c r="X2098">
        <v>4.3300000000000003E-7</v>
      </c>
      <c r="Y2098">
        <v>2.7185299999999999E-2</v>
      </c>
      <c r="Z2098">
        <v>0.45065080000000002</v>
      </c>
    </row>
    <row r="2099" spans="1:26" ht="17" x14ac:dyDescent="0.5">
      <c r="A2099" s="12" t="s">
        <v>260</v>
      </c>
      <c r="B2099" s="12" t="s">
        <v>261</v>
      </c>
      <c r="C2099" s="12">
        <v>2009</v>
      </c>
      <c r="D2099" s="12" t="s">
        <v>2632</v>
      </c>
      <c r="E2099" s="12" t="s">
        <v>34</v>
      </c>
      <c r="F2099" s="12" t="s">
        <v>22</v>
      </c>
      <c r="G2099" s="13">
        <v>38.692089080810547</v>
      </c>
      <c r="H2099" s="13">
        <v>0.40204104781150818</v>
      </c>
      <c r="I2099" s="13">
        <v>2.107478</v>
      </c>
      <c r="J2099" s="14">
        <v>2.0020449999999999</v>
      </c>
      <c r="K2099" s="14">
        <v>1.7047399999999999</v>
      </c>
      <c r="L2099" s="14">
        <v>0.36407610000000001</v>
      </c>
      <c r="M2099" s="17">
        <v>22.479400634765604</v>
      </c>
      <c r="N2099" s="17">
        <v>28.576589465138213</v>
      </c>
      <c r="O2099" s="17">
        <v>33.713595898892201</v>
      </c>
      <c r="W2099">
        <v>2.6360000000000001E-4</v>
      </c>
      <c r="X2099">
        <v>8.7499999999999999E-7</v>
      </c>
      <c r="Y2099">
        <v>2.38096E-2</v>
      </c>
      <c r="Z2099">
        <v>0.28729589999999999</v>
      </c>
    </row>
    <row r="2100" spans="1:26" ht="17" x14ac:dyDescent="0.5">
      <c r="A2100" s="12" t="s">
        <v>260</v>
      </c>
      <c r="B2100" s="12" t="s">
        <v>261</v>
      </c>
      <c r="C2100" s="12">
        <v>2010</v>
      </c>
      <c r="D2100" s="12" t="s">
        <v>2633</v>
      </c>
      <c r="E2100" s="12" t="s">
        <v>34</v>
      </c>
      <c r="F2100" s="12" t="s">
        <v>22</v>
      </c>
      <c r="G2100" s="13">
        <v>38.593883514404297</v>
      </c>
      <c r="H2100" s="13">
        <v>0.40740495920181274</v>
      </c>
      <c r="I2100" s="13">
        <v>2.0177559999999999</v>
      </c>
      <c r="J2100" s="14">
        <v>1.9577850000000001</v>
      </c>
      <c r="K2100" s="14">
        <v>1.8654059999999999</v>
      </c>
      <c r="L2100" s="14">
        <v>0.55514090000000005</v>
      </c>
      <c r="M2100" s="17">
        <v>25.322842597961401</v>
      </c>
      <c r="N2100" s="17">
        <v>32.190622108289922</v>
      </c>
      <c r="O2100" s="17">
        <v>37.791285523272286</v>
      </c>
      <c r="W2100">
        <v>1.0560000000000001E-4</v>
      </c>
      <c r="X2100">
        <v>2.4200000000000002E-7</v>
      </c>
      <c r="Y2100">
        <v>8.6126999999999992E-3</v>
      </c>
      <c r="Z2100">
        <v>9.4313900000000006E-2</v>
      </c>
    </row>
    <row r="2101" spans="1:26" ht="17" x14ac:dyDescent="0.5">
      <c r="A2101" s="12" t="s">
        <v>260</v>
      </c>
      <c r="B2101" s="12" t="s">
        <v>261</v>
      </c>
      <c r="C2101" s="12">
        <v>2011</v>
      </c>
      <c r="D2101" s="12" t="s">
        <v>2634</v>
      </c>
      <c r="E2101" s="12" t="s">
        <v>34</v>
      </c>
      <c r="F2101" s="12" t="s">
        <v>22</v>
      </c>
      <c r="G2101" s="13">
        <v>38.522529602050781</v>
      </c>
      <c r="H2101" s="13">
        <v>0.41276088356971741</v>
      </c>
      <c r="I2101" s="13">
        <v>2.0145339999999998</v>
      </c>
      <c r="J2101" s="14">
        <v>1.8487260000000001</v>
      </c>
      <c r="K2101" s="14">
        <v>2.1545800000000002</v>
      </c>
      <c r="L2101" s="14">
        <v>0.79199149999999996</v>
      </c>
      <c r="M2101" s="17">
        <v>23.073109984397874</v>
      </c>
      <c r="N2101" s="17">
        <v>29.640074602790296</v>
      </c>
      <c r="O2101" s="17">
        <v>34.815967766627807</v>
      </c>
      <c r="W2101">
        <v>1.9400000000000001E-5</v>
      </c>
      <c r="X2101">
        <v>1.3400000000000001E-6</v>
      </c>
      <c r="Y2101">
        <v>2.9800999999999998E-3</v>
      </c>
      <c r="Z2101">
        <v>2.6134999999999999E-2</v>
      </c>
    </row>
    <row r="2102" spans="1:26" ht="17" x14ac:dyDescent="0.5">
      <c r="A2102" s="12" t="s">
        <v>260</v>
      </c>
      <c r="B2102" s="12" t="s">
        <v>261</v>
      </c>
      <c r="C2102" s="12">
        <v>2012</v>
      </c>
      <c r="D2102" s="12" t="s">
        <v>2635</v>
      </c>
      <c r="E2102" s="12" t="s">
        <v>34</v>
      </c>
      <c r="F2102" s="12" t="s">
        <v>22</v>
      </c>
      <c r="G2102" s="13">
        <v>38.517845153808594</v>
      </c>
      <c r="H2102" s="13">
        <v>0.41810786724090576</v>
      </c>
      <c r="I2102" s="13">
        <v>1.830714</v>
      </c>
      <c r="J2102" s="14">
        <v>1.6365590000000001</v>
      </c>
      <c r="K2102" s="14">
        <v>2.400665</v>
      </c>
      <c r="L2102" s="14">
        <v>1.2466250000000001</v>
      </c>
      <c r="M2102" s="17">
        <v>23.196668922901125</v>
      </c>
      <c r="N2102" s="17">
        <v>29.330022526127369</v>
      </c>
      <c r="O2102" s="17">
        <v>34.490163014982798</v>
      </c>
      <c r="W2102">
        <v>1.8300000000000001E-6</v>
      </c>
      <c r="X2102">
        <v>2.7300000000000002E-7</v>
      </c>
      <c r="Y2102">
        <v>1.0549999999999999E-3</v>
      </c>
      <c r="Z2102">
        <v>1.2070300000000001E-2</v>
      </c>
    </row>
    <row r="2103" spans="1:26" ht="17" x14ac:dyDescent="0.5">
      <c r="A2103" s="12" t="s">
        <v>260</v>
      </c>
      <c r="B2103" s="12" t="s">
        <v>261</v>
      </c>
      <c r="C2103" s="12">
        <v>2013</v>
      </c>
      <c r="D2103" s="12" t="s">
        <v>2636</v>
      </c>
      <c r="E2103" s="12" t="s">
        <v>34</v>
      </c>
      <c r="F2103" s="12" t="s">
        <v>22</v>
      </c>
      <c r="G2103" s="13">
        <v>38.123214721679688</v>
      </c>
      <c r="H2103" s="13">
        <v>0.42344489693641663</v>
      </c>
      <c r="I2103" s="13">
        <v>1.835351</v>
      </c>
      <c r="J2103" s="14">
        <v>1.429276</v>
      </c>
      <c r="K2103" s="14">
        <v>3.2389709999999998</v>
      </c>
      <c r="L2103" s="14">
        <v>1.8717859999999999</v>
      </c>
      <c r="M2103" s="17">
        <v>21.593037247657751</v>
      </c>
      <c r="N2103" s="17">
        <v>26.745686782020439</v>
      </c>
      <c r="O2103" s="17">
        <v>31.498109540928276</v>
      </c>
      <c r="W2103">
        <v>4.1100000000000001E-7</v>
      </c>
      <c r="X2103">
        <v>2.231E-4</v>
      </c>
      <c r="Y2103">
        <v>7.8200000000000003E-5</v>
      </c>
      <c r="Z2103">
        <v>3.3040000000000001E-4</v>
      </c>
    </row>
    <row r="2104" spans="1:26" ht="17" x14ac:dyDescent="0.5">
      <c r="A2104" s="12" t="s">
        <v>260</v>
      </c>
      <c r="B2104" s="12" t="s">
        <v>261</v>
      </c>
      <c r="C2104" s="12">
        <v>2014</v>
      </c>
      <c r="D2104" s="12" t="s">
        <v>2637</v>
      </c>
      <c r="E2104" s="12" t="s">
        <v>34</v>
      </c>
      <c r="F2104" s="12" t="s">
        <v>22</v>
      </c>
      <c r="G2104" s="13">
        <v>37.157768249511719</v>
      </c>
      <c r="H2104" s="13" t="s">
        <v>649</v>
      </c>
      <c r="I2104" s="13">
        <v>1.7812300000000001</v>
      </c>
      <c r="J2104" s="14">
        <v>1.393267</v>
      </c>
      <c r="K2104" s="14">
        <v>3.425799</v>
      </c>
      <c r="L2104" s="14">
        <v>2.5330029999999999</v>
      </c>
      <c r="M2104" s="17">
        <v>24.167491495609308</v>
      </c>
      <c r="N2104" s="17">
        <v>30.154551174597646</v>
      </c>
      <c r="O2104" s="17">
        <v>35.577566482463212</v>
      </c>
      <c r="W2104">
        <v>1.31E-5</v>
      </c>
      <c r="X2104">
        <v>1.8599999999999999E-4</v>
      </c>
      <c r="Y2104">
        <v>2.2799999999999999E-5</v>
      </c>
      <c r="Z2104">
        <v>1.24E-5</v>
      </c>
    </row>
    <row r="2105" spans="1:26" ht="17" x14ac:dyDescent="0.5">
      <c r="A2105" s="12" t="s">
        <v>260</v>
      </c>
      <c r="B2105" s="12" t="s">
        <v>261</v>
      </c>
      <c r="C2105" s="12">
        <v>2015</v>
      </c>
      <c r="D2105" s="12" t="s">
        <v>2638</v>
      </c>
      <c r="E2105" s="12" t="s">
        <v>34</v>
      </c>
      <c r="F2105" s="12" t="s">
        <v>22</v>
      </c>
      <c r="G2105" s="13">
        <v>37.268173217773438</v>
      </c>
      <c r="H2105" s="13" t="s">
        <v>649</v>
      </c>
      <c r="I2105" s="13">
        <v>1.8536859999999999</v>
      </c>
      <c r="J2105" s="14">
        <v>1.3522149999999999</v>
      </c>
      <c r="K2105" s="14">
        <v>4.0555690000000002</v>
      </c>
      <c r="L2105" s="14">
        <v>2.9923959999999998</v>
      </c>
      <c r="M2105" s="17">
        <v>24.204468785970125</v>
      </c>
      <c r="N2105" s="17">
        <v>29.991241710880665</v>
      </c>
      <c r="O2105" s="17">
        <v>35.465392022902009</v>
      </c>
      <c r="W2105">
        <v>6.6259999999999995E-4</v>
      </c>
      <c r="X2105">
        <v>1.2750000000000001E-4</v>
      </c>
      <c r="Y2105">
        <v>9.0299999999999999E-5</v>
      </c>
      <c r="Z2105">
        <v>3.4900000000000001E-5</v>
      </c>
    </row>
    <row r="2106" spans="1:26" ht="17" x14ac:dyDescent="0.5">
      <c r="A2106" s="12" t="s">
        <v>260</v>
      </c>
      <c r="B2106" s="12" t="s">
        <v>261</v>
      </c>
      <c r="C2106" s="12">
        <v>2016</v>
      </c>
      <c r="D2106" s="12" t="s">
        <v>2639</v>
      </c>
      <c r="E2106" s="12" t="s">
        <v>34</v>
      </c>
      <c r="F2106" s="12" t="s">
        <v>22</v>
      </c>
      <c r="G2106" s="13">
        <v>37.366291046142578</v>
      </c>
      <c r="H2106" s="13" t="s">
        <v>649</v>
      </c>
      <c r="I2106" s="13">
        <v>1.86226</v>
      </c>
      <c r="J2106" s="14">
        <v>1.507134</v>
      </c>
      <c r="K2106" s="14">
        <v>4.4282719999999998</v>
      </c>
      <c r="L2106" s="14">
        <v>3.150928</v>
      </c>
      <c r="M2106" s="17">
        <v>25.323231498727687</v>
      </c>
      <c r="N2106" s="17">
        <v>31.429756928991488</v>
      </c>
      <c r="O2106" s="17">
        <v>37.04242342565064</v>
      </c>
      <c r="W2106">
        <v>7.3565999999999996E-3</v>
      </c>
      <c r="X2106">
        <v>2.8900000000000001E-5</v>
      </c>
      <c r="Y2106">
        <v>5.8499999999999999E-6</v>
      </c>
      <c r="Z2106">
        <v>2.1100000000000001E-5</v>
      </c>
    </row>
    <row r="2107" spans="1:26" ht="17" x14ac:dyDescent="0.5">
      <c r="A2107" s="12" t="s">
        <v>260</v>
      </c>
      <c r="B2107" s="12" t="s">
        <v>261</v>
      </c>
      <c r="C2107" s="12">
        <v>2017</v>
      </c>
      <c r="D2107" s="12" t="s">
        <v>547</v>
      </c>
      <c r="E2107" s="12" t="s">
        <v>34</v>
      </c>
      <c r="F2107" s="12" t="s">
        <v>22</v>
      </c>
      <c r="G2107" s="13" t="s">
        <v>649</v>
      </c>
      <c r="H2107" s="13" t="s">
        <v>649</v>
      </c>
      <c r="I2107" s="13">
        <v>1.7304390000000001</v>
      </c>
      <c r="J2107" s="14">
        <v>1.513118</v>
      </c>
      <c r="K2107" s="14">
        <v>4.6251810000000004</v>
      </c>
      <c r="L2107" s="14">
        <v>3.0209700000000002</v>
      </c>
      <c r="M2107" s="17" t="s">
        <v>649</v>
      </c>
      <c r="N2107" s="17" t="s">
        <v>649</v>
      </c>
      <c r="O2107" s="17" t="s">
        <v>649</v>
      </c>
      <c r="W2107">
        <v>4.3779800000000001E-2</v>
      </c>
      <c r="X2107">
        <v>1.5410000000000001E-4</v>
      </c>
      <c r="Y2107">
        <v>1.1399999999999999E-5</v>
      </c>
      <c r="Z2107">
        <v>5.41E-5</v>
      </c>
    </row>
    <row r="2108" spans="1:26" ht="17" x14ac:dyDescent="0.5">
      <c r="A2108" s="12" t="s">
        <v>262</v>
      </c>
      <c r="B2108" s="12" t="s">
        <v>263</v>
      </c>
      <c r="C2108" s="12">
        <v>2000</v>
      </c>
      <c r="D2108" s="12" t="s">
        <v>2640</v>
      </c>
      <c r="E2108" s="12" t="s">
        <v>44</v>
      </c>
      <c r="F2108" s="12" t="s">
        <v>39</v>
      </c>
      <c r="G2108" s="13" t="s">
        <v>649</v>
      </c>
      <c r="H2108" s="13" t="s">
        <v>649</v>
      </c>
      <c r="I2108" s="13">
        <v>0.69255359999999999</v>
      </c>
      <c r="J2108" s="14" t="s">
        <v>650</v>
      </c>
      <c r="K2108" s="14" t="s">
        <v>649</v>
      </c>
      <c r="L2108" s="14" t="s">
        <v>649</v>
      </c>
      <c r="M2108" s="17" t="s">
        <v>650</v>
      </c>
      <c r="N2108" s="17" t="s">
        <v>650</v>
      </c>
      <c r="O2108" s="17" t="s">
        <v>650</v>
      </c>
      <c r="W2108">
        <v>0.67462549999999999</v>
      </c>
      <c r="X2108" t="s">
        <v>19</v>
      </c>
      <c r="Y2108" t="s">
        <v>19</v>
      </c>
      <c r="Z2108" t="s">
        <v>19</v>
      </c>
    </row>
    <row r="2109" spans="1:26" ht="17" x14ac:dyDescent="0.5">
      <c r="A2109" s="12" t="s">
        <v>262</v>
      </c>
      <c r="B2109" s="12" t="s">
        <v>263</v>
      </c>
      <c r="C2109" s="12">
        <v>2001</v>
      </c>
      <c r="D2109" s="12" t="s">
        <v>2641</v>
      </c>
      <c r="E2109" s="12" t="s">
        <v>44</v>
      </c>
      <c r="F2109" s="12" t="s">
        <v>39</v>
      </c>
      <c r="G2109" s="13" t="s">
        <v>649</v>
      </c>
      <c r="H2109" s="13" t="s">
        <v>649</v>
      </c>
      <c r="I2109" s="13">
        <v>0.92864720000000001</v>
      </c>
      <c r="J2109" s="14" t="s">
        <v>650</v>
      </c>
      <c r="K2109" s="14" t="s">
        <v>649</v>
      </c>
      <c r="L2109" s="14" t="s">
        <v>649</v>
      </c>
      <c r="M2109" s="17" t="s">
        <v>650</v>
      </c>
      <c r="N2109" s="17" t="s">
        <v>650</v>
      </c>
      <c r="O2109" s="17" t="s">
        <v>650</v>
      </c>
      <c r="W2109">
        <v>0.42606369999999999</v>
      </c>
      <c r="X2109" t="s">
        <v>19</v>
      </c>
      <c r="Y2109" t="s">
        <v>19</v>
      </c>
      <c r="Z2109" t="s">
        <v>19</v>
      </c>
    </row>
    <row r="2110" spans="1:26" ht="17" x14ac:dyDescent="0.5">
      <c r="A2110" s="12" t="s">
        <v>262</v>
      </c>
      <c r="B2110" s="12" t="s">
        <v>263</v>
      </c>
      <c r="C2110" s="12">
        <v>2002</v>
      </c>
      <c r="D2110" s="12" t="s">
        <v>2642</v>
      </c>
      <c r="E2110" s="12" t="s">
        <v>44</v>
      </c>
      <c r="F2110" s="12" t="s">
        <v>39</v>
      </c>
      <c r="G2110" s="13" t="s">
        <v>649</v>
      </c>
      <c r="H2110" s="13" t="s">
        <v>649</v>
      </c>
      <c r="I2110" s="13">
        <v>0.99159830000000004</v>
      </c>
      <c r="J2110" s="14" t="s">
        <v>650</v>
      </c>
      <c r="K2110" s="14" t="s">
        <v>649</v>
      </c>
      <c r="L2110" s="14" t="s">
        <v>649</v>
      </c>
      <c r="M2110" s="17" t="s">
        <v>650</v>
      </c>
      <c r="N2110" s="17" t="s">
        <v>650</v>
      </c>
      <c r="O2110" s="17" t="s">
        <v>650</v>
      </c>
      <c r="W2110">
        <v>0.28447640000000002</v>
      </c>
      <c r="X2110" t="s">
        <v>19</v>
      </c>
      <c r="Y2110" t="s">
        <v>19</v>
      </c>
      <c r="Z2110" t="s">
        <v>19</v>
      </c>
    </row>
    <row r="2111" spans="1:26" ht="17" x14ac:dyDescent="0.5">
      <c r="A2111" s="12" t="s">
        <v>262</v>
      </c>
      <c r="B2111" s="12" t="s">
        <v>263</v>
      </c>
      <c r="C2111" s="12">
        <v>2003</v>
      </c>
      <c r="D2111" s="12" t="s">
        <v>2643</v>
      </c>
      <c r="E2111" s="12" t="s">
        <v>44</v>
      </c>
      <c r="F2111" s="12" t="s">
        <v>39</v>
      </c>
      <c r="G2111" s="13" t="s">
        <v>649</v>
      </c>
      <c r="H2111" s="13" t="s">
        <v>649</v>
      </c>
      <c r="I2111" s="13">
        <v>0.63916569999999995</v>
      </c>
      <c r="J2111" s="14" t="s">
        <v>650</v>
      </c>
      <c r="K2111" s="14" t="s">
        <v>649</v>
      </c>
      <c r="L2111" s="14" t="s">
        <v>649</v>
      </c>
      <c r="M2111" s="17" t="s">
        <v>650</v>
      </c>
      <c r="N2111" s="17" t="s">
        <v>650</v>
      </c>
      <c r="O2111" s="17" t="s">
        <v>650</v>
      </c>
      <c r="W2111">
        <v>0.43538979999999999</v>
      </c>
      <c r="X2111" t="s">
        <v>19</v>
      </c>
      <c r="Y2111" t="s">
        <v>19</v>
      </c>
      <c r="Z2111" t="s">
        <v>19</v>
      </c>
    </row>
    <row r="2112" spans="1:26" ht="17" x14ac:dyDescent="0.5">
      <c r="A2112" s="12" t="s">
        <v>262</v>
      </c>
      <c r="B2112" s="12" t="s">
        <v>263</v>
      </c>
      <c r="C2112" s="12">
        <v>2004</v>
      </c>
      <c r="D2112" s="12" t="s">
        <v>2644</v>
      </c>
      <c r="E2112" s="12" t="s">
        <v>44</v>
      </c>
      <c r="F2112" s="12" t="s">
        <v>39</v>
      </c>
      <c r="G2112" s="13">
        <v>38.426723480224609</v>
      </c>
      <c r="H2112" s="13">
        <v>0.29520639777183533</v>
      </c>
      <c r="I2112" s="13">
        <v>0.77165470000000003</v>
      </c>
      <c r="J2112" s="14" t="s">
        <v>650</v>
      </c>
      <c r="K2112" s="14" t="s">
        <v>649</v>
      </c>
      <c r="L2112" s="14" t="s">
        <v>649</v>
      </c>
      <c r="M2112" s="17" t="s">
        <v>650</v>
      </c>
      <c r="N2112" s="17" t="s">
        <v>650</v>
      </c>
      <c r="O2112" s="17" t="s">
        <v>650</v>
      </c>
      <c r="W2112">
        <v>0.344553</v>
      </c>
      <c r="X2112" t="s">
        <v>19</v>
      </c>
      <c r="Y2112" t="s">
        <v>19</v>
      </c>
      <c r="Z2112" t="s">
        <v>19</v>
      </c>
    </row>
    <row r="2113" spans="1:26" ht="17" x14ac:dyDescent="0.5">
      <c r="A2113" s="12" t="s">
        <v>262</v>
      </c>
      <c r="B2113" s="12" t="s">
        <v>263</v>
      </c>
      <c r="C2113" s="12">
        <v>2005</v>
      </c>
      <c r="D2113" s="12" t="s">
        <v>2645</v>
      </c>
      <c r="E2113" s="12" t="s">
        <v>44</v>
      </c>
      <c r="F2113" s="12" t="s">
        <v>39</v>
      </c>
      <c r="G2113" s="13">
        <v>37.750926971435547</v>
      </c>
      <c r="H2113" s="13">
        <v>0.30049148201942444</v>
      </c>
      <c r="I2113" s="13">
        <v>1.125526</v>
      </c>
      <c r="J2113" s="14" t="s">
        <v>650</v>
      </c>
      <c r="K2113" s="14" t="s">
        <v>649</v>
      </c>
      <c r="L2113" s="14" t="s">
        <v>649</v>
      </c>
      <c r="M2113" s="17" t="s">
        <v>650</v>
      </c>
      <c r="N2113" s="17" t="s">
        <v>650</v>
      </c>
      <c r="O2113" s="17" t="s">
        <v>650</v>
      </c>
      <c r="W2113">
        <v>0.17206669999999999</v>
      </c>
      <c r="X2113" t="s">
        <v>19</v>
      </c>
      <c r="Y2113" t="s">
        <v>19</v>
      </c>
      <c r="Z2113" t="s">
        <v>19</v>
      </c>
    </row>
    <row r="2114" spans="1:26" ht="17" x14ac:dyDescent="0.5">
      <c r="A2114" s="12" t="s">
        <v>262</v>
      </c>
      <c r="B2114" s="12" t="s">
        <v>263</v>
      </c>
      <c r="C2114" s="12">
        <v>2006</v>
      </c>
      <c r="D2114" s="12" t="s">
        <v>2646</v>
      </c>
      <c r="E2114" s="12" t="s">
        <v>44</v>
      </c>
      <c r="F2114" s="12" t="s">
        <v>39</v>
      </c>
      <c r="G2114" s="13">
        <v>37.762557983398438</v>
      </c>
      <c r="H2114" s="13">
        <v>0.30579236149787903</v>
      </c>
      <c r="I2114" s="13">
        <v>1.1003320000000001</v>
      </c>
      <c r="J2114" s="14" t="s">
        <v>650</v>
      </c>
      <c r="K2114" s="14" t="s">
        <v>649</v>
      </c>
      <c r="L2114" s="14" t="s">
        <v>649</v>
      </c>
      <c r="M2114" s="17" t="s">
        <v>650</v>
      </c>
      <c r="N2114" s="17" t="s">
        <v>650</v>
      </c>
      <c r="O2114" s="17" t="s">
        <v>650</v>
      </c>
      <c r="W2114">
        <v>0.19628799999999999</v>
      </c>
      <c r="X2114" t="s">
        <v>19</v>
      </c>
      <c r="Y2114" t="s">
        <v>19</v>
      </c>
      <c r="Z2114" t="s">
        <v>19</v>
      </c>
    </row>
    <row r="2115" spans="1:26" ht="17" x14ac:dyDescent="0.5">
      <c r="A2115" s="12" t="s">
        <v>262</v>
      </c>
      <c r="B2115" s="12" t="s">
        <v>263</v>
      </c>
      <c r="C2115" s="12">
        <v>2007</v>
      </c>
      <c r="D2115" s="12" t="s">
        <v>2647</v>
      </c>
      <c r="E2115" s="12" t="s">
        <v>44</v>
      </c>
      <c r="F2115" s="12" t="s">
        <v>39</v>
      </c>
      <c r="G2115" s="13">
        <v>37.284599304199219</v>
      </c>
      <c r="H2115" s="13">
        <v>0.31110769510269165</v>
      </c>
      <c r="I2115" s="13">
        <v>3.4694700000000002E-2</v>
      </c>
      <c r="J2115" s="14" t="s">
        <v>650</v>
      </c>
      <c r="K2115" s="14" t="s">
        <v>649</v>
      </c>
      <c r="L2115" s="14" t="s">
        <v>649</v>
      </c>
      <c r="M2115" s="17" t="s">
        <v>650</v>
      </c>
      <c r="N2115" s="17" t="s">
        <v>650</v>
      </c>
      <c r="O2115" s="17" t="s">
        <v>650</v>
      </c>
      <c r="W2115">
        <v>0.95098309999999997</v>
      </c>
      <c r="X2115" t="s">
        <v>19</v>
      </c>
      <c r="Y2115" t="s">
        <v>19</v>
      </c>
      <c r="Z2115" t="s">
        <v>19</v>
      </c>
    </row>
    <row r="2116" spans="1:26" ht="17" x14ac:dyDescent="0.5">
      <c r="A2116" s="12" t="s">
        <v>262</v>
      </c>
      <c r="B2116" s="12" t="s">
        <v>263</v>
      </c>
      <c r="C2116" s="12">
        <v>2008</v>
      </c>
      <c r="D2116" s="12" t="s">
        <v>2648</v>
      </c>
      <c r="E2116" s="12" t="s">
        <v>44</v>
      </c>
      <c r="F2116" s="12" t="s">
        <v>39</v>
      </c>
      <c r="G2116" s="13">
        <v>37.476730346679688</v>
      </c>
      <c r="H2116" s="13">
        <v>0.31643614172935486</v>
      </c>
      <c r="I2116" s="13">
        <v>0.25852890000000001</v>
      </c>
      <c r="J2116" s="14" t="s">
        <v>650</v>
      </c>
      <c r="K2116" s="14" t="s">
        <v>649</v>
      </c>
      <c r="L2116" s="14" t="s">
        <v>649</v>
      </c>
      <c r="M2116" s="17" t="s">
        <v>650</v>
      </c>
      <c r="N2116" s="17" t="s">
        <v>650</v>
      </c>
      <c r="O2116" s="17" t="s">
        <v>650</v>
      </c>
      <c r="W2116">
        <v>0.7534575</v>
      </c>
      <c r="X2116" t="s">
        <v>19</v>
      </c>
      <c r="Y2116" t="s">
        <v>19</v>
      </c>
      <c r="Z2116" t="s">
        <v>19</v>
      </c>
    </row>
    <row r="2117" spans="1:26" ht="17" x14ac:dyDescent="0.5">
      <c r="A2117" s="12" t="s">
        <v>262</v>
      </c>
      <c r="B2117" s="12" t="s">
        <v>263</v>
      </c>
      <c r="C2117" s="12">
        <v>2009</v>
      </c>
      <c r="D2117" s="12" t="s">
        <v>2649</v>
      </c>
      <c r="E2117" s="12" t="s">
        <v>44</v>
      </c>
      <c r="F2117" s="12" t="s">
        <v>39</v>
      </c>
      <c r="G2117" s="13">
        <v>38.158321380615234</v>
      </c>
      <c r="H2117" s="13">
        <v>0.32177644968032837</v>
      </c>
      <c r="I2117" s="13">
        <v>-0.17968310000000001</v>
      </c>
      <c r="J2117" s="14" t="s">
        <v>650</v>
      </c>
      <c r="K2117" s="14" t="s">
        <v>649</v>
      </c>
      <c r="L2117" s="14" t="s">
        <v>649</v>
      </c>
      <c r="M2117" s="17" t="s">
        <v>650</v>
      </c>
      <c r="N2117" s="17" t="s">
        <v>650</v>
      </c>
      <c r="O2117" s="17" t="s">
        <v>650</v>
      </c>
      <c r="W2117">
        <v>0.90494039999999998</v>
      </c>
      <c r="X2117" t="s">
        <v>19</v>
      </c>
      <c r="Y2117" t="s">
        <v>19</v>
      </c>
      <c r="Z2117" t="s">
        <v>19</v>
      </c>
    </row>
    <row r="2118" spans="1:26" ht="17" x14ac:dyDescent="0.5">
      <c r="A2118" s="12" t="s">
        <v>262</v>
      </c>
      <c r="B2118" s="12" t="s">
        <v>263</v>
      </c>
      <c r="C2118" s="12">
        <v>2010</v>
      </c>
      <c r="D2118" s="12" t="s">
        <v>2650</v>
      </c>
      <c r="E2118" s="12" t="s">
        <v>44</v>
      </c>
      <c r="F2118" s="12" t="s">
        <v>39</v>
      </c>
      <c r="G2118" s="13">
        <v>38.071067810058594</v>
      </c>
      <c r="H2118" s="13">
        <v>0.32712730765342712</v>
      </c>
      <c r="I2118" s="13">
        <v>0.23172119999999999</v>
      </c>
      <c r="J2118" s="14" t="s">
        <v>650</v>
      </c>
      <c r="K2118" s="14" t="s">
        <v>649</v>
      </c>
      <c r="L2118" s="14" t="s">
        <v>649</v>
      </c>
      <c r="M2118" s="17" t="s">
        <v>650</v>
      </c>
      <c r="N2118" s="17" t="s">
        <v>650</v>
      </c>
      <c r="O2118" s="17" t="s">
        <v>650</v>
      </c>
      <c r="W2118">
        <v>0.88595179999999996</v>
      </c>
      <c r="X2118" t="s">
        <v>19</v>
      </c>
      <c r="Y2118" t="s">
        <v>19</v>
      </c>
      <c r="Z2118" t="s">
        <v>19</v>
      </c>
    </row>
    <row r="2119" spans="1:26" ht="17" x14ac:dyDescent="0.5">
      <c r="A2119" s="12" t="s">
        <v>262</v>
      </c>
      <c r="B2119" s="12" t="s">
        <v>263</v>
      </c>
      <c r="C2119" s="12">
        <v>2011</v>
      </c>
      <c r="D2119" s="12" t="s">
        <v>2651</v>
      </c>
      <c r="E2119" s="12" t="s">
        <v>44</v>
      </c>
      <c r="F2119" s="12" t="s">
        <v>39</v>
      </c>
      <c r="G2119" s="13">
        <v>37.304302215576172</v>
      </c>
      <c r="H2119" s="13">
        <v>0.33248746395111084</v>
      </c>
      <c r="I2119" s="13">
        <v>1.1669130000000001</v>
      </c>
      <c r="J2119" s="14" t="s">
        <v>650</v>
      </c>
      <c r="K2119" s="14" t="s">
        <v>649</v>
      </c>
      <c r="L2119" s="14" t="s">
        <v>649</v>
      </c>
      <c r="M2119" s="17" t="s">
        <v>650</v>
      </c>
      <c r="N2119" s="17" t="s">
        <v>650</v>
      </c>
      <c r="O2119" s="17" t="s">
        <v>650</v>
      </c>
      <c r="W2119">
        <v>0.3763031</v>
      </c>
      <c r="X2119" t="s">
        <v>19</v>
      </c>
      <c r="Y2119" t="s">
        <v>19</v>
      </c>
      <c r="Z2119" t="s">
        <v>19</v>
      </c>
    </row>
    <row r="2120" spans="1:26" ht="17" x14ac:dyDescent="0.5">
      <c r="A2120" s="12" t="s">
        <v>262</v>
      </c>
      <c r="B2120" s="12" t="s">
        <v>263</v>
      </c>
      <c r="C2120" s="12">
        <v>2012</v>
      </c>
      <c r="D2120" s="12" t="s">
        <v>2652</v>
      </c>
      <c r="E2120" s="12" t="s">
        <v>44</v>
      </c>
      <c r="F2120" s="12" t="s">
        <v>39</v>
      </c>
      <c r="G2120" s="13">
        <v>37.745761871337891</v>
      </c>
      <c r="H2120" s="13">
        <v>0.33785563707351685</v>
      </c>
      <c r="I2120" s="13">
        <v>1.2720739999999999</v>
      </c>
      <c r="J2120" s="14" t="s">
        <v>650</v>
      </c>
      <c r="K2120" s="14">
        <v>71.364009999999993</v>
      </c>
      <c r="L2120" s="14">
        <v>-0.69004949999999998</v>
      </c>
      <c r="M2120" s="17" t="s">
        <v>650</v>
      </c>
      <c r="N2120" s="17" t="s">
        <v>650</v>
      </c>
      <c r="O2120" s="17" t="s">
        <v>650</v>
      </c>
      <c r="W2120">
        <v>0.3088033</v>
      </c>
      <c r="X2120" t="s">
        <v>19</v>
      </c>
      <c r="Y2120">
        <v>1.7226600000000002E-2</v>
      </c>
      <c r="Z2120">
        <v>0.57120269999999995</v>
      </c>
    </row>
    <row r="2121" spans="1:26" ht="17" x14ac:dyDescent="0.5">
      <c r="A2121" s="12" t="s">
        <v>262</v>
      </c>
      <c r="B2121" s="12" t="s">
        <v>263</v>
      </c>
      <c r="C2121" s="12">
        <v>2013</v>
      </c>
      <c r="D2121" s="12" t="s">
        <v>2653</v>
      </c>
      <c r="E2121" s="12" t="s">
        <v>44</v>
      </c>
      <c r="F2121" s="12" t="s">
        <v>39</v>
      </c>
      <c r="G2121" s="13">
        <v>37.847057342529297</v>
      </c>
      <c r="H2121" s="13">
        <v>0.34323057532310486</v>
      </c>
      <c r="I2121" s="13">
        <v>1.868244</v>
      </c>
      <c r="J2121" s="14" t="s">
        <v>650</v>
      </c>
      <c r="K2121" s="14">
        <v>44.204900000000002</v>
      </c>
      <c r="L2121" s="14">
        <v>-0.34338770000000002</v>
      </c>
      <c r="M2121" s="17" t="s">
        <v>650</v>
      </c>
      <c r="N2121" s="17" t="s">
        <v>650</v>
      </c>
      <c r="O2121" s="17" t="s">
        <v>650</v>
      </c>
      <c r="W2121">
        <v>9.1604000000000008E-3</v>
      </c>
      <c r="X2121" t="s">
        <v>19</v>
      </c>
      <c r="Y2121">
        <v>0.21905150000000001</v>
      </c>
      <c r="Z2121">
        <v>0.73803620000000003</v>
      </c>
    </row>
    <row r="2122" spans="1:26" ht="17" x14ac:dyDescent="0.5">
      <c r="A2122" s="12" t="s">
        <v>262</v>
      </c>
      <c r="B2122" s="12" t="s">
        <v>263</v>
      </c>
      <c r="C2122" s="12">
        <v>2014</v>
      </c>
      <c r="D2122" s="12" t="s">
        <v>2654</v>
      </c>
      <c r="E2122" s="12" t="s">
        <v>44</v>
      </c>
      <c r="F2122" s="12" t="s">
        <v>39</v>
      </c>
      <c r="G2122" s="13">
        <v>40.233913421630859</v>
      </c>
      <c r="H2122" s="13">
        <v>0.34861105680465698</v>
      </c>
      <c r="I2122" s="13">
        <v>-2.3679359999999998</v>
      </c>
      <c r="J2122" s="14" t="s">
        <v>650</v>
      </c>
      <c r="K2122" s="14">
        <v>0.53754069999999998</v>
      </c>
      <c r="L2122" s="14">
        <v>-0.36711939999999998</v>
      </c>
      <c r="M2122" s="17" t="s">
        <v>650</v>
      </c>
      <c r="N2122" s="17" t="s">
        <v>650</v>
      </c>
      <c r="O2122" s="17" t="s">
        <v>650</v>
      </c>
      <c r="W2122">
        <v>0.47215970000000002</v>
      </c>
      <c r="X2122" t="s">
        <v>19</v>
      </c>
      <c r="Y2122">
        <v>0.98869410000000002</v>
      </c>
      <c r="Z2122">
        <v>0.54747170000000001</v>
      </c>
    </row>
    <row r="2123" spans="1:26" ht="17" x14ac:dyDescent="0.5">
      <c r="A2123" s="12" t="s">
        <v>262</v>
      </c>
      <c r="B2123" s="12" t="s">
        <v>263</v>
      </c>
      <c r="C2123" s="12">
        <v>2015</v>
      </c>
      <c r="D2123" s="12" t="s">
        <v>2655</v>
      </c>
      <c r="E2123" s="12" t="s">
        <v>44</v>
      </c>
      <c r="F2123" s="12" t="s">
        <v>39</v>
      </c>
      <c r="G2123" s="13">
        <v>39.966419219970703</v>
      </c>
      <c r="H2123" s="13" t="s">
        <v>649</v>
      </c>
      <c r="I2123" s="13">
        <v>-2.4511660000000002</v>
      </c>
      <c r="J2123" s="14" t="s">
        <v>650</v>
      </c>
      <c r="K2123" s="14">
        <v>0.53754069999999998</v>
      </c>
      <c r="L2123" s="14">
        <v>-0.21250530000000001</v>
      </c>
      <c r="M2123" s="17" t="s">
        <v>650</v>
      </c>
      <c r="N2123" s="17" t="s">
        <v>650</v>
      </c>
      <c r="O2123" s="17" t="s">
        <v>650</v>
      </c>
      <c r="W2123">
        <v>0.4785624</v>
      </c>
      <c r="X2123" t="s">
        <v>19</v>
      </c>
      <c r="Y2123">
        <v>0.98869410000000002</v>
      </c>
      <c r="Z2123">
        <v>0.68280940000000001</v>
      </c>
    </row>
    <row r="2124" spans="1:26" ht="17" x14ac:dyDescent="0.5">
      <c r="A2124" s="12" t="s">
        <v>262</v>
      </c>
      <c r="B2124" s="12" t="s">
        <v>263</v>
      </c>
      <c r="C2124" s="12">
        <v>2016</v>
      </c>
      <c r="D2124" s="12" t="s">
        <v>2656</v>
      </c>
      <c r="E2124" s="12" t="s">
        <v>44</v>
      </c>
      <c r="F2124" s="12" t="s">
        <v>39</v>
      </c>
      <c r="G2124" s="13" t="s">
        <v>649</v>
      </c>
      <c r="H2124" s="13" t="s">
        <v>649</v>
      </c>
      <c r="I2124" s="13">
        <v>-2.563939</v>
      </c>
      <c r="J2124" s="14" t="s">
        <v>650</v>
      </c>
      <c r="K2124" s="14">
        <v>0.53754069999999998</v>
      </c>
      <c r="L2124" s="14">
        <v>-0.1153752</v>
      </c>
      <c r="M2124" s="17" t="s">
        <v>650</v>
      </c>
      <c r="N2124" s="17" t="s">
        <v>650</v>
      </c>
      <c r="O2124" s="17" t="s">
        <v>650</v>
      </c>
      <c r="W2124">
        <v>0.48754419999999998</v>
      </c>
      <c r="X2124" t="s">
        <v>19</v>
      </c>
      <c r="Y2124">
        <v>0.98869410000000002</v>
      </c>
      <c r="Z2124">
        <v>0.81462659999999998</v>
      </c>
    </row>
    <row r="2125" spans="1:26" ht="17" x14ac:dyDescent="0.5">
      <c r="A2125" s="12" t="s">
        <v>262</v>
      </c>
      <c r="B2125" s="12" t="s">
        <v>263</v>
      </c>
      <c r="C2125" s="12">
        <v>2017</v>
      </c>
      <c r="D2125" s="12" t="s">
        <v>548</v>
      </c>
      <c r="E2125" s="12" t="s">
        <v>44</v>
      </c>
      <c r="F2125" s="12" t="s">
        <v>39</v>
      </c>
      <c r="G2125" s="13" t="s">
        <v>649</v>
      </c>
      <c r="H2125" s="13" t="s">
        <v>649</v>
      </c>
      <c r="I2125" s="13">
        <v>-2.5019999999999998</v>
      </c>
      <c r="J2125" s="14" t="s">
        <v>650</v>
      </c>
      <c r="K2125" s="14">
        <v>0.53754069999999998</v>
      </c>
      <c r="L2125" s="14">
        <v>-0.1153752</v>
      </c>
      <c r="M2125" s="17" t="s">
        <v>650</v>
      </c>
      <c r="N2125" s="17" t="s">
        <v>650</v>
      </c>
      <c r="O2125" s="17" t="s">
        <v>650</v>
      </c>
      <c r="W2125">
        <v>0.48637910000000001</v>
      </c>
      <c r="X2125" t="s">
        <v>19</v>
      </c>
      <c r="Y2125">
        <v>0.98869410000000002</v>
      </c>
      <c r="Z2125">
        <v>0.81462659999999998</v>
      </c>
    </row>
    <row r="2126" spans="1:26" ht="17" x14ac:dyDescent="0.5">
      <c r="A2126" s="12" t="s">
        <v>264</v>
      </c>
      <c r="B2126" s="12" t="s">
        <v>265</v>
      </c>
      <c r="C2126" s="12">
        <v>2000</v>
      </c>
      <c r="D2126" s="12" t="s">
        <v>2657</v>
      </c>
      <c r="E2126" s="12" t="s">
        <v>21</v>
      </c>
      <c r="F2126" s="12" t="s">
        <v>39</v>
      </c>
      <c r="G2126" s="13">
        <v>37.269126892089844</v>
      </c>
      <c r="H2126" s="13">
        <v>0.5199587345123291</v>
      </c>
      <c r="I2126" s="13">
        <v>2.8308170000000001</v>
      </c>
      <c r="J2126" s="14" t="s">
        <v>649</v>
      </c>
      <c r="K2126" s="14">
        <v>6.3632039999999996</v>
      </c>
      <c r="L2126" s="14" t="s">
        <v>649</v>
      </c>
      <c r="M2126" s="17" t="s">
        <v>649</v>
      </c>
      <c r="N2126" s="17" t="s">
        <v>649</v>
      </c>
      <c r="O2126" s="17" t="s">
        <v>649</v>
      </c>
      <c r="W2126">
        <v>1.69943E-2</v>
      </c>
      <c r="X2126" t="s">
        <v>19</v>
      </c>
      <c r="Y2126">
        <v>3.14843E-2</v>
      </c>
      <c r="Z2126" t="s">
        <v>19</v>
      </c>
    </row>
    <row r="2127" spans="1:26" ht="17" x14ac:dyDescent="0.5">
      <c r="A2127" s="12" t="s">
        <v>264</v>
      </c>
      <c r="B2127" s="12" t="s">
        <v>265</v>
      </c>
      <c r="C2127" s="12">
        <v>2001</v>
      </c>
      <c r="D2127" s="12" t="s">
        <v>2658</v>
      </c>
      <c r="E2127" s="12" t="s">
        <v>21</v>
      </c>
      <c r="F2127" s="12" t="s">
        <v>39</v>
      </c>
      <c r="G2127" s="13" t="s">
        <v>649</v>
      </c>
      <c r="H2127" s="13" t="s">
        <v>649</v>
      </c>
      <c r="I2127" s="13">
        <v>2.6317210000000002</v>
      </c>
      <c r="J2127" s="14" t="s">
        <v>649</v>
      </c>
      <c r="K2127" s="14">
        <v>3.7334689999999999</v>
      </c>
      <c r="L2127" s="14" t="s">
        <v>649</v>
      </c>
      <c r="M2127" s="17" t="s">
        <v>649</v>
      </c>
      <c r="N2127" s="17" t="s">
        <v>649</v>
      </c>
      <c r="O2127" s="17" t="s">
        <v>649</v>
      </c>
      <c r="W2127">
        <v>9.9828999999999994E-3</v>
      </c>
      <c r="X2127" t="s">
        <v>19</v>
      </c>
      <c r="Y2127">
        <v>0.36553279999999999</v>
      </c>
      <c r="Z2127" t="s">
        <v>19</v>
      </c>
    </row>
    <row r="2128" spans="1:26" ht="17" x14ac:dyDescent="0.5">
      <c r="A2128" s="12" t="s">
        <v>264</v>
      </c>
      <c r="B2128" s="12" t="s">
        <v>265</v>
      </c>
      <c r="C2128" s="12">
        <v>2002</v>
      </c>
      <c r="D2128" s="12" t="s">
        <v>2659</v>
      </c>
      <c r="E2128" s="12" t="s">
        <v>21</v>
      </c>
      <c r="F2128" s="12" t="s">
        <v>39</v>
      </c>
      <c r="G2128" s="13">
        <v>36.617755889892578</v>
      </c>
      <c r="H2128" s="13">
        <v>0.52986633777618408</v>
      </c>
      <c r="I2128" s="13">
        <v>1.7110209999999999</v>
      </c>
      <c r="J2128" s="14" t="s">
        <v>649</v>
      </c>
      <c r="K2128" s="14">
        <v>5.1696799999999996</v>
      </c>
      <c r="L2128" s="14" t="s">
        <v>649</v>
      </c>
      <c r="M2128" s="17">
        <v>45.094714164733894</v>
      </c>
      <c r="N2128" s="17" t="s">
        <v>649</v>
      </c>
      <c r="O2128" s="17">
        <v>54.314934637065868</v>
      </c>
      <c r="W2128">
        <v>0.10695300000000001</v>
      </c>
      <c r="X2128" t="s">
        <v>19</v>
      </c>
      <c r="Y2128">
        <v>1.9699999999999999E-2</v>
      </c>
      <c r="Z2128" t="s">
        <v>19</v>
      </c>
    </row>
    <row r="2129" spans="1:26" ht="17" x14ac:dyDescent="0.5">
      <c r="A2129" s="12" t="s">
        <v>264</v>
      </c>
      <c r="B2129" s="12" t="s">
        <v>265</v>
      </c>
      <c r="C2129" s="12">
        <v>2003</v>
      </c>
      <c r="D2129" s="12" t="s">
        <v>2660</v>
      </c>
      <c r="E2129" s="12" t="s">
        <v>21</v>
      </c>
      <c r="F2129" s="12" t="s">
        <v>39</v>
      </c>
      <c r="G2129" s="13">
        <v>37.571266174316406</v>
      </c>
      <c r="H2129" s="13">
        <v>0.53478103876113892</v>
      </c>
      <c r="I2129" s="13">
        <v>1.345421</v>
      </c>
      <c r="J2129" s="14" t="s">
        <v>649</v>
      </c>
      <c r="K2129" s="14">
        <v>5.0625920000000004</v>
      </c>
      <c r="L2129" s="14" t="s">
        <v>649</v>
      </c>
      <c r="M2129" s="17">
        <v>50.543255805968997</v>
      </c>
      <c r="N2129" s="17" t="s">
        <v>649</v>
      </c>
      <c r="O2129" s="17">
        <v>55.803920931731838</v>
      </c>
      <c r="W2129">
        <v>3.7855300000000001E-2</v>
      </c>
      <c r="X2129" t="s">
        <v>19</v>
      </c>
      <c r="Y2129">
        <v>4.8200000000000001E-4</v>
      </c>
      <c r="Z2129" t="s">
        <v>19</v>
      </c>
    </row>
    <row r="2130" spans="1:26" ht="17" x14ac:dyDescent="0.5">
      <c r="A2130" s="12" t="s">
        <v>264</v>
      </c>
      <c r="B2130" s="12" t="s">
        <v>265</v>
      </c>
      <c r="C2130" s="12">
        <v>2004</v>
      </c>
      <c r="D2130" s="12" t="s">
        <v>2661</v>
      </c>
      <c r="E2130" s="12" t="s">
        <v>21</v>
      </c>
      <c r="F2130" s="12" t="s">
        <v>39</v>
      </c>
      <c r="G2130" s="13">
        <v>36.822959899902344</v>
      </c>
      <c r="H2130" s="13">
        <v>0.53966903686523438</v>
      </c>
      <c r="I2130" s="13">
        <v>1.2254419999999999</v>
      </c>
      <c r="J2130" s="14" t="s">
        <v>649</v>
      </c>
      <c r="K2130" s="14">
        <v>4.646236</v>
      </c>
      <c r="L2130" s="14">
        <v>12.99788</v>
      </c>
      <c r="M2130" s="17">
        <v>53.506240844726499</v>
      </c>
      <c r="N2130" s="17" t="s">
        <v>649</v>
      </c>
      <c r="O2130" s="17">
        <v>60.938225933749557</v>
      </c>
      <c r="W2130">
        <v>4.4235000000000003E-3</v>
      </c>
      <c r="X2130" t="s">
        <v>19</v>
      </c>
      <c r="Y2130">
        <v>7.9400000000000006E-5</v>
      </c>
      <c r="Z2130">
        <v>0.28500999999999999</v>
      </c>
    </row>
    <row r="2131" spans="1:26" ht="17" x14ac:dyDescent="0.5">
      <c r="A2131" s="12" t="s">
        <v>264</v>
      </c>
      <c r="B2131" s="12" t="s">
        <v>265</v>
      </c>
      <c r="C2131" s="12">
        <v>2005</v>
      </c>
      <c r="D2131" s="12" t="s">
        <v>2662</v>
      </c>
      <c r="E2131" s="12" t="s">
        <v>21</v>
      </c>
      <c r="F2131" s="12" t="s">
        <v>39</v>
      </c>
      <c r="G2131" s="13">
        <v>38.57244873046875</v>
      </c>
      <c r="H2131" s="13">
        <v>0.54452979564666748</v>
      </c>
      <c r="I2131" s="13">
        <v>1.2639309999999999</v>
      </c>
      <c r="J2131" s="14" t="s">
        <v>649</v>
      </c>
      <c r="K2131" s="14">
        <v>3.8267730000000002</v>
      </c>
      <c r="L2131" s="14">
        <v>10.454090000000001</v>
      </c>
      <c r="M2131" s="17">
        <v>61.394028663635503</v>
      </c>
      <c r="N2131" s="17" t="s">
        <v>649</v>
      </c>
      <c r="O2131" s="17">
        <v>66.627993201311426</v>
      </c>
      <c r="W2131">
        <v>4.1459999999999999E-4</v>
      </c>
      <c r="X2131" t="s">
        <v>19</v>
      </c>
      <c r="Y2131">
        <v>3.6499999999999998E-4</v>
      </c>
      <c r="Z2131">
        <v>0.21715619999999999</v>
      </c>
    </row>
    <row r="2132" spans="1:26" ht="17" x14ac:dyDescent="0.5">
      <c r="A2132" s="12" t="s">
        <v>264</v>
      </c>
      <c r="B2132" s="12" t="s">
        <v>265</v>
      </c>
      <c r="C2132" s="12">
        <v>2006</v>
      </c>
      <c r="D2132" s="12" t="s">
        <v>2663</v>
      </c>
      <c r="E2132" s="12" t="s">
        <v>21</v>
      </c>
      <c r="F2132" s="12" t="s">
        <v>39</v>
      </c>
      <c r="G2132" s="13">
        <v>38.789608001708984</v>
      </c>
      <c r="H2132" s="13">
        <v>0.54936277866363525</v>
      </c>
      <c r="I2132" s="13">
        <v>1.372949</v>
      </c>
      <c r="J2132" s="14">
        <v>2.5961959999999999</v>
      </c>
      <c r="K2132" s="14">
        <v>3.5966900000000002</v>
      </c>
      <c r="L2132" s="14">
        <v>9.1081950000000003</v>
      </c>
      <c r="M2132" s="17">
        <v>69.196600914001507</v>
      </c>
      <c r="N2132" s="17">
        <v>60.755320192266815</v>
      </c>
      <c r="O2132" s="17">
        <v>74.875000144045458</v>
      </c>
      <c r="W2132">
        <v>1.5699999999999999E-4</v>
      </c>
      <c r="X2132">
        <v>2.2479999999999999E-4</v>
      </c>
      <c r="Y2132">
        <v>1.02E-4</v>
      </c>
      <c r="Z2132">
        <v>0.1687476</v>
      </c>
    </row>
    <row r="2133" spans="1:26" ht="17" x14ac:dyDescent="0.5">
      <c r="A2133" s="12" t="s">
        <v>264</v>
      </c>
      <c r="B2133" s="12" t="s">
        <v>265</v>
      </c>
      <c r="C2133" s="12">
        <v>2007</v>
      </c>
      <c r="D2133" s="12" t="s">
        <v>2664</v>
      </c>
      <c r="E2133" s="12" t="s">
        <v>21</v>
      </c>
      <c r="F2133" s="12" t="s">
        <v>39</v>
      </c>
      <c r="G2133" s="13">
        <v>39.523403167724609</v>
      </c>
      <c r="H2133" s="13">
        <v>0.55416756868362427</v>
      </c>
      <c r="I2133" s="13">
        <v>1.5158069999999999</v>
      </c>
      <c r="J2133" s="14">
        <v>2.6109589999999998</v>
      </c>
      <c r="K2133" s="14">
        <v>3.6198260000000002</v>
      </c>
      <c r="L2133" s="14">
        <v>8.2343309999999992</v>
      </c>
      <c r="M2133" s="17">
        <v>70.999073982239011</v>
      </c>
      <c r="N2133" s="17">
        <v>62.579532841032737</v>
      </c>
      <c r="O2133" s="17">
        <v>75.599373097239607</v>
      </c>
      <c r="W2133">
        <v>2.9E-5</v>
      </c>
      <c r="X2133">
        <v>3.2799999999999999E-6</v>
      </c>
      <c r="Y2133">
        <v>3.2499999999999997E-5</v>
      </c>
      <c r="Z2133">
        <v>0.14111119999999999</v>
      </c>
    </row>
    <row r="2134" spans="1:26" ht="17" x14ac:dyDescent="0.5">
      <c r="A2134" s="12" t="s">
        <v>264</v>
      </c>
      <c r="B2134" s="12" t="s">
        <v>265</v>
      </c>
      <c r="C2134" s="12">
        <v>2008</v>
      </c>
      <c r="D2134" s="12" t="s">
        <v>2665</v>
      </c>
      <c r="E2134" s="12" t="s">
        <v>21</v>
      </c>
      <c r="F2134" s="12" t="s">
        <v>39</v>
      </c>
      <c r="G2134" s="13">
        <v>39.525966644287109</v>
      </c>
      <c r="H2134" s="13">
        <v>0.55894374847412109</v>
      </c>
      <c r="I2134" s="13">
        <v>1.619991</v>
      </c>
      <c r="J2134" s="14">
        <v>2.4346369999999999</v>
      </c>
      <c r="K2134" s="14">
        <v>2.6553719999999998</v>
      </c>
      <c r="L2134" s="14">
        <v>7.1383229999999998</v>
      </c>
      <c r="M2134" s="17">
        <v>72.29002475738551</v>
      </c>
      <c r="N2134" s="17">
        <v>63.660083398584419</v>
      </c>
      <c r="O2134" s="17">
        <v>78.68947147862103</v>
      </c>
      <c r="W2134">
        <v>1.08E-7</v>
      </c>
      <c r="X2134">
        <v>9.5300000000000002E-6</v>
      </c>
      <c r="Y2134">
        <v>2.4602200000000001E-2</v>
      </c>
      <c r="Z2134">
        <v>0.12455769999999999</v>
      </c>
    </row>
    <row r="2135" spans="1:26" ht="17" x14ac:dyDescent="0.5">
      <c r="A2135" s="12" t="s">
        <v>264</v>
      </c>
      <c r="B2135" s="12" t="s">
        <v>265</v>
      </c>
      <c r="C2135" s="12">
        <v>2009</v>
      </c>
      <c r="D2135" s="12" t="s">
        <v>2666</v>
      </c>
      <c r="E2135" s="12" t="s">
        <v>21</v>
      </c>
      <c r="F2135" s="12" t="s">
        <v>39</v>
      </c>
      <c r="G2135" s="13">
        <v>38.814399719238281</v>
      </c>
      <c r="H2135" s="13">
        <v>0.56369084119796753</v>
      </c>
      <c r="I2135" s="13">
        <v>1.5837019999999999</v>
      </c>
      <c r="J2135" s="14">
        <v>2.3395060000000001</v>
      </c>
      <c r="K2135" s="14">
        <v>1.757147</v>
      </c>
      <c r="L2135" s="14">
        <v>7.0187350000000004</v>
      </c>
      <c r="M2135" s="17">
        <v>62.8456449508665</v>
      </c>
      <c r="N2135" s="17">
        <v>55.38174503311388</v>
      </c>
      <c r="O2135" s="17">
        <v>71.182062224806089</v>
      </c>
      <c r="W2135">
        <v>8.1999999999999998E-7</v>
      </c>
      <c r="X2135">
        <v>1.5099999999999999E-6</v>
      </c>
      <c r="Y2135">
        <v>0.21807180000000001</v>
      </c>
      <c r="Z2135">
        <v>0.1091496</v>
      </c>
    </row>
    <row r="2136" spans="1:26" ht="17" x14ac:dyDescent="0.5">
      <c r="A2136" s="12" t="s">
        <v>264</v>
      </c>
      <c r="B2136" s="12" t="s">
        <v>265</v>
      </c>
      <c r="C2136" s="12">
        <v>2010</v>
      </c>
      <c r="D2136" s="12" t="s">
        <v>2667</v>
      </c>
      <c r="E2136" s="12" t="s">
        <v>21</v>
      </c>
      <c r="F2136" s="12" t="s">
        <v>39</v>
      </c>
      <c r="G2136" s="13">
        <v>38.528240203857422</v>
      </c>
      <c r="H2136" s="13">
        <v>0.56840842962265015</v>
      </c>
      <c r="I2136" s="13">
        <v>1.510224</v>
      </c>
      <c r="J2136" s="14">
        <v>2.1579809999999999</v>
      </c>
      <c r="K2136" s="14">
        <v>0.1402426</v>
      </c>
      <c r="L2136" s="14">
        <v>8.3794939999999993</v>
      </c>
      <c r="M2136" s="17">
        <v>63.617162704468008</v>
      </c>
      <c r="N2136" s="17">
        <v>54.939141374486184</v>
      </c>
      <c r="O2136" s="17">
        <v>69.235683479149756</v>
      </c>
      <c r="W2136">
        <v>9.6500000000000008E-6</v>
      </c>
      <c r="X2136">
        <v>6.5300000000000002E-6</v>
      </c>
      <c r="Y2136">
        <v>0.94140080000000004</v>
      </c>
      <c r="Z2136">
        <v>0.1305074</v>
      </c>
    </row>
    <row r="2137" spans="1:26" ht="17" x14ac:dyDescent="0.5">
      <c r="A2137" s="12" t="s">
        <v>264</v>
      </c>
      <c r="B2137" s="12" t="s">
        <v>265</v>
      </c>
      <c r="C2137" s="12">
        <v>2011</v>
      </c>
      <c r="D2137" s="12" t="s">
        <v>2668</v>
      </c>
      <c r="E2137" s="12" t="s">
        <v>21</v>
      </c>
      <c r="F2137" s="12" t="s">
        <v>39</v>
      </c>
      <c r="G2137" s="13">
        <v>38.960239410400391</v>
      </c>
      <c r="H2137" s="13">
        <v>0.57309615612030029</v>
      </c>
      <c r="I2137" s="13">
        <v>1.2649859999999999</v>
      </c>
      <c r="J2137" s="14">
        <v>1.941265</v>
      </c>
      <c r="K2137" s="14">
        <v>-2.1913809999999998</v>
      </c>
      <c r="L2137" s="14">
        <v>1.1989380000000001</v>
      </c>
      <c r="M2137" s="17">
        <v>63.536520004272496</v>
      </c>
      <c r="N2137" s="17">
        <v>54.45021837413848</v>
      </c>
      <c r="O2137" s="17">
        <v>66.98992924513739</v>
      </c>
      <c r="W2137">
        <v>1.195E-4</v>
      </c>
      <c r="X2137">
        <v>2.0100000000000001E-5</v>
      </c>
      <c r="Y2137">
        <v>6.0951199999999997E-2</v>
      </c>
      <c r="Z2137">
        <v>6.0389999999999999E-4</v>
      </c>
    </row>
    <row r="2138" spans="1:26" ht="17" x14ac:dyDescent="0.5">
      <c r="A2138" s="12" t="s">
        <v>264</v>
      </c>
      <c r="B2138" s="12" t="s">
        <v>265</v>
      </c>
      <c r="C2138" s="12">
        <v>2012</v>
      </c>
      <c r="D2138" s="12" t="s">
        <v>2669</v>
      </c>
      <c r="E2138" s="12" t="s">
        <v>21</v>
      </c>
      <c r="F2138" s="12" t="s">
        <v>39</v>
      </c>
      <c r="G2138" s="13">
        <v>39.079643249511719</v>
      </c>
      <c r="H2138" s="13">
        <v>0.57775360345840454</v>
      </c>
      <c r="I2138" s="13">
        <v>1.0576509999999999</v>
      </c>
      <c r="J2138" s="14">
        <v>1.59738</v>
      </c>
      <c r="K2138" s="14">
        <v>-1.9520869999999999</v>
      </c>
      <c r="L2138" s="14">
        <v>0.95725470000000001</v>
      </c>
      <c r="M2138" s="17">
        <v>60.478701591491507</v>
      </c>
      <c r="N2138" s="17">
        <v>51.77339471934868</v>
      </c>
      <c r="O2138" s="17">
        <v>63.777958774866256</v>
      </c>
      <c r="W2138">
        <v>1.008E-4</v>
      </c>
      <c r="X2138">
        <v>2.3580000000000001E-4</v>
      </c>
      <c r="Y2138">
        <v>0.19286030000000001</v>
      </c>
      <c r="Z2138">
        <v>1.7811999999999999E-3</v>
      </c>
    </row>
    <row r="2139" spans="1:26" ht="17" x14ac:dyDescent="0.5">
      <c r="A2139" s="12" t="s">
        <v>264</v>
      </c>
      <c r="B2139" s="12" t="s">
        <v>265</v>
      </c>
      <c r="C2139" s="12">
        <v>2013</v>
      </c>
      <c r="D2139" s="12" t="s">
        <v>2670</v>
      </c>
      <c r="E2139" s="12" t="s">
        <v>21</v>
      </c>
      <c r="F2139" s="12" t="s">
        <v>39</v>
      </c>
      <c r="G2139" s="13">
        <v>38.195724487304688</v>
      </c>
      <c r="H2139" s="13">
        <v>0.58238047361373901</v>
      </c>
      <c r="I2139" s="13">
        <v>0.9022232</v>
      </c>
      <c r="J2139" s="14">
        <v>1.143289</v>
      </c>
      <c r="K2139" s="14">
        <v>-0.71314049999999995</v>
      </c>
      <c r="L2139" s="14">
        <v>0.66031030000000002</v>
      </c>
      <c r="M2139" s="17">
        <v>60.561351776122997</v>
      </c>
      <c r="N2139" s="17">
        <v>53.786989841815583</v>
      </c>
      <c r="O2139" s="17">
        <v>65.514761854391239</v>
      </c>
      <c r="W2139">
        <v>2.6499999999999999E-4</v>
      </c>
      <c r="X2139">
        <v>7.1738000000000001E-3</v>
      </c>
      <c r="Y2139">
        <v>0.68745880000000004</v>
      </c>
      <c r="Z2139">
        <v>2.1386999999999999E-3</v>
      </c>
    </row>
    <row r="2140" spans="1:26" ht="17" x14ac:dyDescent="0.5">
      <c r="A2140" s="12" t="s">
        <v>264</v>
      </c>
      <c r="B2140" s="12" t="s">
        <v>265</v>
      </c>
      <c r="C2140" s="12">
        <v>2014</v>
      </c>
      <c r="D2140" s="12" t="s">
        <v>2671</v>
      </c>
      <c r="E2140" s="12" t="s">
        <v>21</v>
      </c>
      <c r="F2140" s="12" t="s">
        <v>39</v>
      </c>
      <c r="G2140" s="13">
        <v>37.570842742919922</v>
      </c>
      <c r="H2140" s="13">
        <v>0.58697640895843506</v>
      </c>
      <c r="I2140" s="13">
        <v>0.71682440000000003</v>
      </c>
      <c r="J2140" s="14">
        <v>0.63036099999999995</v>
      </c>
      <c r="K2140" s="14">
        <v>1.1747669999999999</v>
      </c>
      <c r="L2140" s="14">
        <v>0.61222449999999995</v>
      </c>
      <c r="M2140" s="17">
        <v>57.499551773071509</v>
      </c>
      <c r="N2140" s="17">
        <v>51.833279239355605</v>
      </c>
      <c r="O2140" s="17">
        <v>63.188489595855927</v>
      </c>
      <c r="W2140">
        <v>3.2630000000000002E-4</v>
      </c>
      <c r="X2140">
        <v>1.10647E-2</v>
      </c>
      <c r="Y2140">
        <v>0.51897819999999995</v>
      </c>
      <c r="Z2140">
        <v>1.4178899999999999E-2</v>
      </c>
    </row>
    <row r="2141" spans="1:26" ht="17" x14ac:dyDescent="0.5">
      <c r="A2141" s="12" t="s">
        <v>264</v>
      </c>
      <c r="B2141" s="12" t="s">
        <v>265</v>
      </c>
      <c r="C2141" s="12">
        <v>2015</v>
      </c>
      <c r="D2141" s="12" t="s">
        <v>2672</v>
      </c>
      <c r="E2141" s="12" t="s">
        <v>21</v>
      </c>
      <c r="F2141" s="12" t="s">
        <v>39</v>
      </c>
      <c r="G2141" s="13">
        <v>37.33599853515625</v>
      </c>
      <c r="H2141" s="13" t="s">
        <v>649</v>
      </c>
      <c r="I2141" s="13">
        <v>0.67546530000000005</v>
      </c>
      <c r="J2141" s="14">
        <v>0.35773890000000003</v>
      </c>
      <c r="K2141" s="14">
        <v>2.156393</v>
      </c>
      <c r="L2141" s="14">
        <v>0.38376500000000002</v>
      </c>
      <c r="M2141" s="17">
        <v>55.775514462939</v>
      </c>
      <c r="N2141" s="17">
        <v>51.465306099700214</v>
      </c>
      <c r="O2141" s="17">
        <v>63.487833497295483</v>
      </c>
      <c r="W2141">
        <v>6.4244000000000002E-3</v>
      </c>
      <c r="X2141">
        <v>1.6689800000000001E-2</v>
      </c>
      <c r="Y2141">
        <v>0.38743480000000002</v>
      </c>
      <c r="Z2141">
        <v>1.96881E-2</v>
      </c>
    </row>
    <row r="2142" spans="1:26" ht="17" x14ac:dyDescent="0.5">
      <c r="A2142" s="12" t="s">
        <v>264</v>
      </c>
      <c r="B2142" s="12" t="s">
        <v>265</v>
      </c>
      <c r="C2142" s="12">
        <v>2016</v>
      </c>
      <c r="D2142" s="12" t="s">
        <v>2673</v>
      </c>
      <c r="E2142" s="12" t="s">
        <v>21</v>
      </c>
      <c r="F2142" s="12" t="s">
        <v>39</v>
      </c>
      <c r="G2142" s="13">
        <v>37.046337127685547</v>
      </c>
      <c r="H2142" s="13" t="s">
        <v>649</v>
      </c>
      <c r="I2142" s="13">
        <v>0.76619610000000005</v>
      </c>
      <c r="J2142" s="14">
        <v>0.28341430000000001</v>
      </c>
      <c r="K2142" s="14">
        <v>3.8865029999999998</v>
      </c>
      <c r="L2142" s="14">
        <v>0.34465230000000002</v>
      </c>
      <c r="M2142" s="17">
        <v>53.746535305582498</v>
      </c>
      <c r="N2142" s="17">
        <v>50.858626408034283</v>
      </c>
      <c r="O2142" s="17">
        <v>62.007757089821496</v>
      </c>
      <c r="W2142">
        <v>2.0963599999999999E-2</v>
      </c>
      <c r="X2142">
        <v>0.1089493</v>
      </c>
      <c r="Y2142">
        <v>0.2235789</v>
      </c>
      <c r="Z2142">
        <v>9.3152499999999999E-2</v>
      </c>
    </row>
    <row r="2143" spans="1:26" ht="17" x14ac:dyDescent="0.5">
      <c r="A2143" s="12" t="s">
        <v>264</v>
      </c>
      <c r="B2143" s="12" t="s">
        <v>265</v>
      </c>
      <c r="C2143" s="12">
        <v>2017</v>
      </c>
      <c r="D2143" s="12" t="s">
        <v>549</v>
      </c>
      <c r="E2143" s="12" t="s">
        <v>21</v>
      </c>
      <c r="F2143" s="12" t="s">
        <v>39</v>
      </c>
      <c r="G2143" s="13" t="s">
        <v>649</v>
      </c>
      <c r="H2143" s="13" t="s">
        <v>649</v>
      </c>
      <c r="I2143" s="13">
        <v>1.001117</v>
      </c>
      <c r="J2143" s="14">
        <v>0.33415719999999999</v>
      </c>
      <c r="K2143" s="14">
        <v>7.1074440000000001</v>
      </c>
      <c r="L2143" s="14">
        <v>0.27962130000000002</v>
      </c>
      <c r="M2143" s="17" t="s">
        <v>649</v>
      </c>
      <c r="N2143" s="17" t="s">
        <v>649</v>
      </c>
      <c r="O2143" s="17" t="s">
        <v>649</v>
      </c>
      <c r="W2143">
        <v>3.4654E-3</v>
      </c>
      <c r="X2143">
        <v>0.1631273</v>
      </c>
      <c r="Y2143">
        <v>9.8440000000000008E-4</v>
      </c>
      <c r="Z2143">
        <v>0.2641445</v>
      </c>
    </row>
    <row r="2144" spans="1:26" ht="17" x14ac:dyDescent="0.5">
      <c r="A2144" s="12" t="s">
        <v>266</v>
      </c>
      <c r="B2144" s="12" t="s">
        <v>267</v>
      </c>
      <c r="C2144" s="12">
        <v>2000</v>
      </c>
      <c r="D2144" s="12" t="s">
        <v>2674</v>
      </c>
      <c r="E2144" s="12" t="s">
        <v>44</v>
      </c>
      <c r="F2144" s="12" t="s">
        <v>22</v>
      </c>
      <c r="G2144" s="13">
        <v>37.833507537841797</v>
      </c>
      <c r="H2144" s="13">
        <v>0.44082057476043701</v>
      </c>
      <c r="I2144" s="13">
        <v>-9.1281100000000004E-2</v>
      </c>
      <c r="J2144" s="14" t="s">
        <v>649</v>
      </c>
      <c r="K2144" s="14">
        <v>-4.8687069999999997</v>
      </c>
      <c r="L2144" s="14">
        <v>5.1448700000000001</v>
      </c>
      <c r="M2144" s="17" t="s">
        <v>649</v>
      </c>
      <c r="N2144" s="17" t="s">
        <v>649</v>
      </c>
      <c r="O2144" s="17" t="s">
        <v>649</v>
      </c>
      <c r="W2144">
        <v>0.9138001</v>
      </c>
      <c r="X2144" t="s">
        <v>19</v>
      </c>
      <c r="Y2144">
        <v>1.6898E-3</v>
      </c>
      <c r="Z2144">
        <v>4.6999999999999997E-5</v>
      </c>
    </row>
    <row r="2145" spans="1:26" ht="17" x14ac:dyDescent="0.5">
      <c r="A2145" s="12" t="s">
        <v>266</v>
      </c>
      <c r="B2145" s="12" t="s">
        <v>267</v>
      </c>
      <c r="C2145" s="12">
        <v>2001</v>
      </c>
      <c r="D2145" s="12" t="s">
        <v>2675</v>
      </c>
      <c r="E2145" s="12" t="s">
        <v>44</v>
      </c>
      <c r="F2145" s="12" t="s">
        <v>22</v>
      </c>
      <c r="G2145" s="13" t="s">
        <v>649</v>
      </c>
      <c r="H2145" s="13" t="s">
        <v>649</v>
      </c>
      <c r="I2145" s="13">
        <v>0.5355839</v>
      </c>
      <c r="J2145" s="14" t="s">
        <v>649</v>
      </c>
      <c r="K2145" s="14">
        <v>-4.4698180000000001</v>
      </c>
      <c r="L2145" s="14">
        <v>5.253603</v>
      </c>
      <c r="M2145" s="17" t="s">
        <v>649</v>
      </c>
      <c r="N2145" s="17" t="s">
        <v>649</v>
      </c>
      <c r="O2145" s="17" t="s">
        <v>649</v>
      </c>
      <c r="W2145">
        <v>0.52185550000000003</v>
      </c>
      <c r="X2145" t="s">
        <v>19</v>
      </c>
      <c r="Y2145">
        <v>3.6069999999999999E-4</v>
      </c>
      <c r="Z2145">
        <v>7.6399999999999997E-6</v>
      </c>
    </row>
    <row r="2146" spans="1:26" ht="17" x14ac:dyDescent="0.5">
      <c r="A2146" s="12" t="s">
        <v>266</v>
      </c>
      <c r="B2146" s="12" t="s">
        <v>267</v>
      </c>
      <c r="C2146" s="12">
        <v>2002</v>
      </c>
      <c r="D2146" s="12" t="s">
        <v>2676</v>
      </c>
      <c r="E2146" s="12" t="s">
        <v>44</v>
      </c>
      <c r="F2146" s="12" t="s">
        <v>22</v>
      </c>
      <c r="G2146" s="13">
        <v>39.806644439697266</v>
      </c>
      <c r="H2146" s="13">
        <v>0.45136576890945435</v>
      </c>
      <c r="I2146" s="13">
        <v>1.0327189999999999</v>
      </c>
      <c r="J2146" s="14" t="s">
        <v>649</v>
      </c>
      <c r="K2146" s="14">
        <v>-3.7873199999999998</v>
      </c>
      <c r="L2146" s="14">
        <v>4.7434459999999996</v>
      </c>
      <c r="M2146" s="17">
        <v>41.731669108072936</v>
      </c>
      <c r="N2146" s="17">
        <v>44.755437822706895</v>
      </c>
      <c r="O2146" s="17">
        <v>54.111826502514084</v>
      </c>
      <c r="W2146">
        <v>0.21748300000000001</v>
      </c>
      <c r="X2146" t="s">
        <v>19</v>
      </c>
      <c r="Y2146">
        <v>6.3690000000000003E-4</v>
      </c>
      <c r="Z2146">
        <v>1.1700000000000001E-9</v>
      </c>
    </row>
    <row r="2147" spans="1:26" ht="17" x14ac:dyDescent="0.5">
      <c r="A2147" s="12" t="s">
        <v>266</v>
      </c>
      <c r="B2147" s="12" t="s">
        <v>267</v>
      </c>
      <c r="C2147" s="12">
        <v>2003</v>
      </c>
      <c r="D2147" s="12" t="s">
        <v>2677</v>
      </c>
      <c r="E2147" s="12" t="s">
        <v>44</v>
      </c>
      <c r="F2147" s="12" t="s">
        <v>22</v>
      </c>
      <c r="G2147" s="13">
        <v>39.342105865478516</v>
      </c>
      <c r="H2147" s="13">
        <v>0.45661535859107971</v>
      </c>
      <c r="I2147" s="13">
        <v>1.993503</v>
      </c>
      <c r="J2147" s="14" t="s">
        <v>649</v>
      </c>
      <c r="K2147" s="14">
        <v>-1.940266</v>
      </c>
      <c r="L2147" s="14">
        <v>4.2124920000000001</v>
      </c>
      <c r="M2147" s="17">
        <v>38.015178044637068</v>
      </c>
      <c r="N2147" s="17">
        <v>45.059494715615685</v>
      </c>
      <c r="O2147" s="17">
        <v>54.211286690517724</v>
      </c>
      <c r="W2147">
        <v>4.8230000000000001E-4</v>
      </c>
      <c r="X2147" t="s">
        <v>19</v>
      </c>
      <c r="Y2147">
        <v>6.7141900000000004E-2</v>
      </c>
      <c r="Z2147">
        <v>1.56E-5</v>
      </c>
    </row>
    <row r="2148" spans="1:26" ht="17" x14ac:dyDescent="0.5">
      <c r="A2148" s="12" t="s">
        <v>266</v>
      </c>
      <c r="B2148" s="12" t="s">
        <v>267</v>
      </c>
      <c r="C2148" s="12">
        <v>2004</v>
      </c>
      <c r="D2148" s="12" t="s">
        <v>2678</v>
      </c>
      <c r="E2148" s="12" t="s">
        <v>44</v>
      </c>
      <c r="F2148" s="12" t="s">
        <v>22</v>
      </c>
      <c r="G2148" s="13">
        <v>38.684940338134766</v>
      </c>
      <c r="H2148" s="13" t="s">
        <v>649</v>
      </c>
      <c r="I2148" s="13">
        <v>2.4564650000000001</v>
      </c>
      <c r="J2148" s="14" t="s">
        <v>649</v>
      </c>
      <c r="K2148" s="14">
        <v>-1.5835049999999999</v>
      </c>
      <c r="L2148" s="14">
        <v>3.909475</v>
      </c>
      <c r="M2148" s="17" t="s">
        <v>649</v>
      </c>
      <c r="N2148" s="17" t="s">
        <v>649</v>
      </c>
      <c r="O2148" s="17" t="s">
        <v>649</v>
      </c>
      <c r="W2148">
        <v>3.5200000000000002E-6</v>
      </c>
      <c r="X2148" t="s">
        <v>19</v>
      </c>
      <c r="Y2148">
        <v>0.2233212</v>
      </c>
      <c r="Z2148">
        <v>6.3299999999999994E-5</v>
      </c>
    </row>
    <row r="2149" spans="1:26" ht="17" x14ac:dyDescent="0.5">
      <c r="A2149" s="12" t="s">
        <v>266</v>
      </c>
      <c r="B2149" s="12" t="s">
        <v>267</v>
      </c>
      <c r="C2149" s="12">
        <v>2005</v>
      </c>
      <c r="D2149" s="12" t="s">
        <v>2679</v>
      </c>
      <c r="E2149" s="12" t="s">
        <v>44</v>
      </c>
      <c r="F2149" s="12" t="s">
        <v>22</v>
      </c>
      <c r="G2149" s="13">
        <v>37.753932952880859</v>
      </c>
      <c r="H2149" s="13" t="s">
        <v>649</v>
      </c>
      <c r="I2149" s="13">
        <v>2.5229330000000001</v>
      </c>
      <c r="J2149" s="14" t="s">
        <v>649</v>
      </c>
      <c r="K2149" s="14">
        <v>-0.80052860000000003</v>
      </c>
      <c r="L2149" s="14">
        <v>3.9339330000000001</v>
      </c>
      <c r="M2149" s="17" t="s">
        <v>649</v>
      </c>
      <c r="N2149" s="17" t="s">
        <v>649</v>
      </c>
      <c r="O2149" s="17" t="s">
        <v>649</v>
      </c>
      <c r="W2149">
        <v>6.3600000000000001E-5</v>
      </c>
      <c r="X2149" t="s">
        <v>19</v>
      </c>
      <c r="Y2149">
        <v>0.54258379999999995</v>
      </c>
      <c r="Z2149">
        <v>5.7870000000000003E-4</v>
      </c>
    </row>
    <row r="2150" spans="1:26" ht="17" x14ac:dyDescent="0.5">
      <c r="A2150" s="12" t="s">
        <v>266</v>
      </c>
      <c r="B2150" s="12" t="s">
        <v>267</v>
      </c>
      <c r="C2150" s="12">
        <v>2006</v>
      </c>
      <c r="D2150" s="12" t="s">
        <v>2680</v>
      </c>
      <c r="E2150" s="12" t="s">
        <v>44</v>
      </c>
      <c r="F2150" s="12" t="s">
        <v>22</v>
      </c>
      <c r="G2150" s="13">
        <v>37.906406402587891</v>
      </c>
      <c r="H2150" s="13">
        <v>0.47226202487945557</v>
      </c>
      <c r="I2150" s="13">
        <v>2.5386869999999999</v>
      </c>
      <c r="J2150" s="14" t="s">
        <v>649</v>
      </c>
      <c r="K2150" s="14">
        <v>3.2635429999999999</v>
      </c>
      <c r="L2150" s="14">
        <v>2.4517600000000002</v>
      </c>
      <c r="M2150" s="17">
        <v>33.458938598632805</v>
      </c>
      <c r="N2150" s="17">
        <v>56.723409620029607</v>
      </c>
      <c r="O2150" s="17">
        <v>70.733478850294048</v>
      </c>
      <c r="W2150">
        <v>2.4499999999999998E-6</v>
      </c>
      <c r="X2150" t="s">
        <v>19</v>
      </c>
      <c r="Y2150">
        <v>1.8761199999999999E-2</v>
      </c>
      <c r="Z2150">
        <v>1.0688E-3</v>
      </c>
    </row>
    <row r="2151" spans="1:26" ht="17" x14ac:dyDescent="0.5">
      <c r="A2151" s="12" t="s">
        <v>266</v>
      </c>
      <c r="B2151" s="12" t="s">
        <v>267</v>
      </c>
      <c r="C2151" s="12">
        <v>2007</v>
      </c>
      <c r="D2151" s="12" t="s">
        <v>2681</v>
      </c>
      <c r="E2151" s="12" t="s">
        <v>44</v>
      </c>
      <c r="F2151" s="12" t="s">
        <v>22</v>
      </c>
      <c r="G2151" s="13">
        <v>37.756069183349609</v>
      </c>
      <c r="H2151" s="13">
        <v>0.47744089365005493</v>
      </c>
      <c r="I2151" s="13">
        <v>2.0834999999999999</v>
      </c>
      <c r="J2151" s="14" t="s">
        <v>649</v>
      </c>
      <c r="K2151" s="14">
        <v>2.8589380000000002</v>
      </c>
      <c r="L2151" s="14">
        <v>3.27711</v>
      </c>
      <c r="M2151" s="17">
        <v>42.170858383178704</v>
      </c>
      <c r="N2151" s="17">
        <v>68.372346421487507</v>
      </c>
      <c r="O2151" s="17">
        <v>86.758694137336903</v>
      </c>
      <c r="W2151">
        <v>1.0016999999999999E-3</v>
      </c>
      <c r="X2151" t="s">
        <v>19</v>
      </c>
      <c r="Y2151">
        <v>1.6759400000000001E-2</v>
      </c>
      <c r="Z2151">
        <v>4.7686999999999998E-3</v>
      </c>
    </row>
    <row r="2152" spans="1:26" ht="17" x14ac:dyDescent="0.5">
      <c r="A2152" s="12" t="s">
        <v>266</v>
      </c>
      <c r="B2152" s="12" t="s">
        <v>267</v>
      </c>
      <c r="C2152" s="12">
        <v>2008</v>
      </c>
      <c r="D2152" s="12" t="s">
        <v>2682</v>
      </c>
      <c r="E2152" s="12" t="s">
        <v>44</v>
      </c>
      <c r="F2152" s="12" t="s">
        <v>22</v>
      </c>
      <c r="G2152" s="13">
        <v>37.495792388916016</v>
      </c>
      <c r="H2152" s="13">
        <v>0.48260012269020081</v>
      </c>
      <c r="I2152" s="13">
        <v>1.5404599999999999</v>
      </c>
      <c r="J2152" s="14">
        <v>6.6205200000000006E-2</v>
      </c>
      <c r="K2152" s="14">
        <v>2.8121040000000002</v>
      </c>
      <c r="L2152" s="14">
        <v>2.1931310000000002</v>
      </c>
      <c r="M2152" s="17">
        <v>37.559792995452902</v>
      </c>
      <c r="N2152" s="17">
        <v>52.99415117118668</v>
      </c>
      <c r="O2152" s="17">
        <v>66.792982668170211</v>
      </c>
      <c r="W2152">
        <v>4.4223999999999999E-3</v>
      </c>
      <c r="X2152">
        <v>0.4875063</v>
      </c>
      <c r="Y2152">
        <v>1.2382000000000001E-3</v>
      </c>
      <c r="Z2152">
        <v>5.9264299999999999E-2</v>
      </c>
    </row>
    <row r="2153" spans="1:26" ht="17" x14ac:dyDescent="0.5">
      <c r="A2153" s="12" t="s">
        <v>266</v>
      </c>
      <c r="B2153" s="12" t="s">
        <v>267</v>
      </c>
      <c r="C2153" s="12">
        <v>2009</v>
      </c>
      <c r="D2153" s="12" t="s">
        <v>2683</v>
      </c>
      <c r="E2153" s="12" t="s">
        <v>44</v>
      </c>
      <c r="F2153" s="12" t="s">
        <v>22</v>
      </c>
      <c r="G2153" s="13">
        <v>37.031925201416016</v>
      </c>
      <c r="H2153" s="13">
        <v>0.48773899674415588</v>
      </c>
      <c r="I2153" s="13">
        <v>1.171265</v>
      </c>
      <c r="J2153" s="14">
        <v>3.12821E-2</v>
      </c>
      <c r="K2153" s="14">
        <v>2.3707280000000002</v>
      </c>
      <c r="L2153" s="14">
        <v>1.7438739999999999</v>
      </c>
      <c r="M2153" s="17">
        <v>37.932898998260498</v>
      </c>
      <c r="N2153" s="17">
        <v>52.285571405151799</v>
      </c>
      <c r="O2153" s="17">
        <v>64.914239672147033</v>
      </c>
      <c r="W2153">
        <v>2.5217999999999998E-3</v>
      </c>
      <c r="X2153">
        <v>0.61232660000000005</v>
      </c>
      <c r="Y2153">
        <v>8.8259999999999999E-4</v>
      </c>
      <c r="Z2153">
        <v>4.9763399999999999E-2</v>
      </c>
    </row>
    <row r="2154" spans="1:26" ht="17" x14ac:dyDescent="0.5">
      <c r="A2154" s="12" t="s">
        <v>266</v>
      </c>
      <c r="B2154" s="12" t="s">
        <v>267</v>
      </c>
      <c r="C2154" s="12">
        <v>2010</v>
      </c>
      <c r="D2154" s="12" t="s">
        <v>2684</v>
      </c>
      <c r="E2154" s="12" t="s">
        <v>44</v>
      </c>
      <c r="F2154" s="12" t="s">
        <v>22</v>
      </c>
      <c r="G2154" s="13">
        <v>37.771717071533203</v>
      </c>
      <c r="H2154" s="13">
        <v>0.49285677075386047</v>
      </c>
      <c r="I2154" s="13">
        <v>1.2134039999999999</v>
      </c>
      <c r="J2154" s="14">
        <v>0.3844244</v>
      </c>
      <c r="K2154" s="14">
        <v>2.6395529999999998</v>
      </c>
      <c r="L2154" s="14">
        <v>1.476089</v>
      </c>
      <c r="M2154" s="17">
        <v>59.1678142547607</v>
      </c>
      <c r="N2154" s="17">
        <v>87.133077815570488</v>
      </c>
      <c r="O2154" s="17">
        <v>107.1550948390497</v>
      </c>
      <c r="W2154">
        <v>1.0916999999999999E-3</v>
      </c>
      <c r="X2154">
        <v>0.29837019999999997</v>
      </c>
      <c r="Y2154">
        <v>8.6100000000000006E-5</v>
      </c>
      <c r="Z2154">
        <v>2.0984900000000001E-2</v>
      </c>
    </row>
    <row r="2155" spans="1:26" ht="17" x14ac:dyDescent="0.5">
      <c r="A2155" s="12" t="s">
        <v>266</v>
      </c>
      <c r="B2155" s="12" t="s">
        <v>267</v>
      </c>
      <c r="C2155" s="12">
        <v>2011</v>
      </c>
      <c r="D2155" s="12" t="s">
        <v>2685</v>
      </c>
      <c r="E2155" s="12" t="s">
        <v>44</v>
      </c>
      <c r="F2155" s="12" t="s">
        <v>22</v>
      </c>
      <c r="G2155" s="13">
        <v>38.536727905273438</v>
      </c>
      <c r="H2155" s="13">
        <v>0.49795278906822205</v>
      </c>
      <c r="I2155" s="13">
        <v>1.2437339999999999</v>
      </c>
      <c r="J2155" s="14">
        <v>1.0082709999999999</v>
      </c>
      <c r="K2155" s="14">
        <v>2.0539019999999999</v>
      </c>
      <c r="L2155" s="14">
        <v>1.2972079999999999</v>
      </c>
      <c r="M2155" s="17">
        <v>84.5910453796387</v>
      </c>
      <c r="N2155" s="17">
        <v>132.70975171381238</v>
      </c>
      <c r="O2155" s="17">
        <v>164.2986248914049</v>
      </c>
      <c r="W2155">
        <v>1.7780000000000001E-4</v>
      </c>
      <c r="X2155">
        <v>9.9295099999999997E-2</v>
      </c>
      <c r="Y2155">
        <v>1.1097299999999999E-2</v>
      </c>
      <c r="Z2155">
        <v>1.4002999999999999E-3</v>
      </c>
    </row>
    <row r="2156" spans="1:26" ht="17" x14ac:dyDescent="0.5">
      <c r="A2156" s="12" t="s">
        <v>266</v>
      </c>
      <c r="B2156" s="12" t="s">
        <v>267</v>
      </c>
      <c r="C2156" s="12">
        <v>2012</v>
      </c>
      <c r="D2156" s="12" t="s">
        <v>2686</v>
      </c>
      <c r="E2156" s="12" t="s">
        <v>44</v>
      </c>
      <c r="F2156" s="12" t="s">
        <v>22</v>
      </c>
      <c r="G2156" s="13">
        <v>38.608131408691406</v>
      </c>
      <c r="H2156" s="13">
        <v>0.50302636623382568</v>
      </c>
      <c r="I2156" s="13">
        <v>1.025501</v>
      </c>
      <c r="J2156" s="14">
        <v>1.60551</v>
      </c>
      <c r="K2156" s="14">
        <v>0.8354298</v>
      </c>
      <c r="L2156" s="14">
        <v>1.278969</v>
      </c>
      <c r="M2156" s="17">
        <v>77.685661315917997</v>
      </c>
      <c r="N2156" s="17">
        <v>116.74041707449946</v>
      </c>
      <c r="O2156" s="17">
        <v>146.52465872351038</v>
      </c>
      <c r="W2156">
        <v>5.1520000000000003E-3</v>
      </c>
      <c r="X2156">
        <v>1.76539E-2</v>
      </c>
      <c r="Y2156">
        <v>0.39061560000000001</v>
      </c>
      <c r="Z2156">
        <v>5.3629999999999997E-3</v>
      </c>
    </row>
    <row r="2157" spans="1:26" ht="17" x14ac:dyDescent="0.5">
      <c r="A2157" s="12" t="s">
        <v>266</v>
      </c>
      <c r="B2157" s="12" t="s">
        <v>267</v>
      </c>
      <c r="C2157" s="12">
        <v>2013</v>
      </c>
      <c r="D2157" s="12" t="s">
        <v>2687</v>
      </c>
      <c r="E2157" s="12" t="s">
        <v>44</v>
      </c>
      <c r="F2157" s="12" t="s">
        <v>22</v>
      </c>
      <c r="G2157" s="13">
        <v>38.253993988037109</v>
      </c>
      <c r="H2157" s="13">
        <v>0.50807684659957886</v>
      </c>
      <c r="I2157" s="13">
        <v>0.80485499999999999</v>
      </c>
      <c r="J2157" s="14">
        <v>2.2097889999999998</v>
      </c>
      <c r="K2157" s="14">
        <v>-0.45730660000000001</v>
      </c>
      <c r="L2157" s="14">
        <v>1.1839409999999999</v>
      </c>
      <c r="M2157" s="17">
        <v>74.844675064086886</v>
      </c>
      <c r="N2157" s="17">
        <v>108.06989243714753</v>
      </c>
      <c r="O2157" s="17">
        <v>134.13341383828146</v>
      </c>
      <c r="W2157">
        <v>2.8439200000000001E-2</v>
      </c>
      <c r="X2157">
        <v>6.0809999999999998E-4</v>
      </c>
      <c r="Y2157">
        <v>0.32290999999999997</v>
      </c>
      <c r="Z2157">
        <v>0.13422419999999999</v>
      </c>
    </row>
    <row r="2158" spans="1:26" ht="17" x14ac:dyDescent="0.5">
      <c r="A2158" s="12" t="s">
        <v>266</v>
      </c>
      <c r="B2158" s="12" t="s">
        <v>267</v>
      </c>
      <c r="C2158" s="12">
        <v>2014</v>
      </c>
      <c r="D2158" s="12" t="s">
        <v>2688</v>
      </c>
      <c r="E2158" s="12" t="s">
        <v>44</v>
      </c>
      <c r="F2158" s="12" t="s">
        <v>22</v>
      </c>
      <c r="G2158" s="13">
        <v>38.481258392333984</v>
      </c>
      <c r="H2158" s="13" t="s">
        <v>649</v>
      </c>
      <c r="I2158" s="13">
        <v>0.80485499999999999</v>
      </c>
      <c r="J2158" s="14">
        <v>1.8947320000000001</v>
      </c>
      <c r="K2158" s="14">
        <v>-0.45730660000000001</v>
      </c>
      <c r="L2158" s="14">
        <v>1.1839409999999999</v>
      </c>
      <c r="M2158" s="17">
        <v>61.714223176817903</v>
      </c>
      <c r="N2158" s="17">
        <v>88.607457552862073</v>
      </c>
      <c r="O2158" s="17">
        <v>108.97410584854994</v>
      </c>
      <c r="W2158">
        <v>2.8439200000000001E-2</v>
      </c>
      <c r="X2158">
        <v>4.417E-4</v>
      </c>
      <c r="Y2158">
        <v>0.32290999999999997</v>
      </c>
      <c r="Z2158">
        <v>0.13422419999999999</v>
      </c>
    </row>
    <row r="2159" spans="1:26" ht="17" x14ac:dyDescent="0.5">
      <c r="A2159" s="12" t="s">
        <v>266</v>
      </c>
      <c r="B2159" s="12" t="s">
        <v>267</v>
      </c>
      <c r="C2159" s="12">
        <v>2015</v>
      </c>
      <c r="D2159" s="12" t="s">
        <v>2689</v>
      </c>
      <c r="E2159" s="12" t="s">
        <v>44</v>
      </c>
      <c r="F2159" s="12" t="s">
        <v>22</v>
      </c>
      <c r="G2159" s="13">
        <v>38.009712219238281</v>
      </c>
      <c r="H2159" s="13" t="s">
        <v>649</v>
      </c>
      <c r="I2159" s="13">
        <v>0.80485499999999999</v>
      </c>
      <c r="J2159" s="14">
        <v>1.5652330000000001</v>
      </c>
      <c r="K2159" s="14">
        <v>-0.45730660000000001</v>
      </c>
      <c r="L2159" s="14">
        <v>1.1839409999999999</v>
      </c>
      <c r="M2159" s="17">
        <v>45.369829212352798</v>
      </c>
      <c r="N2159" s="17">
        <v>62.507361858864193</v>
      </c>
      <c r="O2159" s="17">
        <v>76.82804162471254</v>
      </c>
      <c r="W2159">
        <v>2.8439200000000001E-2</v>
      </c>
      <c r="X2159">
        <v>1.3094999999999999E-3</v>
      </c>
      <c r="Y2159">
        <v>0.32290999999999997</v>
      </c>
      <c r="Z2159">
        <v>0.13422419999999999</v>
      </c>
    </row>
    <row r="2160" spans="1:26" ht="17" x14ac:dyDescent="0.5">
      <c r="A2160" s="12" t="s">
        <v>266</v>
      </c>
      <c r="B2160" s="12" t="s">
        <v>267</v>
      </c>
      <c r="C2160" s="12">
        <v>2016</v>
      </c>
      <c r="D2160" s="12" t="s">
        <v>2690</v>
      </c>
      <c r="E2160" s="12" t="s">
        <v>44</v>
      </c>
      <c r="F2160" s="12" t="s">
        <v>22</v>
      </c>
      <c r="G2160" s="13">
        <v>38.305076599121094</v>
      </c>
      <c r="H2160" s="13" t="s">
        <v>649</v>
      </c>
      <c r="I2160" s="13">
        <v>1.1265259999999999</v>
      </c>
      <c r="J2160" s="14">
        <v>1.472269</v>
      </c>
      <c r="K2160" s="14">
        <v>-0.12913720000000001</v>
      </c>
      <c r="L2160" s="14">
        <v>1.0190090000000001</v>
      </c>
      <c r="M2160" s="17">
        <v>47.756084991774095</v>
      </c>
      <c r="N2160" s="17">
        <v>70.601268888492896</v>
      </c>
      <c r="O2160" s="17">
        <v>90.212839409155151</v>
      </c>
      <c r="W2160">
        <v>5.6406E-3</v>
      </c>
      <c r="X2160">
        <v>2.1532999999999999E-3</v>
      </c>
      <c r="Y2160">
        <v>0.80444009999999999</v>
      </c>
      <c r="Z2160">
        <v>0.40884969999999998</v>
      </c>
    </row>
    <row r="2161" spans="1:26" ht="17" x14ac:dyDescent="0.5">
      <c r="A2161" s="12" t="s">
        <v>266</v>
      </c>
      <c r="B2161" s="12" t="s">
        <v>267</v>
      </c>
      <c r="C2161" s="12">
        <v>2017</v>
      </c>
      <c r="D2161" s="12" t="s">
        <v>550</v>
      </c>
      <c r="E2161" s="12" t="s">
        <v>44</v>
      </c>
      <c r="F2161" s="12" t="s">
        <v>22</v>
      </c>
      <c r="G2161" s="13" t="s">
        <v>649</v>
      </c>
      <c r="H2161" s="13" t="s">
        <v>649</v>
      </c>
      <c r="I2161" s="13">
        <v>1.2986</v>
      </c>
      <c r="J2161" s="14">
        <v>1.38778</v>
      </c>
      <c r="K2161" s="14">
        <v>-0.57704</v>
      </c>
      <c r="L2161" s="14">
        <v>2.3154080000000001</v>
      </c>
      <c r="M2161" s="17" t="s">
        <v>649</v>
      </c>
      <c r="N2161" s="17" t="s">
        <v>649</v>
      </c>
      <c r="O2161" s="17" t="s">
        <v>649</v>
      </c>
      <c r="W2161">
        <v>1.2461699999999999E-2</v>
      </c>
      <c r="X2161">
        <v>1.50773E-2</v>
      </c>
      <c r="Y2161">
        <v>0.3889302</v>
      </c>
      <c r="Z2161">
        <v>1.4550000000000001E-4</v>
      </c>
    </row>
    <row r="2162" spans="1:26" ht="17" x14ac:dyDescent="0.5">
      <c r="A2162" s="12" t="s">
        <v>268</v>
      </c>
      <c r="B2162" s="12" t="s">
        <v>269</v>
      </c>
      <c r="C2162" s="12">
        <v>2000</v>
      </c>
      <c r="D2162" s="12" t="s">
        <v>2691</v>
      </c>
      <c r="E2162" s="12" t="s">
        <v>21</v>
      </c>
      <c r="F2162" s="12" t="s">
        <v>22</v>
      </c>
      <c r="G2162" s="13">
        <v>39.122825622558594</v>
      </c>
      <c r="H2162" s="13" t="s">
        <v>649</v>
      </c>
      <c r="I2162" s="13" t="s">
        <v>649</v>
      </c>
      <c r="J2162" s="14" t="s">
        <v>650</v>
      </c>
      <c r="K2162" s="14" t="s">
        <v>649</v>
      </c>
      <c r="L2162" s="14" t="s">
        <v>649</v>
      </c>
      <c r="M2162" s="17" t="s">
        <v>650</v>
      </c>
      <c r="N2162" s="17" t="s">
        <v>650</v>
      </c>
      <c r="O2162" s="17" t="s">
        <v>650</v>
      </c>
      <c r="W2162" t="s">
        <v>19</v>
      </c>
      <c r="X2162" t="s">
        <v>19</v>
      </c>
      <c r="Y2162" t="s">
        <v>19</v>
      </c>
      <c r="Z2162" t="s">
        <v>19</v>
      </c>
    </row>
    <row r="2163" spans="1:26" ht="17" x14ac:dyDescent="0.5">
      <c r="A2163" s="12" t="s">
        <v>268</v>
      </c>
      <c r="B2163" s="12" t="s">
        <v>269</v>
      </c>
      <c r="C2163" s="12">
        <v>2001</v>
      </c>
      <c r="D2163" s="12" t="s">
        <v>2692</v>
      </c>
      <c r="E2163" s="12" t="s">
        <v>21</v>
      </c>
      <c r="F2163" s="12" t="s">
        <v>22</v>
      </c>
      <c r="G2163" s="13" t="s">
        <v>649</v>
      </c>
      <c r="H2163" s="13" t="s">
        <v>649</v>
      </c>
      <c r="I2163" s="13" t="s">
        <v>649</v>
      </c>
      <c r="J2163" s="14" t="s">
        <v>650</v>
      </c>
      <c r="K2163" s="14" t="s">
        <v>649</v>
      </c>
      <c r="L2163" s="14" t="s">
        <v>649</v>
      </c>
      <c r="M2163" s="17" t="s">
        <v>650</v>
      </c>
      <c r="N2163" s="17" t="s">
        <v>650</v>
      </c>
      <c r="O2163" s="17" t="s">
        <v>650</v>
      </c>
      <c r="W2163" t="s">
        <v>19</v>
      </c>
      <c r="X2163" t="s">
        <v>19</v>
      </c>
      <c r="Y2163" t="s">
        <v>19</v>
      </c>
      <c r="Z2163" t="s">
        <v>19</v>
      </c>
    </row>
    <row r="2164" spans="1:26" ht="17" x14ac:dyDescent="0.5">
      <c r="A2164" s="12" t="s">
        <v>268</v>
      </c>
      <c r="B2164" s="12" t="s">
        <v>269</v>
      </c>
      <c r="C2164" s="12">
        <v>2002</v>
      </c>
      <c r="D2164" s="12" t="s">
        <v>2693</v>
      </c>
      <c r="E2164" s="12" t="s">
        <v>21</v>
      </c>
      <c r="F2164" s="12" t="s">
        <v>22</v>
      </c>
      <c r="G2164" s="13">
        <v>39.379341125488281</v>
      </c>
      <c r="H2164" s="13" t="s">
        <v>649</v>
      </c>
      <c r="I2164" s="13" t="s">
        <v>649</v>
      </c>
      <c r="J2164" s="14" t="s">
        <v>650</v>
      </c>
      <c r="K2164" s="14" t="s">
        <v>649</v>
      </c>
      <c r="L2164" s="14" t="s">
        <v>649</v>
      </c>
      <c r="M2164" s="17" t="s">
        <v>650</v>
      </c>
      <c r="N2164" s="17" t="s">
        <v>650</v>
      </c>
      <c r="O2164" s="17" t="s">
        <v>650</v>
      </c>
      <c r="W2164" t="s">
        <v>19</v>
      </c>
      <c r="X2164" t="s">
        <v>19</v>
      </c>
      <c r="Y2164" t="s">
        <v>19</v>
      </c>
      <c r="Z2164" t="s">
        <v>19</v>
      </c>
    </row>
    <row r="2165" spans="1:26" ht="17" x14ac:dyDescent="0.5">
      <c r="A2165" s="12" t="s">
        <v>268</v>
      </c>
      <c r="B2165" s="12" t="s">
        <v>269</v>
      </c>
      <c r="C2165" s="12">
        <v>2003</v>
      </c>
      <c r="D2165" s="12" t="s">
        <v>2694</v>
      </c>
      <c r="E2165" s="12" t="s">
        <v>21</v>
      </c>
      <c r="F2165" s="12" t="s">
        <v>22</v>
      </c>
      <c r="G2165" s="13">
        <v>38.224391937255859</v>
      </c>
      <c r="H2165" s="13" t="s">
        <v>649</v>
      </c>
      <c r="I2165" s="13" t="s">
        <v>649</v>
      </c>
      <c r="J2165" s="14" t="s">
        <v>650</v>
      </c>
      <c r="K2165" s="14" t="s">
        <v>649</v>
      </c>
      <c r="L2165" s="14" t="s">
        <v>649</v>
      </c>
      <c r="M2165" s="17" t="s">
        <v>650</v>
      </c>
      <c r="N2165" s="17" t="s">
        <v>650</v>
      </c>
      <c r="O2165" s="17" t="s">
        <v>650</v>
      </c>
      <c r="W2165" t="s">
        <v>19</v>
      </c>
      <c r="X2165" t="s">
        <v>19</v>
      </c>
      <c r="Y2165" t="s">
        <v>19</v>
      </c>
      <c r="Z2165" t="s">
        <v>19</v>
      </c>
    </row>
    <row r="2166" spans="1:26" ht="17" x14ac:dyDescent="0.5">
      <c r="A2166" s="12" t="s">
        <v>268</v>
      </c>
      <c r="B2166" s="12" t="s">
        <v>269</v>
      </c>
      <c r="C2166" s="12">
        <v>2004</v>
      </c>
      <c r="D2166" s="12" t="s">
        <v>2695</v>
      </c>
      <c r="E2166" s="12" t="s">
        <v>21</v>
      </c>
      <c r="F2166" s="12" t="s">
        <v>22</v>
      </c>
      <c r="G2166" s="13">
        <v>38.585197448730469</v>
      </c>
      <c r="H2166" s="13" t="s">
        <v>649</v>
      </c>
      <c r="I2166" s="13">
        <v>5.1419119999999996</v>
      </c>
      <c r="J2166" s="14" t="s">
        <v>650</v>
      </c>
      <c r="K2166" s="14" t="s">
        <v>649</v>
      </c>
      <c r="L2166" s="14">
        <v>-0.33846999999999999</v>
      </c>
      <c r="M2166" s="17" t="s">
        <v>650</v>
      </c>
      <c r="N2166" s="17" t="s">
        <v>650</v>
      </c>
      <c r="O2166" s="17" t="s">
        <v>650</v>
      </c>
      <c r="W2166">
        <v>3.4573399999999997E-2</v>
      </c>
      <c r="X2166" t="s">
        <v>19</v>
      </c>
      <c r="Y2166" t="s">
        <v>19</v>
      </c>
      <c r="Z2166">
        <v>0.66348799999999997</v>
      </c>
    </row>
    <row r="2167" spans="1:26" ht="17" x14ac:dyDescent="0.5">
      <c r="A2167" s="12" t="s">
        <v>268</v>
      </c>
      <c r="B2167" s="12" t="s">
        <v>269</v>
      </c>
      <c r="C2167" s="12">
        <v>2005</v>
      </c>
      <c r="D2167" s="12" t="s">
        <v>2696</v>
      </c>
      <c r="E2167" s="12" t="s">
        <v>21</v>
      </c>
      <c r="F2167" s="12" t="s">
        <v>22</v>
      </c>
      <c r="G2167" s="13">
        <v>39.091964721679688</v>
      </c>
      <c r="H2167" s="13" t="s">
        <v>649</v>
      </c>
      <c r="I2167" s="13">
        <v>5.1419119999999996</v>
      </c>
      <c r="J2167" s="14" t="s">
        <v>650</v>
      </c>
      <c r="K2167" s="14" t="s">
        <v>649</v>
      </c>
      <c r="L2167" s="14">
        <v>-0.33846999999999999</v>
      </c>
      <c r="M2167" s="17" t="s">
        <v>650</v>
      </c>
      <c r="N2167" s="17" t="s">
        <v>650</v>
      </c>
      <c r="O2167" s="17" t="s">
        <v>650</v>
      </c>
      <c r="W2167">
        <v>3.4573399999999997E-2</v>
      </c>
      <c r="X2167" t="s">
        <v>19</v>
      </c>
      <c r="Y2167" t="s">
        <v>19</v>
      </c>
      <c r="Z2167">
        <v>0.66348799999999997</v>
      </c>
    </row>
    <row r="2168" spans="1:26" ht="17" x14ac:dyDescent="0.5">
      <c r="A2168" s="12" t="s">
        <v>268</v>
      </c>
      <c r="B2168" s="12" t="s">
        <v>269</v>
      </c>
      <c r="C2168" s="12">
        <v>2006</v>
      </c>
      <c r="D2168" s="12" t="s">
        <v>2697</v>
      </c>
      <c r="E2168" s="12" t="s">
        <v>21</v>
      </c>
      <c r="F2168" s="12" t="s">
        <v>22</v>
      </c>
      <c r="G2168" s="13">
        <v>39.433204650878906</v>
      </c>
      <c r="H2168" s="13" t="s">
        <v>649</v>
      </c>
      <c r="I2168" s="13">
        <v>5.1419119999999996</v>
      </c>
      <c r="J2168" s="14" t="s">
        <v>649</v>
      </c>
      <c r="K2168" s="14" t="s">
        <v>649</v>
      </c>
      <c r="L2168" s="14">
        <v>-0.33846999999999999</v>
      </c>
      <c r="M2168" s="17" t="s">
        <v>649</v>
      </c>
      <c r="N2168" s="17" t="s">
        <v>649</v>
      </c>
      <c r="O2168" s="17" t="s">
        <v>649</v>
      </c>
      <c r="W2168">
        <v>3.4573399999999997E-2</v>
      </c>
      <c r="X2168" t="s">
        <v>19</v>
      </c>
      <c r="Y2168" t="s">
        <v>19</v>
      </c>
      <c r="Z2168">
        <v>0.66348799999999997</v>
      </c>
    </row>
    <row r="2169" spans="1:26" ht="17" x14ac:dyDescent="0.5">
      <c r="A2169" s="12" t="s">
        <v>268</v>
      </c>
      <c r="B2169" s="12" t="s">
        <v>269</v>
      </c>
      <c r="C2169" s="12">
        <v>2007</v>
      </c>
      <c r="D2169" s="12" t="s">
        <v>2698</v>
      </c>
      <c r="E2169" s="12" t="s">
        <v>21</v>
      </c>
      <c r="F2169" s="12" t="s">
        <v>22</v>
      </c>
      <c r="G2169" s="13">
        <v>39.812446594238281</v>
      </c>
      <c r="H2169" s="13" t="s">
        <v>649</v>
      </c>
      <c r="I2169" s="13">
        <v>5.1419119999999996</v>
      </c>
      <c r="J2169" s="14" t="s">
        <v>649</v>
      </c>
      <c r="K2169" s="14" t="s">
        <v>649</v>
      </c>
      <c r="L2169" s="14">
        <v>-0.33846999999999999</v>
      </c>
      <c r="M2169" s="17" t="s">
        <v>649</v>
      </c>
      <c r="N2169" s="17" t="s">
        <v>649</v>
      </c>
      <c r="O2169" s="17" t="s">
        <v>649</v>
      </c>
      <c r="W2169">
        <v>3.4573399999999997E-2</v>
      </c>
      <c r="X2169" t="s">
        <v>19</v>
      </c>
      <c r="Y2169" t="s">
        <v>19</v>
      </c>
      <c r="Z2169">
        <v>0.66348799999999997</v>
      </c>
    </row>
    <row r="2170" spans="1:26" ht="17" x14ac:dyDescent="0.5">
      <c r="A2170" s="12" t="s">
        <v>268</v>
      </c>
      <c r="B2170" s="12" t="s">
        <v>269</v>
      </c>
      <c r="C2170" s="12">
        <v>2008</v>
      </c>
      <c r="D2170" s="12" t="s">
        <v>2699</v>
      </c>
      <c r="E2170" s="12" t="s">
        <v>21</v>
      </c>
      <c r="F2170" s="12" t="s">
        <v>22</v>
      </c>
      <c r="G2170" s="13">
        <v>40.189411163330078</v>
      </c>
      <c r="H2170" s="13" t="s">
        <v>649</v>
      </c>
      <c r="I2170" s="13">
        <v>5.1419119999999996</v>
      </c>
      <c r="J2170" s="14" t="s">
        <v>649</v>
      </c>
      <c r="K2170" s="14" t="s">
        <v>649</v>
      </c>
      <c r="L2170" s="14">
        <v>-0.33846999999999999</v>
      </c>
      <c r="M2170" s="17" t="s">
        <v>649</v>
      </c>
      <c r="N2170" s="17" t="s">
        <v>649</v>
      </c>
      <c r="O2170" s="17" t="s">
        <v>649</v>
      </c>
      <c r="W2170">
        <v>3.4573399999999997E-2</v>
      </c>
      <c r="X2170" t="s">
        <v>19</v>
      </c>
      <c r="Y2170" t="s">
        <v>19</v>
      </c>
      <c r="Z2170">
        <v>0.66348799999999997</v>
      </c>
    </row>
    <row r="2171" spans="1:26" ht="17" x14ac:dyDescent="0.5">
      <c r="A2171" s="12" t="s">
        <v>268</v>
      </c>
      <c r="B2171" s="12" t="s">
        <v>269</v>
      </c>
      <c r="C2171" s="12">
        <v>2009</v>
      </c>
      <c r="D2171" s="12" t="s">
        <v>2700</v>
      </c>
      <c r="E2171" s="12" t="s">
        <v>21</v>
      </c>
      <c r="F2171" s="12" t="s">
        <v>22</v>
      </c>
      <c r="G2171" s="13">
        <v>39.450668334960938</v>
      </c>
      <c r="H2171" s="13" t="s">
        <v>649</v>
      </c>
      <c r="I2171" s="13">
        <v>5.1419119999999996</v>
      </c>
      <c r="J2171" s="14" t="s">
        <v>649</v>
      </c>
      <c r="K2171" s="14" t="s">
        <v>649</v>
      </c>
      <c r="L2171" s="14">
        <v>-0.33846999999999999</v>
      </c>
      <c r="M2171" s="17" t="s">
        <v>649</v>
      </c>
      <c r="N2171" s="17" t="s">
        <v>649</v>
      </c>
      <c r="O2171" s="17" t="s">
        <v>649</v>
      </c>
      <c r="W2171">
        <v>3.4573399999999997E-2</v>
      </c>
      <c r="X2171" t="s">
        <v>19</v>
      </c>
      <c r="Y2171" t="s">
        <v>19</v>
      </c>
      <c r="Z2171">
        <v>0.66348799999999997</v>
      </c>
    </row>
    <row r="2172" spans="1:26" ht="17" x14ac:dyDescent="0.5">
      <c r="A2172" s="12" t="s">
        <v>268</v>
      </c>
      <c r="B2172" s="12" t="s">
        <v>269</v>
      </c>
      <c r="C2172" s="12">
        <v>2010</v>
      </c>
      <c r="D2172" s="12" t="s">
        <v>2701</v>
      </c>
      <c r="E2172" s="12" t="s">
        <v>21</v>
      </c>
      <c r="F2172" s="12" t="s">
        <v>22</v>
      </c>
      <c r="G2172" s="13">
        <v>39.434455871582031</v>
      </c>
      <c r="H2172" s="13" t="s">
        <v>649</v>
      </c>
      <c r="I2172" s="13" t="s">
        <v>649</v>
      </c>
      <c r="J2172" s="14" t="s">
        <v>649</v>
      </c>
      <c r="K2172" s="14" t="s">
        <v>649</v>
      </c>
      <c r="L2172" s="14" t="s">
        <v>649</v>
      </c>
      <c r="M2172" s="17" t="s">
        <v>649</v>
      </c>
      <c r="N2172" s="17" t="s">
        <v>649</v>
      </c>
      <c r="O2172" s="17" t="s">
        <v>649</v>
      </c>
      <c r="W2172" t="s">
        <v>19</v>
      </c>
      <c r="X2172" t="s">
        <v>19</v>
      </c>
      <c r="Y2172" t="s">
        <v>19</v>
      </c>
      <c r="Z2172" t="s">
        <v>19</v>
      </c>
    </row>
    <row r="2173" spans="1:26" ht="17" x14ac:dyDescent="0.5">
      <c r="A2173" s="12" t="s">
        <v>268</v>
      </c>
      <c r="B2173" s="12" t="s">
        <v>269</v>
      </c>
      <c r="C2173" s="12">
        <v>2011</v>
      </c>
      <c r="D2173" s="12" t="s">
        <v>2702</v>
      </c>
      <c r="E2173" s="12" t="s">
        <v>21</v>
      </c>
      <c r="F2173" s="12" t="s">
        <v>22</v>
      </c>
      <c r="G2173" s="13">
        <v>39.617038726806641</v>
      </c>
      <c r="H2173" s="13" t="s">
        <v>649</v>
      </c>
      <c r="I2173" s="13" t="s">
        <v>649</v>
      </c>
      <c r="J2173" s="14" t="s">
        <v>649</v>
      </c>
      <c r="K2173" s="14" t="s">
        <v>649</v>
      </c>
      <c r="L2173" s="14" t="s">
        <v>649</v>
      </c>
      <c r="M2173" s="17" t="s">
        <v>649</v>
      </c>
      <c r="N2173" s="17" t="s">
        <v>649</v>
      </c>
      <c r="O2173" s="17" t="s">
        <v>649</v>
      </c>
      <c r="W2173" t="s">
        <v>19</v>
      </c>
      <c r="X2173" t="s">
        <v>19</v>
      </c>
      <c r="Y2173" t="s">
        <v>19</v>
      </c>
      <c r="Z2173" t="s">
        <v>19</v>
      </c>
    </row>
    <row r="2174" spans="1:26" ht="17" x14ac:dyDescent="0.5">
      <c r="A2174" s="12" t="s">
        <v>268</v>
      </c>
      <c r="B2174" s="12" t="s">
        <v>269</v>
      </c>
      <c r="C2174" s="12">
        <v>2012</v>
      </c>
      <c r="D2174" s="12" t="s">
        <v>2703</v>
      </c>
      <c r="E2174" s="12" t="s">
        <v>21</v>
      </c>
      <c r="F2174" s="12" t="s">
        <v>22</v>
      </c>
      <c r="G2174" s="13">
        <v>40.112846374511719</v>
      </c>
      <c r="H2174" s="13" t="s">
        <v>649</v>
      </c>
      <c r="I2174" s="13" t="s">
        <v>649</v>
      </c>
      <c r="J2174" s="14" t="s">
        <v>649</v>
      </c>
      <c r="K2174" s="14" t="s">
        <v>649</v>
      </c>
      <c r="L2174" s="14" t="s">
        <v>649</v>
      </c>
      <c r="M2174" s="17" t="s">
        <v>649</v>
      </c>
      <c r="N2174" s="17" t="s">
        <v>649</v>
      </c>
      <c r="O2174" s="17" t="s">
        <v>649</v>
      </c>
      <c r="W2174" t="s">
        <v>19</v>
      </c>
      <c r="X2174" t="s">
        <v>19</v>
      </c>
      <c r="Y2174" t="s">
        <v>19</v>
      </c>
      <c r="Z2174" t="s">
        <v>19</v>
      </c>
    </row>
    <row r="2175" spans="1:26" ht="17" x14ac:dyDescent="0.5">
      <c r="A2175" s="12" t="s">
        <v>268</v>
      </c>
      <c r="B2175" s="12" t="s">
        <v>269</v>
      </c>
      <c r="C2175" s="12">
        <v>2013</v>
      </c>
      <c r="D2175" s="12" t="s">
        <v>2704</v>
      </c>
      <c r="E2175" s="12" t="s">
        <v>21</v>
      </c>
      <c r="F2175" s="12" t="s">
        <v>22</v>
      </c>
      <c r="G2175" s="13">
        <v>39.338184356689453</v>
      </c>
      <c r="H2175" s="13" t="s">
        <v>649</v>
      </c>
      <c r="I2175" s="13" t="s">
        <v>649</v>
      </c>
      <c r="J2175" s="14" t="s">
        <v>649</v>
      </c>
      <c r="K2175" s="14" t="s">
        <v>649</v>
      </c>
      <c r="L2175" s="14" t="s">
        <v>649</v>
      </c>
      <c r="M2175" s="17">
        <v>18.625706171446719</v>
      </c>
      <c r="N2175" s="17">
        <v>18.536762286638858</v>
      </c>
      <c r="O2175" s="17">
        <v>22.993868326954406</v>
      </c>
      <c r="W2175" t="s">
        <v>19</v>
      </c>
      <c r="X2175" t="s">
        <v>19</v>
      </c>
      <c r="Y2175" t="s">
        <v>19</v>
      </c>
      <c r="Z2175" t="s">
        <v>19</v>
      </c>
    </row>
    <row r="2176" spans="1:26" ht="17" x14ac:dyDescent="0.5">
      <c r="A2176" s="12" t="s">
        <v>268</v>
      </c>
      <c r="B2176" s="12" t="s">
        <v>269</v>
      </c>
      <c r="C2176" s="12">
        <v>2014</v>
      </c>
      <c r="D2176" s="12" t="s">
        <v>2705</v>
      </c>
      <c r="E2176" s="12" t="s">
        <v>21</v>
      </c>
      <c r="F2176" s="12" t="s">
        <v>22</v>
      </c>
      <c r="G2176" s="13">
        <v>39.830406188964844</v>
      </c>
      <c r="H2176" s="13" t="s">
        <v>649</v>
      </c>
      <c r="I2176" s="13" t="s">
        <v>649</v>
      </c>
      <c r="J2176" s="14" t="s">
        <v>649</v>
      </c>
      <c r="K2176" s="14" t="s">
        <v>649</v>
      </c>
      <c r="L2176" s="14" t="s">
        <v>649</v>
      </c>
      <c r="M2176" s="17">
        <v>18.417867959176064</v>
      </c>
      <c r="N2176" s="17">
        <v>18.488342319242584</v>
      </c>
      <c r="O2176" s="17">
        <v>22.951742478368175</v>
      </c>
      <c r="W2176" t="s">
        <v>19</v>
      </c>
      <c r="X2176" t="s">
        <v>19</v>
      </c>
      <c r="Y2176" t="s">
        <v>19</v>
      </c>
      <c r="Z2176" t="s">
        <v>19</v>
      </c>
    </row>
    <row r="2177" spans="1:26" ht="17" x14ac:dyDescent="0.5">
      <c r="A2177" s="12" t="s">
        <v>268</v>
      </c>
      <c r="B2177" s="12" t="s">
        <v>269</v>
      </c>
      <c r="C2177" s="12">
        <v>2015</v>
      </c>
      <c r="D2177" s="12" t="s">
        <v>2706</v>
      </c>
      <c r="E2177" s="12" t="s">
        <v>21</v>
      </c>
      <c r="F2177" s="12" t="s">
        <v>22</v>
      </c>
      <c r="G2177" s="13">
        <v>39.681346893310547</v>
      </c>
      <c r="H2177" s="13" t="s">
        <v>649</v>
      </c>
      <c r="I2177" s="13" t="s">
        <v>649</v>
      </c>
      <c r="J2177" s="14" t="s">
        <v>649</v>
      </c>
      <c r="K2177" s="14" t="s">
        <v>649</v>
      </c>
      <c r="L2177" s="14" t="s">
        <v>649</v>
      </c>
      <c r="M2177" s="17">
        <v>18.855359082630848</v>
      </c>
      <c r="N2177" s="17">
        <v>19.170196195063792</v>
      </c>
      <c r="O2177" s="17">
        <v>23.818763865659289</v>
      </c>
      <c r="W2177" t="s">
        <v>19</v>
      </c>
      <c r="X2177" t="s">
        <v>19</v>
      </c>
      <c r="Y2177" t="s">
        <v>19</v>
      </c>
      <c r="Z2177" t="s">
        <v>19</v>
      </c>
    </row>
    <row r="2178" spans="1:26" ht="17" x14ac:dyDescent="0.5">
      <c r="A2178" s="12" t="s">
        <v>268</v>
      </c>
      <c r="B2178" s="12" t="s">
        <v>269</v>
      </c>
      <c r="C2178" s="12">
        <v>2016</v>
      </c>
      <c r="D2178" s="12" t="s">
        <v>2707</v>
      </c>
      <c r="E2178" s="12" t="s">
        <v>21</v>
      </c>
      <c r="F2178" s="12" t="s">
        <v>22</v>
      </c>
      <c r="G2178" s="13">
        <v>39.859458923339844</v>
      </c>
      <c r="H2178" s="13" t="s">
        <v>649</v>
      </c>
      <c r="I2178" s="13" t="s">
        <v>649</v>
      </c>
      <c r="J2178" s="14" t="s">
        <v>649</v>
      </c>
      <c r="K2178" s="14" t="s">
        <v>649</v>
      </c>
      <c r="L2178" s="14" t="s">
        <v>649</v>
      </c>
      <c r="M2178" s="17">
        <v>17.748672419544064</v>
      </c>
      <c r="N2178" s="17">
        <v>18.417783577188668</v>
      </c>
      <c r="O2178" s="17">
        <v>23.123705577754212</v>
      </c>
      <c r="W2178" t="s">
        <v>19</v>
      </c>
      <c r="X2178" t="s">
        <v>19</v>
      </c>
      <c r="Y2178" t="s">
        <v>19</v>
      </c>
      <c r="Z2178" t="s">
        <v>19</v>
      </c>
    </row>
    <row r="2179" spans="1:26" ht="17" x14ac:dyDescent="0.5">
      <c r="A2179" s="12" t="s">
        <v>268</v>
      </c>
      <c r="B2179" s="12" t="s">
        <v>269</v>
      </c>
      <c r="C2179" s="12">
        <v>2017</v>
      </c>
      <c r="D2179" s="12" t="s">
        <v>551</v>
      </c>
      <c r="E2179" s="12" t="s">
        <v>21</v>
      </c>
      <c r="F2179" s="12" t="s">
        <v>22</v>
      </c>
      <c r="G2179" s="13" t="s">
        <v>649</v>
      </c>
      <c r="H2179" s="13" t="s">
        <v>649</v>
      </c>
      <c r="I2179" s="13" t="s">
        <v>649</v>
      </c>
      <c r="J2179" s="14" t="s">
        <v>649</v>
      </c>
      <c r="K2179" s="14" t="s">
        <v>649</v>
      </c>
      <c r="L2179" s="14" t="s">
        <v>649</v>
      </c>
      <c r="M2179" s="17" t="s">
        <v>649</v>
      </c>
      <c r="N2179" s="17" t="s">
        <v>649</v>
      </c>
      <c r="O2179" s="17" t="s">
        <v>649</v>
      </c>
      <c r="W2179" t="s">
        <v>19</v>
      </c>
      <c r="X2179" t="s">
        <v>19</v>
      </c>
      <c r="Y2179" t="s">
        <v>19</v>
      </c>
      <c r="Z2179" t="s">
        <v>19</v>
      </c>
    </row>
    <row r="2180" spans="1:26" ht="17" x14ac:dyDescent="0.5">
      <c r="A2180" s="12" t="s">
        <v>270</v>
      </c>
      <c r="B2180" s="12" t="s">
        <v>271</v>
      </c>
      <c r="C2180" s="12">
        <v>2000</v>
      </c>
      <c r="D2180" s="12" t="s">
        <v>2708</v>
      </c>
      <c r="E2180" s="12" t="s">
        <v>25</v>
      </c>
      <c r="F2180" s="12" t="s">
        <v>39</v>
      </c>
      <c r="G2180" s="13">
        <v>39.023799896240234</v>
      </c>
      <c r="H2180" s="13">
        <v>0.5257716178894043</v>
      </c>
      <c r="I2180" s="13" t="s">
        <v>649</v>
      </c>
      <c r="J2180" s="14" t="s">
        <v>649</v>
      </c>
      <c r="K2180" s="14" t="s">
        <v>649</v>
      </c>
      <c r="L2180" s="14" t="s">
        <v>649</v>
      </c>
      <c r="M2180" s="17" t="s">
        <v>649</v>
      </c>
      <c r="N2180" s="17" t="s">
        <v>649</v>
      </c>
      <c r="O2180" s="17" t="s">
        <v>649</v>
      </c>
      <c r="W2180" t="e">
        <v>#N/A</v>
      </c>
      <c r="X2180" t="e">
        <v>#N/A</v>
      </c>
      <c r="Y2180" t="e">
        <v>#N/A</v>
      </c>
      <c r="Z2180" t="e">
        <v>#N/A</v>
      </c>
    </row>
    <row r="2181" spans="1:26" ht="17" x14ac:dyDescent="0.5">
      <c r="A2181" s="12" t="s">
        <v>270</v>
      </c>
      <c r="B2181" s="12" t="s">
        <v>271</v>
      </c>
      <c r="C2181" s="12">
        <v>2001</v>
      </c>
      <c r="D2181" s="12" t="s">
        <v>2709</v>
      </c>
      <c r="E2181" s="12" t="s">
        <v>25</v>
      </c>
      <c r="F2181" s="12" t="s">
        <v>39</v>
      </c>
      <c r="G2181" s="13" t="s">
        <v>649</v>
      </c>
      <c r="H2181" s="13" t="s">
        <v>649</v>
      </c>
      <c r="I2181" s="13" t="s">
        <v>649</v>
      </c>
      <c r="J2181" s="14" t="s">
        <v>649</v>
      </c>
      <c r="K2181" s="14" t="s">
        <v>649</v>
      </c>
      <c r="L2181" s="14" t="s">
        <v>649</v>
      </c>
      <c r="M2181" s="17" t="s">
        <v>649</v>
      </c>
      <c r="N2181" s="17" t="s">
        <v>649</v>
      </c>
      <c r="O2181" s="17" t="s">
        <v>649</v>
      </c>
      <c r="W2181" t="e">
        <v>#N/A</v>
      </c>
      <c r="X2181" t="e">
        <v>#N/A</v>
      </c>
      <c r="Y2181" t="e">
        <v>#N/A</v>
      </c>
      <c r="Z2181" t="e">
        <v>#N/A</v>
      </c>
    </row>
    <row r="2182" spans="1:26" ht="17" x14ac:dyDescent="0.5">
      <c r="A2182" s="12" t="s">
        <v>270</v>
      </c>
      <c r="B2182" s="12" t="s">
        <v>271</v>
      </c>
      <c r="C2182" s="12">
        <v>2002</v>
      </c>
      <c r="D2182" s="12" t="s">
        <v>2710</v>
      </c>
      <c r="E2182" s="12" t="s">
        <v>25</v>
      </c>
      <c r="F2182" s="12" t="s">
        <v>39</v>
      </c>
      <c r="G2182" s="13">
        <v>38.612705230712891</v>
      </c>
      <c r="H2182" s="13">
        <v>0.53561931848526001</v>
      </c>
      <c r="I2182" s="13" t="s">
        <v>649</v>
      </c>
      <c r="J2182" s="14" t="s">
        <v>649</v>
      </c>
      <c r="K2182" s="14" t="s">
        <v>649</v>
      </c>
      <c r="L2182" s="14" t="s">
        <v>649</v>
      </c>
      <c r="M2182" s="17">
        <v>25.542929172515855</v>
      </c>
      <c r="N2182" s="17">
        <v>33.837417862793117</v>
      </c>
      <c r="O2182" s="17">
        <v>44.156029309501783</v>
      </c>
      <c r="W2182" t="e">
        <v>#N/A</v>
      </c>
      <c r="X2182" t="e">
        <v>#N/A</v>
      </c>
      <c r="Y2182" t="e">
        <v>#N/A</v>
      </c>
      <c r="Z2182" t="e">
        <v>#N/A</v>
      </c>
    </row>
    <row r="2183" spans="1:26" ht="17" x14ac:dyDescent="0.5">
      <c r="A2183" s="12" t="s">
        <v>270</v>
      </c>
      <c r="B2183" s="12" t="s">
        <v>271</v>
      </c>
      <c r="C2183" s="12">
        <v>2003</v>
      </c>
      <c r="D2183" s="12" t="s">
        <v>2711</v>
      </c>
      <c r="E2183" s="12" t="s">
        <v>25</v>
      </c>
      <c r="F2183" s="12" t="s">
        <v>39</v>
      </c>
      <c r="G2183" s="13">
        <v>38.237125396728516</v>
      </c>
      <c r="H2183" s="13">
        <v>0.54050314426422119</v>
      </c>
      <c r="I2183" s="13" t="s">
        <v>649</v>
      </c>
      <c r="J2183" s="14" t="s">
        <v>649</v>
      </c>
      <c r="K2183" s="14" t="s">
        <v>649</v>
      </c>
      <c r="L2183" s="14" t="s">
        <v>649</v>
      </c>
      <c r="M2183" s="17">
        <v>26.089217662811301</v>
      </c>
      <c r="N2183" s="17">
        <v>35.120507659356846</v>
      </c>
      <c r="O2183" s="17">
        <v>45.882039792572236</v>
      </c>
      <c r="W2183" t="e">
        <v>#N/A</v>
      </c>
      <c r="X2183" t="e">
        <v>#N/A</v>
      </c>
      <c r="Y2183" t="e">
        <v>#N/A</v>
      </c>
      <c r="Z2183" t="e">
        <v>#N/A</v>
      </c>
    </row>
    <row r="2184" spans="1:26" ht="17" x14ac:dyDescent="0.5">
      <c r="A2184" s="12" t="s">
        <v>270</v>
      </c>
      <c r="B2184" s="12" t="s">
        <v>271</v>
      </c>
      <c r="C2184" s="12">
        <v>2004</v>
      </c>
      <c r="D2184" s="12" t="s">
        <v>2712</v>
      </c>
      <c r="E2184" s="12" t="s">
        <v>25</v>
      </c>
      <c r="F2184" s="12" t="s">
        <v>39</v>
      </c>
      <c r="G2184" s="13">
        <v>38.759395599365234</v>
      </c>
      <c r="H2184" s="13">
        <v>0.54535967111587524</v>
      </c>
      <c r="I2184" s="13" t="s">
        <v>649</v>
      </c>
      <c r="J2184" s="14" t="s">
        <v>649</v>
      </c>
      <c r="K2184" s="14" t="s">
        <v>649</v>
      </c>
      <c r="L2184" s="14" t="s">
        <v>649</v>
      </c>
      <c r="M2184" s="17">
        <v>27.84536600112915</v>
      </c>
      <c r="N2184" s="17">
        <v>37.402866962753194</v>
      </c>
      <c r="O2184" s="17">
        <v>49.247172450521674</v>
      </c>
      <c r="W2184" t="e">
        <v>#N/A</v>
      </c>
      <c r="X2184" t="e">
        <v>#N/A</v>
      </c>
      <c r="Y2184" t="e">
        <v>#N/A</v>
      </c>
      <c r="Z2184" t="e">
        <v>#N/A</v>
      </c>
    </row>
    <row r="2185" spans="1:26" ht="17" x14ac:dyDescent="0.5">
      <c r="A2185" s="12" t="s">
        <v>270</v>
      </c>
      <c r="B2185" s="12" t="s">
        <v>271</v>
      </c>
      <c r="C2185" s="12">
        <v>2005</v>
      </c>
      <c r="D2185" s="12" t="s">
        <v>2713</v>
      </c>
      <c r="E2185" s="12" t="s">
        <v>25</v>
      </c>
      <c r="F2185" s="12" t="s">
        <v>39</v>
      </c>
      <c r="G2185" s="13">
        <v>38.556995391845703</v>
      </c>
      <c r="H2185" s="13">
        <v>0.55018830299377441</v>
      </c>
      <c r="I2185" s="13" t="s">
        <v>649</v>
      </c>
      <c r="J2185" s="14" t="s">
        <v>649</v>
      </c>
      <c r="K2185" s="14" t="s">
        <v>649</v>
      </c>
      <c r="L2185" s="14" t="s">
        <v>649</v>
      </c>
      <c r="M2185" s="17">
        <v>29.499502182006847</v>
      </c>
      <c r="N2185" s="17">
        <v>38.919125962310929</v>
      </c>
      <c r="O2185" s="17">
        <v>51.527587482569523</v>
      </c>
      <c r="W2185" t="e">
        <v>#N/A</v>
      </c>
      <c r="X2185" t="e">
        <v>#N/A</v>
      </c>
      <c r="Y2185" t="e">
        <v>#N/A</v>
      </c>
      <c r="Z2185" t="e">
        <v>#N/A</v>
      </c>
    </row>
    <row r="2186" spans="1:26" ht="17" x14ac:dyDescent="0.5">
      <c r="A2186" s="12" t="s">
        <v>270</v>
      </c>
      <c r="B2186" s="12" t="s">
        <v>271</v>
      </c>
      <c r="C2186" s="12">
        <v>2006</v>
      </c>
      <c r="D2186" s="12" t="s">
        <v>2714</v>
      </c>
      <c r="E2186" s="12" t="s">
        <v>25</v>
      </c>
      <c r="F2186" s="12" t="s">
        <v>39</v>
      </c>
      <c r="G2186" s="13">
        <v>38.031784057617188</v>
      </c>
      <c r="H2186" s="13">
        <v>0.55498868227005005</v>
      </c>
      <c r="I2186" s="13" t="s">
        <v>649</v>
      </c>
      <c r="J2186" s="14" t="s">
        <v>649</v>
      </c>
      <c r="K2186" s="14" t="s">
        <v>649</v>
      </c>
      <c r="L2186" s="14" t="s">
        <v>649</v>
      </c>
      <c r="M2186" s="17">
        <v>32.452189922332749</v>
      </c>
      <c r="N2186" s="17">
        <v>43.221602299783171</v>
      </c>
      <c r="O2186" s="17">
        <v>56.693321508442921</v>
      </c>
      <c r="W2186" t="e">
        <v>#N/A</v>
      </c>
      <c r="X2186" t="e">
        <v>#N/A</v>
      </c>
      <c r="Y2186" t="e">
        <v>#N/A</v>
      </c>
      <c r="Z2186" t="e">
        <v>#N/A</v>
      </c>
    </row>
    <row r="2187" spans="1:26" ht="17" x14ac:dyDescent="0.5">
      <c r="A2187" s="12" t="s">
        <v>270</v>
      </c>
      <c r="B2187" s="12" t="s">
        <v>271</v>
      </c>
      <c r="C2187" s="12">
        <v>2007</v>
      </c>
      <c r="D2187" s="12" t="s">
        <v>2715</v>
      </c>
      <c r="E2187" s="12" t="s">
        <v>25</v>
      </c>
      <c r="F2187" s="12" t="s">
        <v>39</v>
      </c>
      <c r="G2187" s="13">
        <v>38.737895965576172</v>
      </c>
      <c r="H2187" s="13">
        <v>0.55976033210754395</v>
      </c>
      <c r="I2187" s="13" t="s">
        <v>649</v>
      </c>
      <c r="J2187" s="14" t="s">
        <v>649</v>
      </c>
      <c r="K2187" s="14" t="s">
        <v>649</v>
      </c>
      <c r="L2187" s="14" t="s">
        <v>649</v>
      </c>
      <c r="M2187" s="17">
        <v>38.436119556427002</v>
      </c>
      <c r="N2187" s="17">
        <v>50.936810289415774</v>
      </c>
      <c r="O2187" s="17">
        <v>66.333355978009777</v>
      </c>
      <c r="W2187" t="e">
        <v>#N/A</v>
      </c>
      <c r="X2187" t="e">
        <v>#N/A</v>
      </c>
      <c r="Y2187" t="e">
        <v>#N/A</v>
      </c>
      <c r="Z2187" t="e">
        <v>#N/A</v>
      </c>
    </row>
    <row r="2188" spans="1:26" ht="17" x14ac:dyDescent="0.5">
      <c r="A2188" s="12" t="s">
        <v>270</v>
      </c>
      <c r="B2188" s="12" t="s">
        <v>271</v>
      </c>
      <c r="C2188" s="12">
        <v>2008</v>
      </c>
      <c r="D2188" s="12" t="s">
        <v>2716</v>
      </c>
      <c r="E2188" s="12" t="s">
        <v>25</v>
      </c>
      <c r="F2188" s="12" t="s">
        <v>39</v>
      </c>
      <c r="G2188" s="13">
        <v>38.618267059326172</v>
      </c>
      <c r="H2188" s="13">
        <v>0.56450283527374268</v>
      </c>
      <c r="I2188" s="13" t="s">
        <v>649</v>
      </c>
      <c r="J2188" s="14" t="s">
        <v>649</v>
      </c>
      <c r="K2188" s="14" t="s">
        <v>649</v>
      </c>
      <c r="L2188" s="14" t="s">
        <v>649</v>
      </c>
      <c r="M2188" s="17">
        <v>42.715330123901346</v>
      </c>
      <c r="N2188" s="17">
        <v>56.878697786155996</v>
      </c>
      <c r="O2188" s="17">
        <v>73.228220820157546</v>
      </c>
      <c r="W2188" t="e">
        <v>#N/A</v>
      </c>
      <c r="X2188" t="e">
        <v>#N/A</v>
      </c>
      <c r="Y2188" t="e">
        <v>#N/A</v>
      </c>
      <c r="Z2188" t="e">
        <v>#N/A</v>
      </c>
    </row>
    <row r="2189" spans="1:26" ht="17" x14ac:dyDescent="0.5">
      <c r="A2189" s="12" t="s">
        <v>270</v>
      </c>
      <c r="B2189" s="12" t="s">
        <v>271</v>
      </c>
      <c r="C2189" s="12">
        <v>2009</v>
      </c>
      <c r="D2189" s="12" t="s">
        <v>2717</v>
      </c>
      <c r="E2189" s="12" t="s">
        <v>25</v>
      </c>
      <c r="F2189" s="12" t="s">
        <v>39</v>
      </c>
      <c r="G2189" s="13">
        <v>38.239414215087891</v>
      </c>
      <c r="H2189" s="13">
        <v>0.56921571493148804</v>
      </c>
      <c r="I2189" s="13" t="s">
        <v>649</v>
      </c>
      <c r="J2189" s="14" t="s">
        <v>649</v>
      </c>
      <c r="K2189" s="14" t="s">
        <v>649</v>
      </c>
      <c r="L2189" s="14" t="s">
        <v>649</v>
      </c>
      <c r="M2189" s="17">
        <v>37.753140926361105</v>
      </c>
      <c r="N2189" s="17">
        <v>49.117741746497998</v>
      </c>
      <c r="O2189" s="17">
        <v>64.400200054208227</v>
      </c>
      <c r="W2189" t="e">
        <v>#N/A</v>
      </c>
      <c r="X2189" t="e">
        <v>#N/A</v>
      </c>
      <c r="Y2189" t="e">
        <v>#N/A</v>
      </c>
      <c r="Z2189" t="e">
        <v>#N/A</v>
      </c>
    </row>
    <row r="2190" spans="1:26" ht="17" x14ac:dyDescent="0.5">
      <c r="A2190" s="12" t="s">
        <v>270</v>
      </c>
      <c r="B2190" s="12" t="s">
        <v>271</v>
      </c>
      <c r="C2190" s="12">
        <v>2010</v>
      </c>
      <c r="D2190" s="12" t="s">
        <v>2718</v>
      </c>
      <c r="E2190" s="12" t="s">
        <v>25</v>
      </c>
      <c r="F2190" s="12" t="s">
        <v>39</v>
      </c>
      <c r="G2190" s="13">
        <v>38.802715301513672</v>
      </c>
      <c r="H2190" s="13">
        <v>0.57389873266220093</v>
      </c>
      <c r="I2190" s="13" t="s">
        <v>649</v>
      </c>
      <c r="J2190" s="14" t="s">
        <v>649</v>
      </c>
      <c r="K2190" s="14" t="s">
        <v>649</v>
      </c>
      <c r="L2190" s="14" t="s">
        <v>649</v>
      </c>
      <c r="M2190" s="17">
        <v>42.080655097961454</v>
      </c>
      <c r="N2190" s="17">
        <v>54.8588165838121</v>
      </c>
      <c r="O2190" s="17">
        <v>71.615243635222328</v>
      </c>
      <c r="W2190" t="e">
        <v>#N/A</v>
      </c>
      <c r="X2190" t="e">
        <v>#N/A</v>
      </c>
      <c r="Y2190" t="e">
        <v>#N/A</v>
      </c>
      <c r="Z2190" t="e">
        <v>#N/A</v>
      </c>
    </row>
    <row r="2191" spans="1:26" ht="17" x14ac:dyDescent="0.5">
      <c r="A2191" s="12" t="s">
        <v>270</v>
      </c>
      <c r="B2191" s="12" t="s">
        <v>271</v>
      </c>
      <c r="C2191" s="12">
        <v>2011</v>
      </c>
      <c r="D2191" s="12" t="s">
        <v>2719</v>
      </c>
      <c r="E2191" s="12" t="s">
        <v>25</v>
      </c>
      <c r="F2191" s="12" t="s">
        <v>39</v>
      </c>
      <c r="G2191" s="13">
        <v>38.351478576660156</v>
      </c>
      <c r="H2191" s="13">
        <v>0.57855135202407837</v>
      </c>
      <c r="I2191" s="13" t="s">
        <v>649</v>
      </c>
      <c r="J2191" s="14" t="s">
        <v>649</v>
      </c>
      <c r="K2191" s="14" t="s">
        <v>649</v>
      </c>
      <c r="L2191" s="14" t="s">
        <v>649</v>
      </c>
      <c r="M2191" s="17">
        <v>43.811216354370103</v>
      </c>
      <c r="N2191" s="17">
        <v>55.98897142351781</v>
      </c>
      <c r="O2191" s="17">
        <v>73.571655610840565</v>
      </c>
      <c r="W2191" t="e">
        <v>#N/A</v>
      </c>
      <c r="X2191" t="e">
        <v>#N/A</v>
      </c>
      <c r="Y2191" t="e">
        <v>#N/A</v>
      </c>
      <c r="Z2191" t="e">
        <v>#N/A</v>
      </c>
    </row>
    <row r="2192" spans="1:26" ht="17" x14ac:dyDescent="0.5">
      <c r="A2192" s="12" t="s">
        <v>270</v>
      </c>
      <c r="B2192" s="12" t="s">
        <v>271</v>
      </c>
      <c r="C2192" s="12">
        <v>2012</v>
      </c>
      <c r="D2192" s="12" t="s">
        <v>2720</v>
      </c>
      <c r="E2192" s="12" t="s">
        <v>25</v>
      </c>
      <c r="F2192" s="12" t="s">
        <v>39</v>
      </c>
      <c r="G2192" s="13">
        <v>38.361595153808594</v>
      </c>
      <c r="H2192" s="13">
        <v>0.58317333459854126</v>
      </c>
      <c r="I2192" s="13" t="s">
        <v>649</v>
      </c>
      <c r="J2192" s="14" t="s">
        <v>649</v>
      </c>
      <c r="K2192" s="14" t="s">
        <v>649</v>
      </c>
      <c r="L2192" s="14" t="s">
        <v>649</v>
      </c>
      <c r="M2192" s="17">
        <v>44.101705551147447</v>
      </c>
      <c r="N2192" s="17">
        <v>54.957617691454331</v>
      </c>
      <c r="O2192" s="17">
        <v>73.003684456503819</v>
      </c>
      <c r="W2192" t="e">
        <v>#N/A</v>
      </c>
      <c r="X2192" t="e">
        <v>#N/A</v>
      </c>
      <c r="Y2192" t="e">
        <v>#N/A</v>
      </c>
      <c r="Z2192" t="e">
        <v>#N/A</v>
      </c>
    </row>
    <row r="2193" spans="1:26" ht="17" x14ac:dyDescent="0.5">
      <c r="A2193" s="12" t="s">
        <v>270</v>
      </c>
      <c r="B2193" s="12" t="s">
        <v>271</v>
      </c>
      <c r="C2193" s="12">
        <v>2013</v>
      </c>
      <c r="D2193" s="12" t="s">
        <v>2721</v>
      </c>
      <c r="E2193" s="12" t="s">
        <v>25</v>
      </c>
      <c r="F2193" s="12" t="s">
        <v>39</v>
      </c>
      <c r="G2193" s="13">
        <v>38.301094055175781</v>
      </c>
      <c r="H2193" s="13">
        <v>0.58776432275772095</v>
      </c>
      <c r="I2193" s="13" t="s">
        <v>649</v>
      </c>
      <c r="J2193" s="14" t="s">
        <v>649</v>
      </c>
      <c r="K2193" s="14" t="s">
        <v>649</v>
      </c>
      <c r="L2193" s="14" t="s">
        <v>649</v>
      </c>
      <c r="M2193" s="17">
        <v>41.747746467590353</v>
      </c>
      <c r="N2193" s="17">
        <v>52.321937977062213</v>
      </c>
      <c r="O2193" s="17">
        <v>69.658292377366934</v>
      </c>
      <c r="W2193" t="e">
        <v>#N/A</v>
      </c>
      <c r="X2193" t="e">
        <v>#N/A</v>
      </c>
      <c r="Y2193" t="e">
        <v>#N/A</v>
      </c>
      <c r="Z2193" t="e">
        <v>#N/A</v>
      </c>
    </row>
    <row r="2194" spans="1:26" ht="17" x14ac:dyDescent="0.5">
      <c r="A2194" s="12" t="s">
        <v>270</v>
      </c>
      <c r="B2194" s="12" t="s">
        <v>271</v>
      </c>
      <c r="C2194" s="12">
        <v>2014</v>
      </c>
      <c r="D2194" s="12" t="s">
        <v>2722</v>
      </c>
      <c r="E2194" s="12" t="s">
        <v>25</v>
      </c>
      <c r="F2194" s="12" t="s">
        <v>39</v>
      </c>
      <c r="G2194" s="13">
        <v>38.883209228515625</v>
      </c>
      <c r="H2194" s="13">
        <v>0.59232395887374878</v>
      </c>
      <c r="I2194" s="13" t="s">
        <v>649</v>
      </c>
      <c r="J2194" s="14" t="s">
        <v>649</v>
      </c>
      <c r="K2194" s="14" t="s">
        <v>649</v>
      </c>
      <c r="L2194" s="14" t="s">
        <v>649</v>
      </c>
      <c r="M2194" s="17">
        <v>40.547423362731948</v>
      </c>
      <c r="N2194" s="17">
        <v>50.703579829317142</v>
      </c>
      <c r="O2194" s="17">
        <v>67.519402791554398</v>
      </c>
      <c r="W2194" t="e">
        <v>#N/A</v>
      </c>
      <c r="X2194" t="e">
        <v>#N/A</v>
      </c>
      <c r="Y2194" t="e">
        <v>#N/A</v>
      </c>
      <c r="Z2194" t="e">
        <v>#N/A</v>
      </c>
    </row>
    <row r="2195" spans="1:26" ht="17" x14ac:dyDescent="0.5">
      <c r="A2195" s="12" t="s">
        <v>270</v>
      </c>
      <c r="B2195" s="12" t="s">
        <v>271</v>
      </c>
      <c r="C2195" s="12">
        <v>2015</v>
      </c>
      <c r="D2195" s="12" t="s">
        <v>2723</v>
      </c>
      <c r="E2195" s="12" t="s">
        <v>25</v>
      </c>
      <c r="F2195" s="12" t="s">
        <v>39</v>
      </c>
      <c r="G2195" s="13">
        <v>38.750930786132813</v>
      </c>
      <c r="H2195" s="13">
        <v>0.59685194492340088</v>
      </c>
      <c r="I2195" s="13" t="s">
        <v>649</v>
      </c>
      <c r="J2195" s="14" t="s">
        <v>649</v>
      </c>
      <c r="K2195" s="14" t="s">
        <v>649</v>
      </c>
      <c r="L2195" s="14" t="s">
        <v>649</v>
      </c>
      <c r="M2195" s="17">
        <v>38.09183133325535</v>
      </c>
      <c r="N2195" s="17">
        <v>49.602538525235566</v>
      </c>
      <c r="O2195" s="17">
        <v>66.225689057235158</v>
      </c>
      <c r="W2195" t="e">
        <v>#N/A</v>
      </c>
      <c r="X2195" t="e">
        <v>#N/A</v>
      </c>
      <c r="Y2195" t="e">
        <v>#N/A</v>
      </c>
      <c r="Z2195" t="e">
        <v>#N/A</v>
      </c>
    </row>
    <row r="2196" spans="1:26" ht="17" x14ac:dyDescent="0.5">
      <c r="A2196" s="12" t="s">
        <v>270</v>
      </c>
      <c r="B2196" s="12" t="s">
        <v>271</v>
      </c>
      <c r="C2196" s="12">
        <v>2016</v>
      </c>
      <c r="D2196" s="12" t="s">
        <v>2724</v>
      </c>
      <c r="E2196" s="12" t="s">
        <v>25</v>
      </c>
      <c r="F2196" s="12" t="s">
        <v>39</v>
      </c>
      <c r="G2196" s="13">
        <v>39.116809844970703</v>
      </c>
      <c r="H2196" s="13">
        <v>0.60134804248809814</v>
      </c>
      <c r="I2196" s="13" t="s">
        <v>649</v>
      </c>
      <c r="J2196" s="14" t="s">
        <v>649</v>
      </c>
      <c r="K2196" s="14" t="s">
        <v>649</v>
      </c>
      <c r="L2196" s="14" t="s">
        <v>649</v>
      </c>
      <c r="M2196" s="17">
        <v>37.288939582863797</v>
      </c>
      <c r="N2196" s="17">
        <v>48.313737091153421</v>
      </c>
      <c r="O2196" s="17">
        <v>64.367511479637301</v>
      </c>
      <c r="W2196" t="e">
        <v>#N/A</v>
      </c>
      <c r="X2196" t="e">
        <v>#N/A</v>
      </c>
      <c r="Y2196" t="e">
        <v>#N/A</v>
      </c>
      <c r="Z2196" t="e">
        <v>#N/A</v>
      </c>
    </row>
    <row r="2197" spans="1:26" ht="17" x14ac:dyDescent="0.5">
      <c r="A2197" s="12" t="s">
        <v>270</v>
      </c>
      <c r="B2197" s="12" t="s">
        <v>271</v>
      </c>
      <c r="C2197" s="12">
        <v>2017</v>
      </c>
      <c r="D2197" s="12" t="s">
        <v>552</v>
      </c>
      <c r="E2197" s="12" t="s">
        <v>25</v>
      </c>
      <c r="F2197" s="12" t="s">
        <v>39</v>
      </c>
      <c r="G2197" s="13" t="s">
        <v>649</v>
      </c>
      <c r="H2197" s="13" t="s">
        <v>649</v>
      </c>
      <c r="I2197" s="13" t="s">
        <v>649</v>
      </c>
      <c r="J2197" s="14" t="s">
        <v>649</v>
      </c>
      <c r="K2197" s="14" t="s">
        <v>649</v>
      </c>
      <c r="L2197" s="14" t="s">
        <v>649</v>
      </c>
      <c r="M2197" s="17" t="s">
        <v>649</v>
      </c>
      <c r="N2197" s="17" t="s">
        <v>649</v>
      </c>
      <c r="O2197" s="17" t="s">
        <v>649</v>
      </c>
      <c r="W2197" t="e">
        <v>#N/A</v>
      </c>
      <c r="X2197" t="e">
        <v>#N/A</v>
      </c>
      <c r="Y2197" t="e">
        <v>#N/A</v>
      </c>
      <c r="Z2197" t="e">
        <v>#N/A</v>
      </c>
    </row>
    <row r="2198" spans="1:26" ht="17" x14ac:dyDescent="0.5">
      <c r="A2198" s="12" t="s">
        <v>272</v>
      </c>
      <c r="B2198" s="12" t="s">
        <v>273</v>
      </c>
      <c r="C2198" s="12">
        <v>2000</v>
      </c>
      <c r="D2198" s="12" t="s">
        <v>2725</v>
      </c>
      <c r="E2198" s="12" t="s">
        <v>31</v>
      </c>
      <c r="F2198" s="12" t="s">
        <v>17</v>
      </c>
      <c r="G2198" s="13">
        <v>37.739570617675781</v>
      </c>
      <c r="H2198" s="13">
        <v>0.33162835240364075</v>
      </c>
      <c r="I2198" s="13">
        <v>0.8431708</v>
      </c>
      <c r="J2198" s="14" t="s">
        <v>649</v>
      </c>
      <c r="K2198" s="14" t="s">
        <v>649</v>
      </c>
      <c r="L2198" s="14" t="s">
        <v>649</v>
      </c>
      <c r="M2198" s="17" t="s">
        <v>649</v>
      </c>
      <c r="N2198" s="17" t="s">
        <v>649</v>
      </c>
      <c r="O2198" s="17" t="s">
        <v>649</v>
      </c>
      <c r="W2198">
        <v>4.49E-5</v>
      </c>
      <c r="X2198" t="s">
        <v>19</v>
      </c>
      <c r="Y2198" t="s">
        <v>19</v>
      </c>
      <c r="Z2198" t="s">
        <v>19</v>
      </c>
    </row>
    <row r="2199" spans="1:26" ht="17" x14ac:dyDescent="0.5">
      <c r="A2199" s="12" t="s">
        <v>272</v>
      </c>
      <c r="B2199" s="12" t="s">
        <v>273</v>
      </c>
      <c r="C2199" s="12">
        <v>2001</v>
      </c>
      <c r="D2199" s="12" t="s">
        <v>2726</v>
      </c>
      <c r="E2199" s="12" t="s">
        <v>31</v>
      </c>
      <c r="F2199" s="12" t="s">
        <v>17</v>
      </c>
      <c r="G2199" s="13" t="s">
        <v>649</v>
      </c>
      <c r="H2199" s="13" t="s">
        <v>649</v>
      </c>
      <c r="I2199" s="13">
        <v>0.79153189999999995</v>
      </c>
      <c r="J2199" s="14" t="s">
        <v>649</v>
      </c>
      <c r="K2199" s="14" t="s">
        <v>649</v>
      </c>
      <c r="L2199" s="14" t="s">
        <v>649</v>
      </c>
      <c r="M2199" s="17" t="s">
        <v>649</v>
      </c>
      <c r="N2199" s="17" t="s">
        <v>649</v>
      </c>
      <c r="O2199" s="17" t="s">
        <v>649</v>
      </c>
      <c r="W2199">
        <v>1.11E-6</v>
      </c>
      <c r="X2199" t="s">
        <v>19</v>
      </c>
      <c r="Y2199" t="s">
        <v>19</v>
      </c>
      <c r="Z2199" t="s">
        <v>19</v>
      </c>
    </row>
    <row r="2200" spans="1:26" ht="17" x14ac:dyDescent="0.5">
      <c r="A2200" s="12" t="s">
        <v>272</v>
      </c>
      <c r="B2200" s="12" t="s">
        <v>273</v>
      </c>
      <c r="C2200" s="12">
        <v>2002</v>
      </c>
      <c r="D2200" s="12" t="s">
        <v>2727</v>
      </c>
      <c r="E2200" s="12" t="s">
        <v>31</v>
      </c>
      <c r="F2200" s="12" t="s">
        <v>17</v>
      </c>
      <c r="G2200" s="13">
        <v>37.607471466064453</v>
      </c>
      <c r="H2200" s="13">
        <v>0.34236994385719299</v>
      </c>
      <c r="I2200" s="13">
        <v>0.86121080000000005</v>
      </c>
      <c r="J2200" s="14" t="s">
        <v>649</v>
      </c>
      <c r="K2200" s="14" t="s">
        <v>649</v>
      </c>
      <c r="L2200" s="14" t="s">
        <v>649</v>
      </c>
      <c r="M2200" s="17" t="s">
        <v>649</v>
      </c>
      <c r="N2200" s="17" t="s">
        <v>649</v>
      </c>
      <c r="O2200" s="17" t="s">
        <v>649</v>
      </c>
      <c r="W2200">
        <v>1.73E-6</v>
      </c>
      <c r="X2200" t="s">
        <v>19</v>
      </c>
      <c r="Y2200" t="s">
        <v>19</v>
      </c>
      <c r="Z2200" t="s">
        <v>19</v>
      </c>
    </row>
    <row r="2201" spans="1:26" ht="17" x14ac:dyDescent="0.5">
      <c r="A2201" s="12" t="s">
        <v>272</v>
      </c>
      <c r="B2201" s="12" t="s">
        <v>273</v>
      </c>
      <c r="C2201" s="12">
        <v>2003</v>
      </c>
      <c r="D2201" s="12" t="s">
        <v>2728</v>
      </c>
      <c r="E2201" s="12" t="s">
        <v>31</v>
      </c>
      <c r="F2201" s="12" t="s">
        <v>17</v>
      </c>
      <c r="G2201" s="13">
        <v>37.1778564453125</v>
      </c>
      <c r="H2201" s="13">
        <v>0.34774994850158691</v>
      </c>
      <c r="I2201" s="13">
        <v>1.0219510000000001</v>
      </c>
      <c r="J2201" s="14" t="s">
        <v>649</v>
      </c>
      <c r="K2201" s="14" t="s">
        <v>649</v>
      </c>
      <c r="L2201" s="14" t="s">
        <v>649</v>
      </c>
      <c r="M2201" s="17" t="s">
        <v>649</v>
      </c>
      <c r="N2201" s="17" t="s">
        <v>649</v>
      </c>
      <c r="O2201" s="17" t="s">
        <v>649</v>
      </c>
      <c r="W2201">
        <v>2.5100000000000001E-6</v>
      </c>
      <c r="X2201" t="s">
        <v>19</v>
      </c>
      <c r="Y2201" t="s">
        <v>19</v>
      </c>
      <c r="Z2201" t="s">
        <v>19</v>
      </c>
    </row>
    <row r="2202" spans="1:26" ht="17" x14ac:dyDescent="0.5">
      <c r="A2202" s="12" t="s">
        <v>272</v>
      </c>
      <c r="B2202" s="12" t="s">
        <v>273</v>
      </c>
      <c r="C2202" s="12">
        <v>2004</v>
      </c>
      <c r="D2202" s="12" t="s">
        <v>2729</v>
      </c>
      <c r="E2202" s="12" t="s">
        <v>31</v>
      </c>
      <c r="F2202" s="12" t="s">
        <v>17</v>
      </c>
      <c r="G2202" s="13">
        <v>37.21063232421875</v>
      </c>
      <c r="H2202" s="13">
        <v>0.35313445329666138</v>
      </c>
      <c r="I2202" s="13">
        <v>1.109785</v>
      </c>
      <c r="J2202" s="14" t="s">
        <v>649</v>
      </c>
      <c r="K2202" s="14" t="s">
        <v>649</v>
      </c>
      <c r="L2202" s="14" t="s">
        <v>649</v>
      </c>
      <c r="M2202" s="17" t="s">
        <v>649</v>
      </c>
      <c r="N2202" s="17" t="s">
        <v>649</v>
      </c>
      <c r="O2202" s="17" t="s">
        <v>649</v>
      </c>
      <c r="W2202">
        <v>1.0200000000000001E-5</v>
      </c>
      <c r="X2202" t="s">
        <v>19</v>
      </c>
      <c r="Y2202" t="s">
        <v>19</v>
      </c>
      <c r="Z2202" t="s">
        <v>19</v>
      </c>
    </row>
    <row r="2203" spans="1:26" ht="17" x14ac:dyDescent="0.5">
      <c r="A2203" s="12" t="s">
        <v>272</v>
      </c>
      <c r="B2203" s="12" t="s">
        <v>273</v>
      </c>
      <c r="C2203" s="12">
        <v>2005</v>
      </c>
      <c r="D2203" s="12" t="s">
        <v>2730</v>
      </c>
      <c r="E2203" s="12" t="s">
        <v>31</v>
      </c>
      <c r="F2203" s="12" t="s">
        <v>17</v>
      </c>
      <c r="G2203" s="13">
        <v>37.409774780273438</v>
      </c>
      <c r="H2203" s="13">
        <v>0.35852226614952087</v>
      </c>
      <c r="I2203" s="13">
        <v>1.298098</v>
      </c>
      <c r="J2203" s="14" t="s">
        <v>649</v>
      </c>
      <c r="K2203" s="14" t="s">
        <v>649</v>
      </c>
      <c r="L2203" s="14" t="s">
        <v>649</v>
      </c>
      <c r="M2203" s="17" t="s">
        <v>649</v>
      </c>
      <c r="N2203" s="17" t="s">
        <v>649</v>
      </c>
      <c r="O2203" s="17" t="s">
        <v>649</v>
      </c>
      <c r="W2203">
        <v>2.0799999999999998E-9</v>
      </c>
      <c r="X2203" t="s">
        <v>19</v>
      </c>
      <c r="Y2203" t="s">
        <v>19</v>
      </c>
      <c r="Z2203" t="s">
        <v>19</v>
      </c>
    </row>
    <row r="2204" spans="1:26" ht="17" x14ac:dyDescent="0.5">
      <c r="A2204" s="12" t="s">
        <v>272</v>
      </c>
      <c r="B2204" s="12" t="s">
        <v>273</v>
      </c>
      <c r="C2204" s="12">
        <v>2006</v>
      </c>
      <c r="D2204" s="12" t="s">
        <v>2731</v>
      </c>
      <c r="E2204" s="12" t="s">
        <v>31</v>
      </c>
      <c r="F2204" s="12" t="s">
        <v>17</v>
      </c>
      <c r="G2204" s="13">
        <v>36.820755004882813</v>
      </c>
      <c r="H2204" s="13">
        <v>0.36391213536262512</v>
      </c>
      <c r="I2204" s="13">
        <v>1.3406100000000001</v>
      </c>
      <c r="J2204" s="14" t="s">
        <v>649</v>
      </c>
      <c r="K2204" s="14" t="s">
        <v>649</v>
      </c>
      <c r="L2204" s="14" t="s">
        <v>649</v>
      </c>
      <c r="M2204" s="17" t="s">
        <v>649</v>
      </c>
      <c r="N2204" s="17" t="s">
        <v>649</v>
      </c>
      <c r="O2204" s="17" t="s">
        <v>649</v>
      </c>
      <c r="W2204">
        <v>9.3100000000000003E-9</v>
      </c>
      <c r="X2204" t="s">
        <v>19</v>
      </c>
      <c r="Y2204" t="s">
        <v>19</v>
      </c>
      <c r="Z2204" t="s">
        <v>19</v>
      </c>
    </row>
    <row r="2205" spans="1:26" ht="17" x14ac:dyDescent="0.5">
      <c r="A2205" s="12" t="s">
        <v>272</v>
      </c>
      <c r="B2205" s="12" t="s">
        <v>273</v>
      </c>
      <c r="C2205" s="12">
        <v>2007</v>
      </c>
      <c r="D2205" s="12" t="s">
        <v>2732</v>
      </c>
      <c r="E2205" s="12" t="s">
        <v>31</v>
      </c>
      <c r="F2205" s="12" t="s">
        <v>17</v>
      </c>
      <c r="G2205" s="13">
        <v>37.160091400146484</v>
      </c>
      <c r="H2205" s="13">
        <v>0.36930295825004578</v>
      </c>
      <c r="I2205" s="13">
        <v>1.456278</v>
      </c>
      <c r="J2205" s="14" t="s">
        <v>649</v>
      </c>
      <c r="K2205" s="14" t="s">
        <v>649</v>
      </c>
      <c r="L2205" s="14" t="s">
        <v>649</v>
      </c>
      <c r="M2205" s="17" t="s">
        <v>649</v>
      </c>
      <c r="N2205" s="17" t="s">
        <v>649</v>
      </c>
      <c r="O2205" s="17" t="s">
        <v>649</v>
      </c>
      <c r="W2205">
        <v>8.5199999999999995E-9</v>
      </c>
      <c r="X2205" t="s">
        <v>19</v>
      </c>
      <c r="Y2205" t="s">
        <v>19</v>
      </c>
      <c r="Z2205" t="s">
        <v>19</v>
      </c>
    </row>
    <row r="2206" spans="1:26" ht="17" x14ac:dyDescent="0.5">
      <c r="A2206" s="12" t="s">
        <v>272</v>
      </c>
      <c r="B2206" s="12" t="s">
        <v>273</v>
      </c>
      <c r="C2206" s="12">
        <v>2008</v>
      </c>
      <c r="D2206" s="12" t="s">
        <v>2733</v>
      </c>
      <c r="E2206" s="12" t="s">
        <v>31</v>
      </c>
      <c r="F2206" s="12" t="s">
        <v>17</v>
      </c>
      <c r="G2206" s="13">
        <v>36.897693634033203</v>
      </c>
      <c r="H2206" s="13">
        <v>0.37469351291656494</v>
      </c>
      <c r="I2206" s="13">
        <v>1.5236229999999999</v>
      </c>
      <c r="J2206" s="14" t="s">
        <v>649</v>
      </c>
      <c r="K2206" s="14" t="s">
        <v>649</v>
      </c>
      <c r="L2206" s="14" t="s">
        <v>649</v>
      </c>
      <c r="M2206" s="17" t="s">
        <v>649</v>
      </c>
      <c r="N2206" s="17" t="s">
        <v>649</v>
      </c>
      <c r="O2206" s="17" t="s">
        <v>649</v>
      </c>
      <c r="W2206">
        <v>1.1900000000000001E-8</v>
      </c>
      <c r="X2206" t="s">
        <v>19</v>
      </c>
      <c r="Y2206" t="s">
        <v>19</v>
      </c>
      <c r="Z2206" t="s">
        <v>19</v>
      </c>
    </row>
    <row r="2207" spans="1:26" ht="17" x14ac:dyDescent="0.5">
      <c r="A2207" s="12" t="s">
        <v>272</v>
      </c>
      <c r="B2207" s="12" t="s">
        <v>273</v>
      </c>
      <c r="C2207" s="12">
        <v>2009</v>
      </c>
      <c r="D2207" s="12" t="s">
        <v>2734</v>
      </c>
      <c r="E2207" s="12" t="s">
        <v>31</v>
      </c>
      <c r="F2207" s="12" t="s">
        <v>17</v>
      </c>
      <c r="G2207" s="13">
        <v>37.010837554931641</v>
      </c>
      <c r="H2207" s="13">
        <v>0.38008269667625427</v>
      </c>
      <c r="I2207" s="13">
        <v>1.5989720000000001</v>
      </c>
      <c r="J2207" s="14" t="s">
        <v>649</v>
      </c>
      <c r="K2207" s="14" t="s">
        <v>649</v>
      </c>
      <c r="L2207" s="14" t="s">
        <v>649</v>
      </c>
      <c r="M2207" s="17" t="s">
        <v>649</v>
      </c>
      <c r="N2207" s="17" t="s">
        <v>649</v>
      </c>
      <c r="O2207" s="17" t="s">
        <v>649</v>
      </c>
      <c r="W2207">
        <v>2.04E-7</v>
      </c>
      <c r="X2207" t="s">
        <v>19</v>
      </c>
      <c r="Y2207" t="s">
        <v>19</v>
      </c>
      <c r="Z2207" t="s">
        <v>19</v>
      </c>
    </row>
    <row r="2208" spans="1:26" ht="17" x14ac:dyDescent="0.5">
      <c r="A2208" s="12" t="s">
        <v>272</v>
      </c>
      <c r="B2208" s="12" t="s">
        <v>273</v>
      </c>
      <c r="C2208" s="12">
        <v>2010</v>
      </c>
      <c r="D2208" s="12" t="s">
        <v>2735</v>
      </c>
      <c r="E2208" s="12" t="s">
        <v>31</v>
      </c>
      <c r="F2208" s="12" t="s">
        <v>17</v>
      </c>
      <c r="G2208" s="13">
        <v>37.160743713378906</v>
      </c>
      <c r="H2208" s="13">
        <v>0.38546934723854065</v>
      </c>
      <c r="I2208" s="13">
        <v>1.7812239999999999</v>
      </c>
      <c r="J2208" s="14" t="s">
        <v>649</v>
      </c>
      <c r="K2208" s="14" t="s">
        <v>649</v>
      </c>
      <c r="L2208" s="14" t="s">
        <v>649</v>
      </c>
      <c r="M2208" s="17">
        <v>40.416465086095457</v>
      </c>
      <c r="N2208" s="17">
        <v>41.918954684558045</v>
      </c>
      <c r="O2208" s="17">
        <v>51.936964945721151</v>
      </c>
      <c r="W2208">
        <v>5.52E-9</v>
      </c>
      <c r="X2208" t="s">
        <v>19</v>
      </c>
      <c r="Y2208" t="s">
        <v>19</v>
      </c>
      <c r="Z2208" t="s">
        <v>19</v>
      </c>
    </row>
    <row r="2209" spans="1:26" ht="17" x14ac:dyDescent="0.5">
      <c r="A2209" s="12" t="s">
        <v>272</v>
      </c>
      <c r="B2209" s="12" t="s">
        <v>273</v>
      </c>
      <c r="C2209" s="12">
        <v>2011</v>
      </c>
      <c r="D2209" s="12" t="s">
        <v>2736</v>
      </c>
      <c r="E2209" s="12" t="s">
        <v>31</v>
      </c>
      <c r="F2209" s="12" t="s">
        <v>17</v>
      </c>
      <c r="G2209" s="13">
        <v>37.321952819824219</v>
      </c>
      <c r="H2209" s="13">
        <v>0.39085236191749573</v>
      </c>
      <c r="I2209" s="13">
        <v>1.886998</v>
      </c>
      <c r="J2209" s="14" t="s">
        <v>649</v>
      </c>
      <c r="K2209" s="14" t="s">
        <v>649</v>
      </c>
      <c r="L2209" s="14" t="s">
        <v>649</v>
      </c>
      <c r="M2209" s="17">
        <v>44.658537471995636</v>
      </c>
      <c r="N2209" s="17">
        <v>46.609674848880047</v>
      </c>
      <c r="O2209" s="17">
        <v>58.86457889807366</v>
      </c>
      <c r="W2209">
        <v>1.7900000000000001E-8</v>
      </c>
      <c r="X2209" t="s">
        <v>19</v>
      </c>
      <c r="Y2209" t="s">
        <v>19</v>
      </c>
      <c r="Z2209" t="s">
        <v>19</v>
      </c>
    </row>
    <row r="2210" spans="1:26" ht="17" x14ac:dyDescent="0.5">
      <c r="A2210" s="12" t="s">
        <v>272</v>
      </c>
      <c r="B2210" s="12" t="s">
        <v>273</v>
      </c>
      <c r="C2210" s="12">
        <v>2012</v>
      </c>
      <c r="D2210" s="12" t="s">
        <v>2737</v>
      </c>
      <c r="E2210" s="12" t="s">
        <v>31</v>
      </c>
      <c r="F2210" s="12" t="s">
        <v>17</v>
      </c>
      <c r="G2210" s="13">
        <v>37.608280181884766</v>
      </c>
      <c r="H2210" s="13">
        <v>0.39623066782951355</v>
      </c>
      <c r="I2210" s="13">
        <v>1.9725360000000001</v>
      </c>
      <c r="J2210" s="14" t="s">
        <v>649</v>
      </c>
      <c r="K2210" s="14" t="s">
        <v>649</v>
      </c>
      <c r="L2210" s="14" t="s">
        <v>649</v>
      </c>
      <c r="M2210" s="17">
        <v>44.341216367833759</v>
      </c>
      <c r="N2210" s="17">
        <v>44.927205351603746</v>
      </c>
      <c r="O2210" s="17">
        <v>56.956411932224071</v>
      </c>
      <c r="W2210">
        <v>1.2599999999999999E-7</v>
      </c>
      <c r="X2210" t="s">
        <v>19</v>
      </c>
      <c r="Y2210" t="s">
        <v>19</v>
      </c>
      <c r="Z2210" t="s">
        <v>19</v>
      </c>
    </row>
    <row r="2211" spans="1:26" ht="17" x14ac:dyDescent="0.5">
      <c r="A2211" s="12" t="s">
        <v>272</v>
      </c>
      <c r="B2211" s="12" t="s">
        <v>273</v>
      </c>
      <c r="C2211" s="12">
        <v>2013</v>
      </c>
      <c r="D2211" s="12" t="s">
        <v>2738</v>
      </c>
      <c r="E2211" s="12" t="s">
        <v>31</v>
      </c>
      <c r="F2211" s="12" t="s">
        <v>17</v>
      </c>
      <c r="G2211" s="13">
        <v>37.656253814697266</v>
      </c>
      <c r="H2211" s="13">
        <v>0.40160316228866577</v>
      </c>
      <c r="I2211" s="13">
        <v>2.2181850000000001</v>
      </c>
      <c r="J2211" s="14" t="s">
        <v>649</v>
      </c>
      <c r="K2211" s="14" t="s">
        <v>649</v>
      </c>
      <c r="L2211" s="14" t="s">
        <v>649</v>
      </c>
      <c r="M2211" s="17">
        <v>47.657237333409938</v>
      </c>
      <c r="N2211" s="17">
        <v>48.056806574101209</v>
      </c>
      <c r="O2211" s="17">
        <v>63.289630528316032</v>
      </c>
      <c r="W2211">
        <v>1.11E-7</v>
      </c>
      <c r="X2211" t="s">
        <v>19</v>
      </c>
      <c r="Y2211" t="s">
        <v>19</v>
      </c>
      <c r="Z2211" t="s">
        <v>19</v>
      </c>
    </row>
    <row r="2212" spans="1:26" ht="17" x14ac:dyDescent="0.5">
      <c r="A2212" s="12" t="s">
        <v>272</v>
      </c>
      <c r="B2212" s="12" t="s">
        <v>273</v>
      </c>
      <c r="C2212" s="12">
        <v>2014</v>
      </c>
      <c r="D2212" s="12" t="s">
        <v>2739</v>
      </c>
      <c r="E2212" s="12" t="s">
        <v>31</v>
      </c>
      <c r="F2212" s="12" t="s">
        <v>17</v>
      </c>
      <c r="G2212" s="13">
        <v>37.621444702148438</v>
      </c>
      <c r="H2212" s="13">
        <v>0.40696883201599121</v>
      </c>
      <c r="I2212" s="13">
        <v>2.3612630000000001</v>
      </c>
      <c r="J2212" s="14">
        <v>1.889456</v>
      </c>
      <c r="K2212" s="14">
        <v>2.5198969999999998</v>
      </c>
      <c r="L2212" s="14">
        <v>2.089429</v>
      </c>
      <c r="M2212" s="17">
        <v>53.311134074300178</v>
      </c>
      <c r="N2212" s="17">
        <v>55.508544693301474</v>
      </c>
      <c r="O2212" s="17">
        <v>76.181287373898599</v>
      </c>
      <c r="W2212">
        <v>4.6800000000000004E-9</v>
      </c>
      <c r="X2212">
        <v>5.9570000000000001E-4</v>
      </c>
      <c r="Y2212">
        <v>0.29524899999999998</v>
      </c>
      <c r="Z2212">
        <v>1.164E-4</v>
      </c>
    </row>
    <row r="2213" spans="1:26" ht="17" x14ac:dyDescent="0.5">
      <c r="A2213" s="12" t="s">
        <v>272</v>
      </c>
      <c r="B2213" s="12" t="s">
        <v>273</v>
      </c>
      <c r="C2213" s="12">
        <v>2015</v>
      </c>
      <c r="D2213" s="12" t="s">
        <v>2740</v>
      </c>
      <c r="E2213" s="12" t="s">
        <v>31</v>
      </c>
      <c r="F2213" s="12" t="s">
        <v>17</v>
      </c>
      <c r="G2213" s="13">
        <v>36.973930358886719</v>
      </c>
      <c r="H2213" s="13">
        <v>0.41232660412788391</v>
      </c>
      <c r="I2213" s="13">
        <v>2.3158720000000002</v>
      </c>
      <c r="J2213" s="14">
        <v>1.5359670000000001</v>
      </c>
      <c r="K2213" s="14">
        <v>1.5027429999999999</v>
      </c>
      <c r="L2213" s="14">
        <v>2.0555150000000002</v>
      </c>
      <c r="M2213" s="17">
        <v>46.282167120115879</v>
      </c>
      <c r="N2213" s="17">
        <v>49.002837987023334</v>
      </c>
      <c r="O2213" s="17">
        <v>68.286057907672628</v>
      </c>
      <c r="W2213">
        <v>8.1699999999999997E-8</v>
      </c>
      <c r="X2213">
        <v>4.9449999999999997E-3</v>
      </c>
      <c r="Y2213">
        <v>0.25009379999999998</v>
      </c>
      <c r="Z2213">
        <v>7.2300000000000002E-6</v>
      </c>
    </row>
    <row r="2214" spans="1:26" ht="17" x14ac:dyDescent="0.5">
      <c r="A2214" s="12" t="s">
        <v>272</v>
      </c>
      <c r="B2214" s="12" t="s">
        <v>273</v>
      </c>
      <c r="C2214" s="12">
        <v>2016</v>
      </c>
      <c r="D2214" s="12" t="s">
        <v>2741</v>
      </c>
      <c r="E2214" s="12" t="s">
        <v>31</v>
      </c>
      <c r="F2214" s="12" t="s">
        <v>17</v>
      </c>
      <c r="G2214" s="13">
        <v>36.668575286865234</v>
      </c>
      <c r="H2214" s="13">
        <v>0.41767549514770508</v>
      </c>
      <c r="I2214" s="13">
        <v>2.1357930000000001</v>
      </c>
      <c r="J2214" s="14">
        <v>1.210197</v>
      </c>
      <c r="K2214" s="14">
        <v>1.231349</v>
      </c>
      <c r="L2214" s="14">
        <v>2.0991909999999998</v>
      </c>
      <c r="M2214" s="17">
        <v>41.224262192977584</v>
      </c>
      <c r="N2214" s="17">
        <v>41.332690089730086</v>
      </c>
      <c r="O2214" s="17">
        <v>57.652802725738326</v>
      </c>
      <c r="W2214">
        <v>2.4399999999999999E-6</v>
      </c>
      <c r="X2214">
        <v>8.8482000000000005E-3</v>
      </c>
      <c r="Y2214">
        <v>0.1818273</v>
      </c>
      <c r="Z2214">
        <v>5.6700000000000003E-7</v>
      </c>
    </row>
    <row r="2215" spans="1:26" ht="17" x14ac:dyDescent="0.5">
      <c r="A2215" s="12" t="s">
        <v>272</v>
      </c>
      <c r="B2215" s="12" t="s">
        <v>273</v>
      </c>
      <c r="C2215" s="12">
        <v>2017</v>
      </c>
      <c r="D2215" s="12" t="s">
        <v>553</v>
      </c>
      <c r="E2215" s="12" t="s">
        <v>31</v>
      </c>
      <c r="F2215" s="12" t="s">
        <v>17</v>
      </c>
      <c r="G2215" s="13" t="s">
        <v>649</v>
      </c>
      <c r="H2215" s="13" t="s">
        <v>649</v>
      </c>
      <c r="I2215" s="13">
        <v>2.1105360000000002</v>
      </c>
      <c r="J2215" s="14">
        <v>1.210197</v>
      </c>
      <c r="K2215" s="14">
        <v>1.231349</v>
      </c>
      <c r="L2215" s="14">
        <v>2.0991909999999998</v>
      </c>
      <c r="M2215" s="17" t="s">
        <v>649</v>
      </c>
      <c r="N2215" s="17" t="s">
        <v>649</v>
      </c>
      <c r="O2215" s="17" t="s">
        <v>649</v>
      </c>
      <c r="W2215">
        <v>2.9099999999999999E-5</v>
      </c>
      <c r="X2215">
        <v>8.8482000000000005E-3</v>
      </c>
      <c r="Y2215">
        <v>0.1818273</v>
      </c>
      <c r="Z2215">
        <v>5.6700000000000003E-7</v>
      </c>
    </row>
    <row r="2216" spans="1:26" ht="17" x14ac:dyDescent="0.5">
      <c r="A2216" s="12" t="s">
        <v>274</v>
      </c>
      <c r="B2216" s="12" t="s">
        <v>275</v>
      </c>
      <c r="C2216" s="12">
        <v>2000</v>
      </c>
      <c r="D2216" s="12" t="s">
        <v>2742</v>
      </c>
      <c r="E2216" s="12" t="s">
        <v>44</v>
      </c>
      <c r="F2216" s="12" t="s">
        <v>39</v>
      </c>
      <c r="G2216" s="13">
        <v>28.830112457275391</v>
      </c>
      <c r="H2216" s="13">
        <v>7.7482111752033234E-2</v>
      </c>
      <c r="I2216" s="13">
        <v>-0.24017350000000001</v>
      </c>
      <c r="J2216" s="14" t="s">
        <v>650</v>
      </c>
      <c r="K2216" s="14" t="s">
        <v>649</v>
      </c>
      <c r="L2216" s="14">
        <v>0.49040869999999998</v>
      </c>
      <c r="M2216" s="17" t="s">
        <v>650</v>
      </c>
      <c r="N2216" s="17" t="s">
        <v>650</v>
      </c>
      <c r="O2216" s="17" t="s">
        <v>650</v>
      </c>
      <c r="W2216">
        <v>0.1004741</v>
      </c>
      <c r="X2216" t="s">
        <v>19</v>
      </c>
      <c r="Y2216" t="s">
        <v>19</v>
      </c>
      <c r="Z2216">
        <v>8.4799899999999998E-2</v>
      </c>
    </row>
    <row r="2217" spans="1:26" ht="17" x14ac:dyDescent="0.5">
      <c r="A2217" s="12" t="s">
        <v>274</v>
      </c>
      <c r="B2217" s="12" t="s">
        <v>275</v>
      </c>
      <c r="C2217" s="12">
        <v>2001</v>
      </c>
      <c r="D2217" s="12" t="s">
        <v>2743</v>
      </c>
      <c r="E2217" s="12" t="s">
        <v>44</v>
      </c>
      <c r="F2217" s="12" t="s">
        <v>39</v>
      </c>
      <c r="G2217" s="13" t="s">
        <v>649</v>
      </c>
      <c r="H2217" s="13" t="s">
        <v>649</v>
      </c>
      <c r="I2217" s="13">
        <v>-0.30073499999999997</v>
      </c>
      <c r="J2217" s="14" t="s">
        <v>650</v>
      </c>
      <c r="K2217" s="14" t="s">
        <v>649</v>
      </c>
      <c r="L2217" s="14">
        <v>8.0712500000000006E-2</v>
      </c>
      <c r="M2217" s="17" t="s">
        <v>650</v>
      </c>
      <c r="N2217" s="17" t="s">
        <v>650</v>
      </c>
      <c r="O2217" s="17" t="s">
        <v>650</v>
      </c>
      <c r="W2217">
        <v>1.25104E-2</v>
      </c>
      <c r="X2217" t="s">
        <v>19</v>
      </c>
      <c r="Y2217" t="s">
        <v>19</v>
      </c>
      <c r="Z2217">
        <v>0.60789380000000004</v>
      </c>
    </row>
    <row r="2218" spans="1:26" ht="17" x14ac:dyDescent="0.5">
      <c r="A2218" s="12" t="s">
        <v>274</v>
      </c>
      <c r="B2218" s="12" t="s">
        <v>275</v>
      </c>
      <c r="C2218" s="12">
        <v>2002</v>
      </c>
      <c r="D2218" s="12" t="s">
        <v>2744</v>
      </c>
      <c r="E2218" s="12" t="s">
        <v>44</v>
      </c>
      <c r="F2218" s="12" t="s">
        <v>39</v>
      </c>
      <c r="G2218" s="13">
        <v>29.439626693725586</v>
      </c>
      <c r="H2218" s="13">
        <v>8.3421468734741211E-2</v>
      </c>
      <c r="I2218" s="13">
        <v>-0.31698759999999998</v>
      </c>
      <c r="J2218" s="14" t="s">
        <v>650</v>
      </c>
      <c r="K2218" s="14" t="s">
        <v>649</v>
      </c>
      <c r="L2218" s="14">
        <v>1.5077699999999999E-2</v>
      </c>
      <c r="M2218" s="17" t="s">
        <v>650</v>
      </c>
      <c r="N2218" s="17" t="s">
        <v>650</v>
      </c>
      <c r="O2218" s="17" t="s">
        <v>650</v>
      </c>
      <c r="W2218">
        <v>9.2929999999999998E-4</v>
      </c>
      <c r="X2218" t="s">
        <v>19</v>
      </c>
      <c r="Y2218" t="s">
        <v>19</v>
      </c>
      <c r="Z2218">
        <v>0.88908869999999995</v>
      </c>
    </row>
    <row r="2219" spans="1:26" ht="17" x14ac:dyDescent="0.5">
      <c r="A2219" s="12" t="s">
        <v>274</v>
      </c>
      <c r="B2219" s="12" t="s">
        <v>275</v>
      </c>
      <c r="C2219" s="12">
        <v>2003</v>
      </c>
      <c r="D2219" s="12" t="s">
        <v>2745</v>
      </c>
      <c r="E2219" s="12" t="s">
        <v>44</v>
      </c>
      <c r="F2219" s="12" t="s">
        <v>39</v>
      </c>
      <c r="G2219" s="13">
        <v>28.587257385253906</v>
      </c>
      <c r="H2219" s="13">
        <v>8.6490288376808167E-2</v>
      </c>
      <c r="I2219" s="13">
        <v>-0.14280119999999999</v>
      </c>
      <c r="J2219" s="14" t="s">
        <v>650</v>
      </c>
      <c r="K2219" s="14" t="s">
        <v>649</v>
      </c>
      <c r="L2219" s="14">
        <v>0.3223163</v>
      </c>
      <c r="M2219" s="17" t="s">
        <v>650</v>
      </c>
      <c r="N2219" s="17" t="s">
        <v>650</v>
      </c>
      <c r="O2219" s="17" t="s">
        <v>650</v>
      </c>
      <c r="W2219">
        <v>0.34514070000000002</v>
      </c>
      <c r="X2219" t="s">
        <v>19</v>
      </c>
      <c r="Y2219" t="s">
        <v>19</v>
      </c>
      <c r="Z2219">
        <v>0.29384490000000002</v>
      </c>
    </row>
    <row r="2220" spans="1:26" ht="17" x14ac:dyDescent="0.5">
      <c r="A2220" s="12" t="s">
        <v>274</v>
      </c>
      <c r="B2220" s="12" t="s">
        <v>275</v>
      </c>
      <c r="C2220" s="12">
        <v>2004</v>
      </c>
      <c r="D2220" s="12" t="s">
        <v>2746</v>
      </c>
      <c r="E2220" s="12" t="s">
        <v>44</v>
      </c>
      <c r="F2220" s="12" t="s">
        <v>39</v>
      </c>
      <c r="G2220" s="13">
        <v>27.229598999023438</v>
      </c>
      <c r="H2220" s="13">
        <v>8.9624926447868347E-2</v>
      </c>
      <c r="I2220" s="13">
        <v>0.27892939999999999</v>
      </c>
      <c r="J2220" s="14" t="s">
        <v>650</v>
      </c>
      <c r="K2220" s="14" t="s">
        <v>649</v>
      </c>
      <c r="L2220" s="14">
        <v>0.78617230000000005</v>
      </c>
      <c r="M2220" s="17" t="s">
        <v>650</v>
      </c>
      <c r="N2220" s="17" t="s">
        <v>650</v>
      </c>
      <c r="O2220" s="17" t="s">
        <v>650</v>
      </c>
      <c r="W2220">
        <v>0.3938101</v>
      </c>
      <c r="X2220" t="s">
        <v>19</v>
      </c>
      <c r="Y2220" t="s">
        <v>19</v>
      </c>
      <c r="Z2220">
        <v>3.4791799999999998E-2</v>
      </c>
    </row>
    <row r="2221" spans="1:26" ht="17" x14ac:dyDescent="0.5">
      <c r="A2221" s="12" t="s">
        <v>274</v>
      </c>
      <c r="B2221" s="12" t="s">
        <v>275</v>
      </c>
      <c r="C2221" s="12">
        <v>2005</v>
      </c>
      <c r="D2221" s="12" t="s">
        <v>2747</v>
      </c>
      <c r="E2221" s="12" t="s">
        <v>44</v>
      </c>
      <c r="F2221" s="12" t="s">
        <v>39</v>
      </c>
      <c r="G2221" s="13">
        <v>28.37358283996582</v>
      </c>
      <c r="H2221" s="13">
        <v>9.2825144529342651E-2</v>
      </c>
      <c r="I2221" s="13">
        <v>0.66801319999999997</v>
      </c>
      <c r="J2221" s="14" t="s">
        <v>650</v>
      </c>
      <c r="K2221" s="14" t="s">
        <v>649</v>
      </c>
      <c r="L2221" s="14">
        <v>1.1446289999999999</v>
      </c>
      <c r="M2221" s="17" t="s">
        <v>650</v>
      </c>
      <c r="N2221" s="17" t="s">
        <v>650</v>
      </c>
      <c r="O2221" s="17" t="s">
        <v>650</v>
      </c>
      <c r="W2221">
        <v>7.22333E-2</v>
      </c>
      <c r="X2221" t="s">
        <v>19</v>
      </c>
      <c r="Y2221" t="s">
        <v>19</v>
      </c>
      <c r="Z2221">
        <v>1.9940000000000001E-3</v>
      </c>
    </row>
    <row r="2222" spans="1:26" ht="17" x14ac:dyDescent="0.5">
      <c r="A2222" s="12" t="s">
        <v>274</v>
      </c>
      <c r="B2222" s="12" t="s">
        <v>275</v>
      </c>
      <c r="C2222" s="12">
        <v>2006</v>
      </c>
      <c r="D2222" s="12" t="s">
        <v>2748</v>
      </c>
      <c r="E2222" s="12" t="s">
        <v>44</v>
      </c>
      <c r="F2222" s="12" t="s">
        <v>39</v>
      </c>
      <c r="G2222" s="13">
        <v>27.358772277832031</v>
      </c>
      <c r="H2222" s="13" t="s">
        <v>649</v>
      </c>
      <c r="I2222" s="13">
        <v>0.82039079999999998</v>
      </c>
      <c r="J2222" s="14" t="s">
        <v>650</v>
      </c>
      <c r="K2222" s="14" t="s">
        <v>649</v>
      </c>
      <c r="L2222" s="14">
        <v>1.2638940000000001</v>
      </c>
      <c r="M2222" s="17" t="s">
        <v>650</v>
      </c>
      <c r="N2222" s="17" t="s">
        <v>650</v>
      </c>
      <c r="O2222" s="17" t="s">
        <v>650</v>
      </c>
      <c r="W2222">
        <v>5.2445899999999997E-2</v>
      </c>
      <c r="X2222" t="s">
        <v>19</v>
      </c>
      <c r="Y2222" t="s">
        <v>19</v>
      </c>
      <c r="Z2222">
        <v>3.4215999999999999E-3</v>
      </c>
    </row>
    <row r="2223" spans="1:26" ht="17" x14ac:dyDescent="0.5">
      <c r="A2223" s="12" t="s">
        <v>274</v>
      </c>
      <c r="B2223" s="12" t="s">
        <v>275</v>
      </c>
      <c r="C2223" s="12">
        <v>2007</v>
      </c>
      <c r="D2223" s="12" t="s">
        <v>2749</v>
      </c>
      <c r="E2223" s="12" t="s">
        <v>44</v>
      </c>
      <c r="F2223" s="12" t="s">
        <v>39</v>
      </c>
      <c r="G2223" s="13">
        <v>27.726156234741211</v>
      </c>
      <c r="H2223" s="13" t="s">
        <v>649</v>
      </c>
      <c r="I2223" s="13">
        <v>1.0781419999999999</v>
      </c>
      <c r="J2223" s="14" t="s">
        <v>650</v>
      </c>
      <c r="K2223" s="14" t="s">
        <v>649</v>
      </c>
      <c r="L2223" s="14">
        <v>1.4904630000000001</v>
      </c>
      <c r="M2223" s="17" t="s">
        <v>650</v>
      </c>
      <c r="N2223" s="17" t="s">
        <v>650</v>
      </c>
      <c r="O2223" s="17" t="s">
        <v>650</v>
      </c>
      <c r="W2223">
        <v>2.01333E-2</v>
      </c>
      <c r="X2223" t="s">
        <v>19</v>
      </c>
      <c r="Y2223" t="s">
        <v>19</v>
      </c>
      <c r="Z2223">
        <v>3.5000000000000001E-3</v>
      </c>
    </row>
    <row r="2224" spans="1:26" ht="17" x14ac:dyDescent="0.5">
      <c r="A2224" s="12" t="s">
        <v>274</v>
      </c>
      <c r="B2224" s="12" t="s">
        <v>275</v>
      </c>
      <c r="C2224" s="12">
        <v>2008</v>
      </c>
      <c r="D2224" s="12" t="s">
        <v>2750</v>
      </c>
      <c r="E2224" s="12" t="s">
        <v>44</v>
      </c>
      <c r="F2224" s="12" t="s">
        <v>39</v>
      </c>
      <c r="G2224" s="13">
        <v>28.043039321899414</v>
      </c>
      <c r="H2224" s="13" t="s">
        <v>649</v>
      </c>
      <c r="I2224" s="13">
        <v>1.3768769999999999</v>
      </c>
      <c r="J2224" s="14" t="s">
        <v>650</v>
      </c>
      <c r="K2224" s="14" t="s">
        <v>649</v>
      </c>
      <c r="L2224" s="14">
        <v>1.860384</v>
      </c>
      <c r="M2224" s="17" t="s">
        <v>650</v>
      </c>
      <c r="N2224" s="17" t="s">
        <v>650</v>
      </c>
      <c r="O2224" s="17" t="s">
        <v>650</v>
      </c>
      <c r="W2224">
        <v>9.3270999999999996E-3</v>
      </c>
      <c r="X2224" t="s">
        <v>19</v>
      </c>
      <c r="Y2224" t="s">
        <v>19</v>
      </c>
      <c r="Z2224">
        <v>8.4139999999999996E-4</v>
      </c>
    </row>
    <row r="2225" spans="1:26" ht="17" x14ac:dyDescent="0.5">
      <c r="A2225" s="12" t="s">
        <v>274</v>
      </c>
      <c r="B2225" s="12" t="s">
        <v>275</v>
      </c>
      <c r="C2225" s="12">
        <v>2009</v>
      </c>
      <c r="D2225" s="12" t="s">
        <v>2751</v>
      </c>
      <c r="E2225" s="12" t="s">
        <v>44</v>
      </c>
      <c r="F2225" s="12" t="s">
        <v>39</v>
      </c>
      <c r="G2225" s="13">
        <v>27.706100463867188</v>
      </c>
      <c r="H2225" s="13" t="s">
        <v>649</v>
      </c>
      <c r="I2225" s="13">
        <v>1.6320410000000001</v>
      </c>
      <c r="J2225" s="14" t="s">
        <v>650</v>
      </c>
      <c r="K2225" s="14" t="s">
        <v>649</v>
      </c>
      <c r="L2225" s="14">
        <v>2.1548370000000001</v>
      </c>
      <c r="M2225" s="17" t="s">
        <v>650</v>
      </c>
      <c r="N2225" s="17" t="s">
        <v>650</v>
      </c>
      <c r="O2225" s="17" t="s">
        <v>650</v>
      </c>
      <c r="W2225">
        <v>2.8293200000000001E-2</v>
      </c>
      <c r="X2225" t="s">
        <v>19</v>
      </c>
      <c r="Y2225" t="s">
        <v>19</v>
      </c>
      <c r="Z2225">
        <v>4.8152999999999998E-3</v>
      </c>
    </row>
    <row r="2226" spans="1:26" ht="17" x14ac:dyDescent="0.5">
      <c r="A2226" s="12" t="s">
        <v>274</v>
      </c>
      <c r="B2226" s="12" t="s">
        <v>275</v>
      </c>
      <c r="C2226" s="12">
        <v>2010</v>
      </c>
      <c r="D2226" s="12" t="s">
        <v>2752</v>
      </c>
      <c r="E2226" s="12" t="s">
        <v>44</v>
      </c>
      <c r="F2226" s="12" t="s">
        <v>39</v>
      </c>
      <c r="G2226" s="13">
        <v>27.631734848022461</v>
      </c>
      <c r="H2226" s="13" t="s">
        <v>649</v>
      </c>
      <c r="I2226" s="13">
        <v>2.271525</v>
      </c>
      <c r="J2226" s="14" t="s">
        <v>650</v>
      </c>
      <c r="K2226" s="14" t="s">
        <v>649</v>
      </c>
      <c r="L2226" s="14">
        <v>2.7056689999999999</v>
      </c>
      <c r="M2226" s="17" t="s">
        <v>650</v>
      </c>
      <c r="N2226" s="17" t="s">
        <v>650</v>
      </c>
      <c r="O2226" s="17" t="s">
        <v>650</v>
      </c>
      <c r="W2226">
        <v>8.6493999999999998E-3</v>
      </c>
      <c r="X2226" t="s">
        <v>19</v>
      </c>
      <c r="Y2226" t="s">
        <v>19</v>
      </c>
      <c r="Z2226">
        <v>1.0518000000000001E-3</v>
      </c>
    </row>
    <row r="2227" spans="1:26" ht="17" x14ac:dyDescent="0.5">
      <c r="A2227" s="12" t="s">
        <v>274</v>
      </c>
      <c r="B2227" s="12" t="s">
        <v>275</v>
      </c>
      <c r="C2227" s="12">
        <v>2011</v>
      </c>
      <c r="D2227" s="12" t="s">
        <v>2753</v>
      </c>
      <c r="E2227" s="12" t="s">
        <v>44</v>
      </c>
      <c r="F2227" s="12" t="s">
        <v>39</v>
      </c>
      <c r="G2227" s="13">
        <v>28.943212509155273</v>
      </c>
      <c r="H2227" s="13" t="s">
        <v>649</v>
      </c>
      <c r="I2227" s="13" t="s">
        <v>649</v>
      </c>
      <c r="J2227" s="14" t="s">
        <v>650</v>
      </c>
      <c r="K2227" s="14" t="s">
        <v>649</v>
      </c>
      <c r="L2227" s="14" t="s">
        <v>649</v>
      </c>
      <c r="M2227" s="17" t="s">
        <v>650</v>
      </c>
      <c r="N2227" s="17" t="s">
        <v>650</v>
      </c>
      <c r="O2227" s="17" t="s">
        <v>650</v>
      </c>
      <c r="W2227" t="s">
        <v>19</v>
      </c>
      <c r="X2227" t="s">
        <v>19</v>
      </c>
      <c r="Y2227" t="s">
        <v>19</v>
      </c>
      <c r="Z2227" t="s">
        <v>19</v>
      </c>
    </row>
    <row r="2228" spans="1:26" ht="17" x14ac:dyDescent="0.5">
      <c r="A2228" s="12" t="s">
        <v>274</v>
      </c>
      <c r="B2228" s="12" t="s">
        <v>275</v>
      </c>
      <c r="C2228" s="12">
        <v>2012</v>
      </c>
      <c r="D2228" s="12" t="s">
        <v>2754</v>
      </c>
      <c r="E2228" s="12" t="s">
        <v>44</v>
      </c>
      <c r="F2228" s="12" t="s">
        <v>39</v>
      </c>
      <c r="G2228" s="13">
        <v>33.121120452880859</v>
      </c>
      <c r="H2228" s="13" t="s">
        <v>649</v>
      </c>
      <c r="I2228" s="13" t="s">
        <v>649</v>
      </c>
      <c r="J2228" s="14" t="s">
        <v>650</v>
      </c>
      <c r="K2228" s="14" t="s">
        <v>649</v>
      </c>
      <c r="L2228" s="14" t="s">
        <v>649</v>
      </c>
      <c r="M2228" s="17" t="s">
        <v>650</v>
      </c>
      <c r="N2228" s="17" t="s">
        <v>650</v>
      </c>
      <c r="O2228" s="17" t="s">
        <v>650</v>
      </c>
      <c r="W2228" t="s">
        <v>19</v>
      </c>
      <c r="X2228" t="s">
        <v>19</v>
      </c>
      <c r="Y2228" t="s">
        <v>19</v>
      </c>
      <c r="Z2228" t="s">
        <v>19</v>
      </c>
    </row>
    <row r="2229" spans="1:26" ht="17" x14ac:dyDescent="0.5">
      <c r="A2229" s="12" t="s">
        <v>274</v>
      </c>
      <c r="B2229" s="12" t="s">
        <v>275</v>
      </c>
      <c r="C2229" s="12">
        <v>2013</v>
      </c>
      <c r="D2229" s="12" t="s">
        <v>2755</v>
      </c>
      <c r="E2229" s="12" t="s">
        <v>44</v>
      </c>
      <c r="F2229" s="12" t="s">
        <v>39</v>
      </c>
      <c r="G2229" s="13">
        <v>33.821460723876953</v>
      </c>
      <c r="H2229" s="13" t="s">
        <v>649</v>
      </c>
      <c r="I2229" s="13" t="s">
        <v>649</v>
      </c>
      <c r="J2229" s="14" t="s">
        <v>650</v>
      </c>
      <c r="K2229" s="14" t="s">
        <v>649</v>
      </c>
      <c r="L2229" s="14" t="s">
        <v>649</v>
      </c>
      <c r="M2229" s="17" t="s">
        <v>650</v>
      </c>
      <c r="N2229" s="17" t="s">
        <v>650</v>
      </c>
      <c r="O2229" s="17" t="s">
        <v>650</v>
      </c>
      <c r="W2229" t="s">
        <v>19</v>
      </c>
      <c r="X2229" t="s">
        <v>19</v>
      </c>
      <c r="Y2229" t="s">
        <v>19</v>
      </c>
      <c r="Z2229" t="s">
        <v>19</v>
      </c>
    </row>
    <row r="2230" spans="1:26" ht="17" x14ac:dyDescent="0.5">
      <c r="A2230" s="12" t="s">
        <v>274</v>
      </c>
      <c r="B2230" s="12" t="s">
        <v>275</v>
      </c>
      <c r="C2230" s="12">
        <v>2014</v>
      </c>
      <c r="D2230" s="12" t="s">
        <v>2756</v>
      </c>
      <c r="E2230" s="12" t="s">
        <v>44</v>
      </c>
      <c r="F2230" s="12" t="s">
        <v>39</v>
      </c>
      <c r="G2230" s="13">
        <v>34.588069915771484</v>
      </c>
      <c r="H2230" s="13" t="s">
        <v>649</v>
      </c>
      <c r="I2230" s="13" t="s">
        <v>649</v>
      </c>
      <c r="J2230" s="14" t="s">
        <v>650</v>
      </c>
      <c r="K2230" s="14" t="s">
        <v>649</v>
      </c>
      <c r="L2230" s="14" t="s">
        <v>649</v>
      </c>
      <c r="M2230" s="17" t="s">
        <v>650</v>
      </c>
      <c r="N2230" s="17" t="s">
        <v>650</v>
      </c>
      <c r="O2230" s="17" t="s">
        <v>650</v>
      </c>
      <c r="W2230" t="s">
        <v>19</v>
      </c>
      <c r="X2230" t="s">
        <v>19</v>
      </c>
      <c r="Y2230" t="s">
        <v>19</v>
      </c>
      <c r="Z2230" t="s">
        <v>19</v>
      </c>
    </row>
    <row r="2231" spans="1:26" ht="17" x14ac:dyDescent="0.5">
      <c r="A2231" s="12" t="s">
        <v>274</v>
      </c>
      <c r="B2231" s="12" t="s">
        <v>275</v>
      </c>
      <c r="C2231" s="12">
        <v>2015</v>
      </c>
      <c r="D2231" s="12" t="s">
        <v>2757</v>
      </c>
      <c r="E2231" s="12" t="s">
        <v>44</v>
      </c>
      <c r="F2231" s="12" t="s">
        <v>39</v>
      </c>
      <c r="G2231" s="13">
        <v>34.977706909179688</v>
      </c>
      <c r="H2231" s="13" t="s">
        <v>649</v>
      </c>
      <c r="I2231" s="13" t="s">
        <v>649</v>
      </c>
      <c r="J2231" s="14" t="s">
        <v>650</v>
      </c>
      <c r="K2231" s="14" t="s">
        <v>649</v>
      </c>
      <c r="L2231" s="14" t="s">
        <v>649</v>
      </c>
      <c r="M2231" s="17" t="s">
        <v>650</v>
      </c>
      <c r="N2231" s="17" t="s">
        <v>650</v>
      </c>
      <c r="O2231" s="17" t="s">
        <v>650</v>
      </c>
      <c r="W2231" t="s">
        <v>19</v>
      </c>
      <c r="X2231" t="s">
        <v>19</v>
      </c>
      <c r="Y2231" t="s">
        <v>19</v>
      </c>
      <c r="Z2231" t="s">
        <v>19</v>
      </c>
    </row>
    <row r="2232" spans="1:26" ht="17" x14ac:dyDescent="0.5">
      <c r="A2232" s="12" t="s">
        <v>274</v>
      </c>
      <c r="B2232" s="12" t="s">
        <v>275</v>
      </c>
      <c r="C2232" s="12">
        <v>2016</v>
      </c>
      <c r="D2232" s="12" t="s">
        <v>2758</v>
      </c>
      <c r="E2232" s="12" t="s">
        <v>44</v>
      </c>
      <c r="F2232" s="12" t="s">
        <v>39</v>
      </c>
      <c r="G2232" s="13">
        <v>35.826393127441406</v>
      </c>
      <c r="H2232" s="13" t="s">
        <v>649</v>
      </c>
      <c r="I2232" s="13" t="s">
        <v>649</v>
      </c>
      <c r="J2232" s="14" t="s">
        <v>650</v>
      </c>
      <c r="K2232" s="14" t="s">
        <v>649</v>
      </c>
      <c r="L2232" s="14" t="s">
        <v>649</v>
      </c>
      <c r="M2232" s="17" t="s">
        <v>650</v>
      </c>
      <c r="N2232" s="17" t="s">
        <v>650</v>
      </c>
      <c r="O2232" s="17" t="s">
        <v>650</v>
      </c>
      <c r="W2232" t="s">
        <v>19</v>
      </c>
      <c r="X2232" t="s">
        <v>19</v>
      </c>
      <c r="Y2232" t="s">
        <v>19</v>
      </c>
      <c r="Z2232" t="s">
        <v>19</v>
      </c>
    </row>
    <row r="2233" spans="1:26" ht="17" x14ac:dyDescent="0.5">
      <c r="A2233" s="12" t="s">
        <v>274</v>
      </c>
      <c r="B2233" s="12" t="s">
        <v>275</v>
      </c>
      <c r="C2233" s="12">
        <v>2017</v>
      </c>
      <c r="D2233" s="12" t="s">
        <v>554</v>
      </c>
      <c r="E2233" s="12" t="s">
        <v>44</v>
      </c>
      <c r="F2233" s="12" t="s">
        <v>39</v>
      </c>
      <c r="G2233" s="13" t="s">
        <v>649</v>
      </c>
      <c r="H2233" s="13" t="s">
        <v>649</v>
      </c>
      <c r="I2233" s="13" t="s">
        <v>649</v>
      </c>
      <c r="J2233" s="14" t="s">
        <v>650</v>
      </c>
      <c r="K2233" s="14" t="s">
        <v>649</v>
      </c>
      <c r="L2233" s="14" t="s">
        <v>649</v>
      </c>
      <c r="M2233" s="17" t="s">
        <v>650</v>
      </c>
      <c r="N2233" s="17" t="s">
        <v>650</v>
      </c>
      <c r="O2233" s="17" t="s">
        <v>650</v>
      </c>
      <c r="W2233" t="s">
        <v>19</v>
      </c>
      <c r="X2233" t="s">
        <v>19</v>
      </c>
      <c r="Y2233" t="s">
        <v>19</v>
      </c>
      <c r="Z2233" t="s">
        <v>19</v>
      </c>
    </row>
    <row r="2234" spans="1:26" ht="17" x14ac:dyDescent="0.5">
      <c r="A2234" s="12" t="s">
        <v>276</v>
      </c>
      <c r="B2234" s="12" t="s">
        <v>277</v>
      </c>
      <c r="C2234" s="12">
        <v>2000</v>
      </c>
      <c r="D2234" s="12" t="s">
        <v>2759</v>
      </c>
      <c r="E2234" s="12" t="s">
        <v>31</v>
      </c>
      <c r="F2234" s="12" t="s">
        <v>22</v>
      </c>
      <c r="G2234" s="13">
        <v>41.09033203125</v>
      </c>
      <c r="H2234" s="13">
        <v>0.64630180597305298</v>
      </c>
      <c r="I2234" s="13">
        <v>1.265957</v>
      </c>
      <c r="J2234" s="14" t="s">
        <v>649</v>
      </c>
      <c r="K2234" s="14" t="s">
        <v>649</v>
      </c>
      <c r="L2234" s="14" t="s">
        <v>649</v>
      </c>
      <c r="M2234" s="17">
        <v>8.5335810979207327</v>
      </c>
      <c r="N2234" s="17">
        <v>10.127080876796898</v>
      </c>
      <c r="O2234" s="17">
        <v>14.044478111134779</v>
      </c>
      <c r="W2234">
        <v>3.9060000000000001E-4</v>
      </c>
      <c r="X2234" t="s">
        <v>19</v>
      </c>
      <c r="Y2234" t="s">
        <v>19</v>
      </c>
      <c r="Z2234" t="s">
        <v>19</v>
      </c>
    </row>
    <row r="2235" spans="1:26" ht="17" x14ac:dyDescent="0.5">
      <c r="A2235" s="12" t="s">
        <v>276</v>
      </c>
      <c r="B2235" s="12" t="s">
        <v>277</v>
      </c>
      <c r="C2235" s="12">
        <v>2001</v>
      </c>
      <c r="D2235" s="12" t="s">
        <v>2760</v>
      </c>
      <c r="E2235" s="12" t="s">
        <v>31</v>
      </c>
      <c r="F2235" s="12" t="s">
        <v>22</v>
      </c>
      <c r="G2235" s="13" t="s">
        <v>649</v>
      </c>
      <c r="H2235" s="13" t="s">
        <v>649</v>
      </c>
      <c r="I2235" s="13">
        <v>1.0194110000000001</v>
      </c>
      <c r="J2235" s="14" t="s">
        <v>649</v>
      </c>
      <c r="K2235" s="14" t="s">
        <v>649</v>
      </c>
      <c r="L2235" s="14" t="s">
        <v>649</v>
      </c>
      <c r="M2235" s="17">
        <v>42.031736373901403</v>
      </c>
      <c r="N2235" s="17">
        <v>48.032399793151242</v>
      </c>
      <c r="O2235" s="17">
        <v>64.983663441333093</v>
      </c>
      <c r="W2235">
        <v>1.3821E-3</v>
      </c>
      <c r="X2235" t="s">
        <v>19</v>
      </c>
      <c r="Y2235" t="s">
        <v>19</v>
      </c>
      <c r="Z2235" t="s">
        <v>19</v>
      </c>
    </row>
    <row r="2236" spans="1:26" ht="17" x14ac:dyDescent="0.5">
      <c r="A2236" s="12" t="s">
        <v>276</v>
      </c>
      <c r="B2236" s="12" t="s">
        <v>277</v>
      </c>
      <c r="C2236" s="12">
        <v>2002</v>
      </c>
      <c r="D2236" s="12" t="s">
        <v>2761</v>
      </c>
      <c r="E2236" s="12" t="s">
        <v>31</v>
      </c>
      <c r="F2236" s="12" t="s">
        <v>22</v>
      </c>
      <c r="G2236" s="13">
        <v>40.237934112548828</v>
      </c>
      <c r="H2236" s="13">
        <v>0.65449082851409912</v>
      </c>
      <c r="I2236" s="13">
        <v>0.84186989999999995</v>
      </c>
      <c r="J2236" s="14" t="s">
        <v>649</v>
      </c>
      <c r="K2236" s="14" t="s">
        <v>649</v>
      </c>
      <c r="L2236" s="14" t="s">
        <v>649</v>
      </c>
      <c r="M2236" s="17">
        <v>37.737058003743471</v>
      </c>
      <c r="N2236" s="17">
        <v>45.461675303718067</v>
      </c>
      <c r="O2236" s="17">
        <v>61.340695784865694</v>
      </c>
      <c r="W2236">
        <v>2.0286000000000002E-3</v>
      </c>
      <c r="X2236" t="s">
        <v>19</v>
      </c>
      <c r="Y2236" t="s">
        <v>19</v>
      </c>
      <c r="Z2236" t="s">
        <v>19</v>
      </c>
    </row>
    <row r="2237" spans="1:26" ht="17" x14ac:dyDescent="0.5">
      <c r="A2237" s="12" t="s">
        <v>276</v>
      </c>
      <c r="B2237" s="12" t="s">
        <v>277</v>
      </c>
      <c r="C2237" s="12">
        <v>2003</v>
      </c>
      <c r="D2237" s="12" t="s">
        <v>2762</v>
      </c>
      <c r="E2237" s="12" t="s">
        <v>31</v>
      </c>
      <c r="F2237" s="12" t="s">
        <v>22</v>
      </c>
      <c r="G2237" s="13">
        <v>40.591644287109375</v>
      </c>
      <c r="H2237" s="13">
        <v>0.65853428840637207</v>
      </c>
      <c r="I2237" s="13">
        <v>0.65292229999999996</v>
      </c>
      <c r="J2237" s="14" t="s">
        <v>649</v>
      </c>
      <c r="K2237" s="14" t="s">
        <v>649</v>
      </c>
      <c r="L2237" s="14" t="s">
        <v>649</v>
      </c>
      <c r="M2237" s="17">
        <v>31.362371444702131</v>
      </c>
      <c r="N2237" s="17">
        <v>35.650427373334104</v>
      </c>
      <c r="O2237" s="17">
        <v>47.686748407216186</v>
      </c>
      <c r="W2237">
        <v>2.1415300000000002E-2</v>
      </c>
      <c r="X2237" t="s">
        <v>19</v>
      </c>
      <c r="Y2237" t="s">
        <v>19</v>
      </c>
      <c r="Z2237" t="s">
        <v>19</v>
      </c>
    </row>
    <row r="2238" spans="1:26" ht="17" x14ac:dyDescent="0.5">
      <c r="A2238" s="12" t="s">
        <v>276</v>
      </c>
      <c r="B2238" s="12" t="s">
        <v>277</v>
      </c>
      <c r="C2238" s="12">
        <v>2004</v>
      </c>
      <c r="D2238" s="12" t="s">
        <v>2763</v>
      </c>
      <c r="E2238" s="12" t="s">
        <v>31</v>
      </c>
      <c r="F2238" s="12" t="s">
        <v>22</v>
      </c>
      <c r="G2238" s="13">
        <v>40.148841857910156</v>
      </c>
      <c r="H2238" s="13">
        <v>0.66254347562789917</v>
      </c>
      <c r="I2238" s="13">
        <v>0.43103609999999998</v>
      </c>
      <c r="J2238" s="14">
        <v>3.1366269999999998</v>
      </c>
      <c r="K2238" s="14">
        <v>-0.1572875</v>
      </c>
      <c r="L2238" s="14">
        <v>0.91782189999999997</v>
      </c>
      <c r="M2238" s="17">
        <v>28.539485931396463</v>
      </c>
      <c r="N2238" s="17">
        <v>35.193232864048404</v>
      </c>
      <c r="O2238" s="17">
        <v>46.998327816956341</v>
      </c>
      <c r="W2238">
        <v>2.1192200000000001E-2</v>
      </c>
      <c r="X2238">
        <v>0.46882810000000003</v>
      </c>
      <c r="Y2238">
        <v>0.87584879999999998</v>
      </c>
      <c r="Z2238">
        <v>3.0612999999999999E-3</v>
      </c>
    </row>
    <row r="2239" spans="1:26" ht="17" x14ac:dyDescent="0.5">
      <c r="A2239" s="12" t="s">
        <v>276</v>
      </c>
      <c r="B2239" s="12" t="s">
        <v>277</v>
      </c>
      <c r="C2239" s="12">
        <v>2005</v>
      </c>
      <c r="D2239" s="12" t="s">
        <v>2764</v>
      </c>
      <c r="E2239" s="12" t="s">
        <v>31</v>
      </c>
      <c r="F2239" s="12" t="s">
        <v>22</v>
      </c>
      <c r="G2239" s="13">
        <v>40.024795532226563</v>
      </c>
      <c r="H2239" s="13">
        <v>0.6665184497833252</v>
      </c>
      <c r="I2239" s="13">
        <v>0.46155849999999998</v>
      </c>
      <c r="J2239" s="14">
        <v>3.6352410000000002</v>
      </c>
      <c r="K2239" s="14">
        <v>0.1386028</v>
      </c>
      <c r="L2239" s="14">
        <v>0.91393449999999998</v>
      </c>
      <c r="M2239" s="17">
        <v>44.873673121134459</v>
      </c>
      <c r="N2239" s="17">
        <v>58.141705342814795</v>
      </c>
      <c r="O2239" s="17">
        <v>77.508258611269639</v>
      </c>
      <c r="W2239">
        <v>2.9741099999999999E-2</v>
      </c>
      <c r="X2239">
        <v>0.26432139999999998</v>
      </c>
      <c r="Y2239">
        <v>0.8675678</v>
      </c>
      <c r="Z2239">
        <v>1.705E-4</v>
      </c>
    </row>
    <row r="2240" spans="1:26" ht="17" x14ac:dyDescent="0.5">
      <c r="A2240" s="12" t="s">
        <v>276</v>
      </c>
      <c r="B2240" s="12" t="s">
        <v>277</v>
      </c>
      <c r="C2240" s="12">
        <v>2006</v>
      </c>
      <c r="D2240" s="12" t="s">
        <v>2765</v>
      </c>
      <c r="E2240" s="12" t="s">
        <v>31</v>
      </c>
      <c r="F2240" s="12" t="s">
        <v>22</v>
      </c>
      <c r="G2240" s="13">
        <v>40.363285064697266</v>
      </c>
      <c r="H2240" s="13">
        <v>0.67045903205871582</v>
      </c>
      <c r="I2240" s="13">
        <v>0.60615289999999999</v>
      </c>
      <c r="J2240" s="14">
        <v>3.0808010000000001</v>
      </c>
      <c r="K2240" s="14">
        <v>0.68889389999999995</v>
      </c>
      <c r="L2240" s="14">
        <v>0.90917859999999995</v>
      </c>
      <c r="M2240" s="17">
        <v>37.032553354899065</v>
      </c>
      <c r="N2240" s="17">
        <v>48.959294005986877</v>
      </c>
      <c r="O2240" s="17">
        <v>65.94469624552238</v>
      </c>
      <c r="W2240">
        <v>2.5082799999999999E-2</v>
      </c>
      <c r="X2240">
        <v>0.20004350000000001</v>
      </c>
      <c r="Y2240">
        <v>0.35913650000000003</v>
      </c>
      <c r="Z2240">
        <v>9.0599999999999997E-6</v>
      </c>
    </row>
    <row r="2241" spans="1:26" ht="17" x14ac:dyDescent="0.5">
      <c r="A2241" s="12" t="s">
        <v>276</v>
      </c>
      <c r="B2241" s="12" t="s">
        <v>277</v>
      </c>
      <c r="C2241" s="12">
        <v>2007</v>
      </c>
      <c r="D2241" s="12" t="s">
        <v>2766</v>
      </c>
      <c r="E2241" s="12" t="s">
        <v>31</v>
      </c>
      <c r="F2241" s="12" t="s">
        <v>22</v>
      </c>
      <c r="G2241" s="13">
        <v>41.139629364013672</v>
      </c>
      <c r="H2241" s="13">
        <v>0.6743653416633606</v>
      </c>
      <c r="I2241" s="13">
        <v>0.90081350000000004</v>
      </c>
      <c r="J2241" s="14">
        <v>2.5925769999999999</v>
      </c>
      <c r="K2241" s="14">
        <v>0.57418170000000002</v>
      </c>
      <c r="L2241" s="14">
        <v>0.60550530000000002</v>
      </c>
      <c r="M2241" s="17">
        <v>35.323661168416336</v>
      </c>
      <c r="N2241" s="17">
        <v>43.625155743780418</v>
      </c>
      <c r="O2241" s="17">
        <v>61.853100214103478</v>
      </c>
      <c r="W2241">
        <v>5.6886000000000003E-3</v>
      </c>
      <c r="X2241">
        <v>0.16259860000000001</v>
      </c>
      <c r="Y2241">
        <v>0.31392419999999999</v>
      </c>
      <c r="Z2241">
        <v>3.7434500000000002E-2</v>
      </c>
    </row>
    <row r="2242" spans="1:26" ht="17" x14ac:dyDescent="0.5">
      <c r="A2242" s="12" t="s">
        <v>276</v>
      </c>
      <c r="B2242" s="12" t="s">
        <v>277</v>
      </c>
      <c r="C2242" s="12">
        <v>2008</v>
      </c>
      <c r="D2242" s="12" t="s">
        <v>2767</v>
      </c>
      <c r="E2242" s="12" t="s">
        <v>31</v>
      </c>
      <c r="F2242" s="12" t="s">
        <v>22</v>
      </c>
      <c r="G2242" s="13">
        <v>42.321147918701172</v>
      </c>
      <c r="H2242" s="13">
        <v>0.6782371997833252</v>
      </c>
      <c r="I2242" s="13">
        <v>1.1331979999999999</v>
      </c>
      <c r="J2242" s="14">
        <v>2.4539909999999998</v>
      </c>
      <c r="K2242" s="14">
        <v>0.90397570000000005</v>
      </c>
      <c r="L2242" s="14">
        <v>0.77766849999999998</v>
      </c>
      <c r="M2242" s="17">
        <v>38.947626749674463</v>
      </c>
      <c r="N2242" s="17">
        <v>46.001826805516842</v>
      </c>
      <c r="O2242" s="17">
        <v>61.950418417619936</v>
      </c>
      <c r="W2242">
        <v>4.4270000000000003E-4</v>
      </c>
      <c r="X2242">
        <v>0.1150374</v>
      </c>
      <c r="Y2242">
        <v>0.1178558</v>
      </c>
      <c r="Z2242">
        <v>1.05279E-2</v>
      </c>
    </row>
    <row r="2243" spans="1:26" ht="17" x14ac:dyDescent="0.5">
      <c r="A2243" s="12" t="s">
        <v>276</v>
      </c>
      <c r="B2243" s="12" t="s">
        <v>277</v>
      </c>
      <c r="C2243" s="12">
        <v>2009</v>
      </c>
      <c r="D2243" s="12" t="s">
        <v>2768</v>
      </c>
      <c r="E2243" s="12" t="s">
        <v>31</v>
      </c>
      <c r="F2243" s="12" t="s">
        <v>22</v>
      </c>
      <c r="G2243" s="13">
        <v>41.577369689941406</v>
      </c>
      <c r="H2243" s="13">
        <v>0.68207466602325439</v>
      </c>
      <c r="I2243" s="13">
        <v>1.3514189999999999</v>
      </c>
      <c r="J2243" s="14">
        <v>2.4862570000000002</v>
      </c>
      <c r="K2243" s="14">
        <v>0.89350750000000001</v>
      </c>
      <c r="L2243" s="14">
        <v>0.88668210000000003</v>
      </c>
      <c r="M2243" s="17">
        <v>44.107948939005531</v>
      </c>
      <c r="N2243" s="17">
        <v>46.758852514473745</v>
      </c>
      <c r="O2243" s="17">
        <v>62.58917540527171</v>
      </c>
      <c r="W2243">
        <v>5.0599999999999998E-6</v>
      </c>
      <c r="X2243">
        <v>7.76197E-2</v>
      </c>
      <c r="Y2243">
        <v>7.6610999999999999E-2</v>
      </c>
      <c r="Z2243">
        <v>1.6130999999999999E-3</v>
      </c>
    </row>
    <row r="2244" spans="1:26" ht="17" x14ac:dyDescent="0.5">
      <c r="A2244" s="12" t="s">
        <v>276</v>
      </c>
      <c r="B2244" s="12" t="s">
        <v>277</v>
      </c>
      <c r="C2244" s="12">
        <v>2010</v>
      </c>
      <c r="D2244" s="12" t="s">
        <v>2769</v>
      </c>
      <c r="E2244" s="12" t="s">
        <v>31</v>
      </c>
      <c r="F2244" s="12" t="s">
        <v>22</v>
      </c>
      <c r="G2244" s="13">
        <v>41.217266082763672</v>
      </c>
      <c r="H2244" s="13">
        <v>0.68587768077850342</v>
      </c>
      <c r="I2244" s="13">
        <v>1.3581209999999999</v>
      </c>
      <c r="J2244" s="14">
        <v>1.204674</v>
      </c>
      <c r="K2244" s="14">
        <v>-5.4425189999999999</v>
      </c>
      <c r="L2244" s="14">
        <v>1.0132749999999999</v>
      </c>
      <c r="M2244" s="17">
        <v>40.878248214721673</v>
      </c>
      <c r="N2244" s="17">
        <v>46.047269447561789</v>
      </c>
      <c r="O2244" s="17">
        <v>64.659864688337436</v>
      </c>
      <c r="W2244">
        <v>1.6099999999999998E-5</v>
      </c>
      <c r="X2244">
        <v>1.7638E-3</v>
      </c>
      <c r="Y2244">
        <v>0.33695259999999999</v>
      </c>
      <c r="Z2244">
        <v>6.7469999999999997E-4</v>
      </c>
    </row>
    <row r="2245" spans="1:26" ht="17" x14ac:dyDescent="0.5">
      <c r="A2245" s="12" t="s">
        <v>276</v>
      </c>
      <c r="B2245" s="12" t="s">
        <v>277</v>
      </c>
      <c r="C2245" s="12">
        <v>2011</v>
      </c>
      <c r="D2245" s="12" t="s">
        <v>2770</v>
      </c>
      <c r="E2245" s="12" t="s">
        <v>31</v>
      </c>
      <c r="F2245" s="12" t="s">
        <v>22</v>
      </c>
      <c r="G2245" s="13">
        <v>41.045623779296875</v>
      </c>
      <c r="H2245" s="13">
        <v>0.68964630365371704</v>
      </c>
      <c r="I2245" s="13">
        <v>1.4476899999999999</v>
      </c>
      <c r="J2245" s="14">
        <v>1.8009029999999999</v>
      </c>
      <c r="K2245" s="14">
        <v>-11.088850000000001</v>
      </c>
      <c r="L2245" s="14">
        <v>1.266025</v>
      </c>
      <c r="M2245" s="17">
        <v>57.502975463867195</v>
      </c>
      <c r="N2245" s="17">
        <v>64.19692091203683</v>
      </c>
      <c r="O2245" s="17">
        <v>86.621947399350631</v>
      </c>
      <c r="W2245">
        <v>4.1799999999999998E-6</v>
      </c>
      <c r="X2245">
        <v>1.5499000000000001E-3</v>
      </c>
      <c r="Y2245">
        <v>7.4283000000000002E-2</v>
      </c>
      <c r="Z2245">
        <v>8.4769999999999995E-4</v>
      </c>
    </row>
    <row r="2246" spans="1:26" ht="17" x14ac:dyDescent="0.5">
      <c r="A2246" s="12" t="s">
        <v>276</v>
      </c>
      <c r="B2246" s="12" t="s">
        <v>277</v>
      </c>
      <c r="C2246" s="12">
        <v>2012</v>
      </c>
      <c r="D2246" s="12" t="s">
        <v>2771</v>
      </c>
      <c r="E2246" s="12" t="s">
        <v>31</v>
      </c>
      <c r="F2246" s="12" t="s">
        <v>22</v>
      </c>
      <c r="G2246" s="13">
        <v>41.162998199462891</v>
      </c>
      <c r="H2246" s="13">
        <v>0.69338053464889526</v>
      </c>
      <c r="I2246" s="13">
        <v>1.5633900000000001</v>
      </c>
      <c r="J2246" s="14">
        <v>1.8407180000000001</v>
      </c>
      <c r="K2246" s="14">
        <v>-13.581189999999999</v>
      </c>
      <c r="L2246" s="14">
        <v>1.585801</v>
      </c>
      <c r="M2246" s="17">
        <v>38.588152394149397</v>
      </c>
      <c r="N2246" s="17">
        <v>42.866385665566085</v>
      </c>
      <c r="O2246" s="17">
        <v>59.321642849476333</v>
      </c>
      <c r="W2246">
        <v>2.4200000000000002E-7</v>
      </c>
      <c r="X2246">
        <v>2.1132999999999998E-3</v>
      </c>
      <c r="Y2246">
        <v>9.4334799999999996E-2</v>
      </c>
      <c r="Z2246">
        <v>2.162E-4</v>
      </c>
    </row>
    <row r="2247" spans="1:26" ht="17" x14ac:dyDescent="0.5">
      <c r="A2247" s="12" t="s">
        <v>276</v>
      </c>
      <c r="B2247" s="12" t="s">
        <v>277</v>
      </c>
      <c r="C2247" s="12">
        <v>2013</v>
      </c>
      <c r="D2247" s="12" t="s">
        <v>2772</v>
      </c>
      <c r="E2247" s="12" t="s">
        <v>31</v>
      </c>
      <c r="F2247" s="12" t="s">
        <v>22</v>
      </c>
      <c r="G2247" s="13">
        <v>41.240093231201172</v>
      </c>
      <c r="H2247" s="13">
        <v>0.69708031415939331</v>
      </c>
      <c r="I2247" s="13">
        <v>1.5391619999999999</v>
      </c>
      <c r="J2247" s="14">
        <v>1.8946890000000001</v>
      </c>
      <c r="K2247" s="14">
        <v>-20.909669999999998</v>
      </c>
      <c r="L2247" s="14">
        <v>1.8218700000000001</v>
      </c>
      <c r="M2247" s="17">
        <v>50.636947504969271</v>
      </c>
      <c r="N2247" s="17">
        <v>55.161609488817376</v>
      </c>
      <c r="O2247" s="17">
        <v>76.945584279168557</v>
      </c>
      <c r="W2247">
        <v>1.4100000000000001E-6</v>
      </c>
      <c r="X2247">
        <v>4.5250000000000004E-3</v>
      </c>
      <c r="Y2247">
        <v>3.9063199999999999E-2</v>
      </c>
      <c r="Z2247">
        <v>1.03E-5</v>
      </c>
    </row>
    <row r="2248" spans="1:26" ht="17" x14ac:dyDescent="0.5">
      <c r="A2248" s="12" t="s">
        <v>276</v>
      </c>
      <c r="B2248" s="12" t="s">
        <v>277</v>
      </c>
      <c r="C2248" s="12">
        <v>2014</v>
      </c>
      <c r="D2248" s="12" t="s">
        <v>2773</v>
      </c>
      <c r="E2248" s="12" t="s">
        <v>31</v>
      </c>
      <c r="F2248" s="12" t="s">
        <v>22</v>
      </c>
      <c r="G2248" s="13">
        <v>41.145790100097656</v>
      </c>
      <c r="H2248" s="13">
        <v>0.70074576139450073</v>
      </c>
      <c r="I2248" s="13">
        <v>1.4507239999999999</v>
      </c>
      <c r="J2248" s="14">
        <v>1.5500959999999999</v>
      </c>
      <c r="K2248" s="14">
        <v>-26.901610000000002</v>
      </c>
      <c r="L2248" s="14">
        <v>1.7406010000000001</v>
      </c>
      <c r="M2248" s="17">
        <v>49.036579024123796</v>
      </c>
      <c r="N2248" s="17">
        <v>53.820496127879082</v>
      </c>
      <c r="O2248" s="17">
        <v>75.593133590624603</v>
      </c>
      <c r="W2248">
        <v>1.9999999999999999E-7</v>
      </c>
      <c r="X2248">
        <v>8.9019999999999995E-4</v>
      </c>
      <c r="Y2248">
        <v>4.4754599999999999E-2</v>
      </c>
      <c r="Z2248">
        <v>8.1299999999999997E-5</v>
      </c>
    </row>
    <row r="2249" spans="1:26" ht="17" x14ac:dyDescent="0.5">
      <c r="A2249" s="12" t="s">
        <v>276</v>
      </c>
      <c r="B2249" s="12" t="s">
        <v>277</v>
      </c>
      <c r="C2249" s="12">
        <v>2015</v>
      </c>
      <c r="D2249" s="12" t="s">
        <v>2774</v>
      </c>
      <c r="E2249" s="12" t="s">
        <v>31</v>
      </c>
      <c r="F2249" s="12" t="s">
        <v>22</v>
      </c>
      <c r="G2249" s="13">
        <v>41.45184326171875</v>
      </c>
      <c r="H2249" s="13">
        <v>0.70437687635421753</v>
      </c>
      <c r="I2249" s="13">
        <v>1.3983289999999999</v>
      </c>
      <c r="J2249" s="14">
        <v>1.834727</v>
      </c>
      <c r="K2249" s="14">
        <v>-41.830719999999999</v>
      </c>
      <c r="L2249" s="14">
        <v>1.6432340000000001</v>
      </c>
      <c r="M2249" s="17">
        <v>52.476498782675264</v>
      </c>
      <c r="N2249" s="17">
        <v>54.544642543599792</v>
      </c>
      <c r="O2249" s="17">
        <v>74.82731626519238</v>
      </c>
      <c r="W2249">
        <v>5.03E-8</v>
      </c>
      <c r="X2249">
        <v>9.6099999999999999E-7</v>
      </c>
      <c r="Y2249">
        <v>2.3021799999999999E-2</v>
      </c>
      <c r="Z2249">
        <v>2.6420000000000003E-4</v>
      </c>
    </row>
    <row r="2250" spans="1:26" ht="17" x14ac:dyDescent="0.5">
      <c r="A2250" s="12" t="s">
        <v>276</v>
      </c>
      <c r="B2250" s="12" t="s">
        <v>277</v>
      </c>
      <c r="C2250" s="12">
        <v>2016</v>
      </c>
      <c r="D2250" s="12" t="s">
        <v>2775</v>
      </c>
      <c r="E2250" s="12" t="s">
        <v>31</v>
      </c>
      <c r="F2250" s="12" t="s">
        <v>22</v>
      </c>
      <c r="G2250" s="13">
        <v>41.537437438964844</v>
      </c>
      <c r="H2250" s="13">
        <v>0.70797371864318848</v>
      </c>
      <c r="I2250" s="13">
        <v>1.2864679999999999</v>
      </c>
      <c r="J2250" s="14">
        <v>1.736723</v>
      </c>
      <c r="K2250" s="14">
        <v>-60.732939999999999</v>
      </c>
      <c r="L2250" s="14">
        <v>1.5529459999999999</v>
      </c>
      <c r="M2250" s="17">
        <v>49.589422354432202</v>
      </c>
      <c r="N2250" s="17">
        <v>50.585300649572758</v>
      </c>
      <c r="O2250" s="17">
        <v>67.810359119373686</v>
      </c>
      <c r="W2250">
        <v>1.3499999999999999E-5</v>
      </c>
      <c r="X2250">
        <v>1.29E-5</v>
      </c>
      <c r="Y2250">
        <v>1.70499E-2</v>
      </c>
      <c r="Z2250">
        <v>8.5729999999999997E-4</v>
      </c>
    </row>
    <row r="2251" spans="1:26" ht="17" x14ac:dyDescent="0.5">
      <c r="A2251" s="12" t="s">
        <v>276</v>
      </c>
      <c r="B2251" s="12" t="s">
        <v>277</v>
      </c>
      <c r="C2251" s="12">
        <v>2017</v>
      </c>
      <c r="D2251" s="12" t="s">
        <v>555</v>
      </c>
      <c r="E2251" s="12" t="s">
        <v>31</v>
      </c>
      <c r="F2251" s="12" t="s">
        <v>22</v>
      </c>
      <c r="G2251" s="13" t="s">
        <v>649</v>
      </c>
      <c r="H2251" s="13" t="s">
        <v>649</v>
      </c>
      <c r="I2251" s="13">
        <v>1.3429880000000001</v>
      </c>
      <c r="J2251" s="14">
        <v>1.577566</v>
      </c>
      <c r="K2251" s="14" t="s">
        <v>649</v>
      </c>
      <c r="L2251" s="14">
        <v>1.2262630000000001</v>
      </c>
      <c r="M2251" s="17" t="s">
        <v>649</v>
      </c>
      <c r="N2251" s="17" t="s">
        <v>649</v>
      </c>
      <c r="O2251" s="17" t="s">
        <v>649</v>
      </c>
      <c r="W2251">
        <v>8.1500000000000002E-5</v>
      </c>
      <c r="X2251">
        <v>5.8499999999999999E-5</v>
      </c>
      <c r="Y2251" t="s">
        <v>19</v>
      </c>
      <c r="Z2251">
        <v>1.3660000000000001E-4</v>
      </c>
    </row>
    <row r="2252" spans="1:26" ht="17" x14ac:dyDescent="0.5">
      <c r="A2252" s="12" t="s">
        <v>278</v>
      </c>
      <c r="B2252" s="12" t="s">
        <v>279</v>
      </c>
      <c r="C2252" s="12">
        <v>2000</v>
      </c>
      <c r="D2252" s="12" t="s">
        <v>2776</v>
      </c>
      <c r="E2252" s="12" t="s">
        <v>44</v>
      </c>
      <c r="F2252" s="12" t="s">
        <v>22</v>
      </c>
      <c r="G2252" s="13" t="s">
        <v>649</v>
      </c>
      <c r="H2252" s="13" t="s">
        <v>649</v>
      </c>
      <c r="I2252" s="13" t="s">
        <v>649</v>
      </c>
      <c r="J2252" s="14" t="s">
        <v>650</v>
      </c>
      <c r="K2252" s="14" t="s">
        <v>650</v>
      </c>
      <c r="L2252" s="14" t="s">
        <v>650</v>
      </c>
      <c r="M2252" s="17" t="s">
        <v>650</v>
      </c>
      <c r="N2252" s="17" t="s">
        <v>650</v>
      </c>
      <c r="O2252" s="17" t="s">
        <v>650</v>
      </c>
      <c r="W2252" t="s">
        <v>19</v>
      </c>
      <c r="X2252" t="s">
        <v>19</v>
      </c>
      <c r="Y2252" t="s">
        <v>19</v>
      </c>
      <c r="Z2252" t="s">
        <v>19</v>
      </c>
    </row>
    <row r="2253" spans="1:26" ht="17" x14ac:dyDescent="0.5">
      <c r="A2253" s="12" t="s">
        <v>278</v>
      </c>
      <c r="B2253" s="12" t="s">
        <v>279</v>
      </c>
      <c r="C2253" s="12">
        <v>2001</v>
      </c>
      <c r="D2253" s="12" t="s">
        <v>2777</v>
      </c>
      <c r="E2253" s="12" t="s">
        <v>44</v>
      </c>
      <c r="F2253" s="12" t="s">
        <v>22</v>
      </c>
      <c r="G2253" s="13" t="s">
        <v>649</v>
      </c>
      <c r="H2253" s="13" t="s">
        <v>649</v>
      </c>
      <c r="I2253" s="13" t="s">
        <v>649</v>
      </c>
      <c r="J2253" s="14" t="s">
        <v>650</v>
      </c>
      <c r="K2253" s="14" t="s">
        <v>650</v>
      </c>
      <c r="L2253" s="14" t="s">
        <v>650</v>
      </c>
      <c r="M2253" s="17" t="s">
        <v>650</v>
      </c>
      <c r="N2253" s="17" t="s">
        <v>650</v>
      </c>
      <c r="O2253" s="17" t="s">
        <v>650</v>
      </c>
      <c r="W2253" t="s">
        <v>19</v>
      </c>
      <c r="X2253" t="s">
        <v>19</v>
      </c>
      <c r="Y2253" t="s">
        <v>19</v>
      </c>
      <c r="Z2253" t="s">
        <v>19</v>
      </c>
    </row>
    <row r="2254" spans="1:26" ht="17" x14ac:dyDescent="0.5">
      <c r="A2254" s="12" t="s">
        <v>278</v>
      </c>
      <c r="B2254" s="12" t="s">
        <v>279</v>
      </c>
      <c r="C2254" s="12">
        <v>2002</v>
      </c>
      <c r="D2254" s="12" t="s">
        <v>2778</v>
      </c>
      <c r="E2254" s="12" t="s">
        <v>44</v>
      </c>
      <c r="F2254" s="12" t="s">
        <v>22</v>
      </c>
      <c r="G2254" s="13" t="s">
        <v>649</v>
      </c>
      <c r="H2254" s="13" t="s">
        <v>649</v>
      </c>
      <c r="I2254" s="13" t="s">
        <v>649</v>
      </c>
      <c r="J2254" s="14" t="s">
        <v>650</v>
      </c>
      <c r="K2254" s="14" t="s">
        <v>650</v>
      </c>
      <c r="L2254" s="14" t="s">
        <v>650</v>
      </c>
      <c r="M2254" s="17" t="s">
        <v>650</v>
      </c>
      <c r="N2254" s="17" t="s">
        <v>650</v>
      </c>
      <c r="O2254" s="17" t="s">
        <v>650</v>
      </c>
      <c r="W2254" t="s">
        <v>19</v>
      </c>
      <c r="X2254" t="s">
        <v>19</v>
      </c>
      <c r="Y2254" t="s">
        <v>19</v>
      </c>
      <c r="Z2254" t="s">
        <v>19</v>
      </c>
    </row>
    <row r="2255" spans="1:26" ht="17" x14ac:dyDescent="0.5">
      <c r="A2255" s="12" t="s">
        <v>278</v>
      </c>
      <c r="B2255" s="12" t="s">
        <v>279</v>
      </c>
      <c r="C2255" s="12">
        <v>2003</v>
      </c>
      <c r="D2255" s="12" t="s">
        <v>2779</v>
      </c>
      <c r="E2255" s="12" t="s">
        <v>44</v>
      </c>
      <c r="F2255" s="12" t="s">
        <v>22</v>
      </c>
      <c r="G2255" s="13" t="s">
        <v>649</v>
      </c>
      <c r="H2255" s="13" t="s">
        <v>649</v>
      </c>
      <c r="I2255" s="13" t="s">
        <v>649</v>
      </c>
      <c r="J2255" s="14" t="s">
        <v>650</v>
      </c>
      <c r="K2255" s="14" t="s">
        <v>650</v>
      </c>
      <c r="L2255" s="14" t="s">
        <v>650</v>
      </c>
      <c r="M2255" s="17" t="s">
        <v>650</v>
      </c>
      <c r="N2255" s="17" t="s">
        <v>650</v>
      </c>
      <c r="O2255" s="17" t="s">
        <v>650</v>
      </c>
      <c r="W2255" t="s">
        <v>19</v>
      </c>
      <c r="X2255" t="s">
        <v>19</v>
      </c>
      <c r="Y2255" t="s">
        <v>19</v>
      </c>
      <c r="Z2255" t="s">
        <v>19</v>
      </c>
    </row>
    <row r="2256" spans="1:26" ht="17" x14ac:dyDescent="0.5">
      <c r="A2256" s="12" t="s">
        <v>278</v>
      </c>
      <c r="B2256" s="12" t="s">
        <v>279</v>
      </c>
      <c r="C2256" s="12">
        <v>2004</v>
      </c>
      <c r="D2256" s="12" t="s">
        <v>2780</v>
      </c>
      <c r="E2256" s="12" t="s">
        <v>44</v>
      </c>
      <c r="F2256" s="12" t="s">
        <v>22</v>
      </c>
      <c r="G2256" s="13" t="s">
        <v>649</v>
      </c>
      <c r="H2256" s="13" t="s">
        <v>649</v>
      </c>
      <c r="I2256" s="13" t="s">
        <v>649</v>
      </c>
      <c r="J2256" s="14" t="s">
        <v>650</v>
      </c>
      <c r="K2256" s="14" t="s">
        <v>650</v>
      </c>
      <c r="L2256" s="14" t="s">
        <v>650</v>
      </c>
      <c r="M2256" s="17" t="s">
        <v>650</v>
      </c>
      <c r="N2256" s="17" t="s">
        <v>650</v>
      </c>
      <c r="O2256" s="17" t="s">
        <v>650</v>
      </c>
      <c r="W2256" t="s">
        <v>19</v>
      </c>
      <c r="X2256" t="s">
        <v>19</v>
      </c>
      <c r="Y2256" t="s">
        <v>19</v>
      </c>
      <c r="Z2256" t="s">
        <v>19</v>
      </c>
    </row>
    <row r="2257" spans="1:26" ht="17" x14ac:dyDescent="0.5">
      <c r="A2257" s="12" t="s">
        <v>278</v>
      </c>
      <c r="B2257" s="12" t="s">
        <v>279</v>
      </c>
      <c r="C2257" s="12">
        <v>2005</v>
      </c>
      <c r="D2257" s="12" t="s">
        <v>2781</v>
      </c>
      <c r="E2257" s="12" t="s">
        <v>44</v>
      </c>
      <c r="F2257" s="12" t="s">
        <v>22</v>
      </c>
      <c r="G2257" s="13" t="s">
        <v>649</v>
      </c>
      <c r="H2257" s="13" t="s">
        <v>649</v>
      </c>
      <c r="I2257" s="13" t="s">
        <v>649</v>
      </c>
      <c r="J2257" s="14" t="s">
        <v>650</v>
      </c>
      <c r="K2257" s="14" t="s">
        <v>650</v>
      </c>
      <c r="L2257" s="14" t="s">
        <v>650</v>
      </c>
      <c r="M2257" s="17" t="s">
        <v>650</v>
      </c>
      <c r="N2257" s="17" t="s">
        <v>650</v>
      </c>
      <c r="O2257" s="17" t="s">
        <v>650</v>
      </c>
      <c r="W2257" t="s">
        <v>19</v>
      </c>
      <c r="X2257" t="s">
        <v>19</v>
      </c>
      <c r="Y2257" t="s">
        <v>19</v>
      </c>
      <c r="Z2257" t="s">
        <v>19</v>
      </c>
    </row>
    <row r="2258" spans="1:26" ht="17" x14ac:dyDescent="0.5">
      <c r="A2258" s="12" t="s">
        <v>278</v>
      </c>
      <c r="B2258" s="12" t="s">
        <v>279</v>
      </c>
      <c r="C2258" s="12">
        <v>2006</v>
      </c>
      <c r="D2258" s="12" t="s">
        <v>2782</v>
      </c>
      <c r="E2258" s="12" t="s">
        <v>44</v>
      </c>
      <c r="F2258" s="12" t="s">
        <v>22</v>
      </c>
      <c r="G2258" s="13" t="s">
        <v>649</v>
      </c>
      <c r="H2258" s="13" t="s">
        <v>649</v>
      </c>
      <c r="I2258" s="13" t="s">
        <v>649</v>
      </c>
      <c r="J2258" s="14" t="s">
        <v>650</v>
      </c>
      <c r="K2258" s="14" t="s">
        <v>650</v>
      </c>
      <c r="L2258" s="14" t="s">
        <v>650</v>
      </c>
      <c r="M2258" s="17" t="s">
        <v>650</v>
      </c>
      <c r="N2258" s="17" t="s">
        <v>650</v>
      </c>
      <c r="O2258" s="17" t="s">
        <v>650</v>
      </c>
      <c r="W2258" t="s">
        <v>19</v>
      </c>
      <c r="X2258" t="s">
        <v>19</v>
      </c>
      <c r="Y2258" t="s">
        <v>19</v>
      </c>
      <c r="Z2258" t="s">
        <v>19</v>
      </c>
    </row>
    <row r="2259" spans="1:26" ht="17" x14ac:dyDescent="0.5">
      <c r="A2259" s="12" t="s">
        <v>278</v>
      </c>
      <c r="B2259" s="12" t="s">
        <v>279</v>
      </c>
      <c r="C2259" s="12">
        <v>2007</v>
      </c>
      <c r="D2259" s="12" t="s">
        <v>2783</v>
      </c>
      <c r="E2259" s="12" t="s">
        <v>44</v>
      </c>
      <c r="F2259" s="12" t="s">
        <v>22</v>
      </c>
      <c r="G2259" s="13" t="s">
        <v>649</v>
      </c>
      <c r="H2259" s="13" t="s">
        <v>649</v>
      </c>
      <c r="I2259" s="13" t="s">
        <v>649</v>
      </c>
      <c r="J2259" s="14" t="s">
        <v>650</v>
      </c>
      <c r="K2259" s="14" t="s">
        <v>650</v>
      </c>
      <c r="L2259" s="14" t="s">
        <v>650</v>
      </c>
      <c r="M2259" s="17" t="s">
        <v>650</v>
      </c>
      <c r="N2259" s="17" t="s">
        <v>650</v>
      </c>
      <c r="O2259" s="17" t="s">
        <v>650</v>
      </c>
      <c r="W2259" t="s">
        <v>19</v>
      </c>
      <c r="X2259" t="s">
        <v>19</v>
      </c>
      <c r="Y2259" t="s">
        <v>19</v>
      </c>
      <c r="Z2259" t="s">
        <v>19</v>
      </c>
    </row>
    <row r="2260" spans="1:26" ht="17" x14ac:dyDescent="0.5">
      <c r="A2260" s="12" t="s">
        <v>278</v>
      </c>
      <c r="B2260" s="12" t="s">
        <v>279</v>
      </c>
      <c r="C2260" s="12">
        <v>2008</v>
      </c>
      <c r="D2260" s="12" t="s">
        <v>2784</v>
      </c>
      <c r="E2260" s="12" t="s">
        <v>44</v>
      </c>
      <c r="F2260" s="12" t="s">
        <v>22</v>
      </c>
      <c r="G2260" s="13" t="s">
        <v>649</v>
      </c>
      <c r="H2260" s="13" t="s">
        <v>649</v>
      </c>
      <c r="I2260" s="13" t="s">
        <v>649</v>
      </c>
      <c r="J2260" s="14" t="s">
        <v>650</v>
      </c>
      <c r="K2260" s="14" t="s">
        <v>650</v>
      </c>
      <c r="L2260" s="14" t="s">
        <v>650</v>
      </c>
      <c r="M2260" s="17" t="s">
        <v>650</v>
      </c>
      <c r="N2260" s="17" t="s">
        <v>650</v>
      </c>
      <c r="O2260" s="17" t="s">
        <v>650</v>
      </c>
      <c r="W2260" t="s">
        <v>19</v>
      </c>
      <c r="X2260" t="s">
        <v>19</v>
      </c>
      <c r="Y2260" t="s">
        <v>19</v>
      </c>
      <c r="Z2260" t="s">
        <v>19</v>
      </c>
    </row>
    <row r="2261" spans="1:26" ht="17" x14ac:dyDescent="0.5">
      <c r="A2261" s="12" t="s">
        <v>278</v>
      </c>
      <c r="B2261" s="12" t="s">
        <v>279</v>
      </c>
      <c r="C2261" s="12">
        <v>2009</v>
      </c>
      <c r="D2261" s="12" t="s">
        <v>2785</v>
      </c>
      <c r="E2261" s="12" t="s">
        <v>44</v>
      </c>
      <c r="F2261" s="12" t="s">
        <v>22</v>
      </c>
      <c r="G2261" s="13" t="s">
        <v>649</v>
      </c>
      <c r="H2261" s="13" t="s">
        <v>649</v>
      </c>
      <c r="I2261" s="13" t="s">
        <v>649</v>
      </c>
      <c r="J2261" s="14" t="s">
        <v>650</v>
      </c>
      <c r="K2261" s="14" t="s">
        <v>650</v>
      </c>
      <c r="L2261" s="14" t="s">
        <v>650</v>
      </c>
      <c r="M2261" s="17" t="s">
        <v>650</v>
      </c>
      <c r="N2261" s="17" t="s">
        <v>650</v>
      </c>
      <c r="O2261" s="17" t="s">
        <v>650</v>
      </c>
      <c r="W2261" t="s">
        <v>19</v>
      </c>
      <c r="X2261" t="s">
        <v>19</v>
      </c>
      <c r="Y2261" t="s">
        <v>19</v>
      </c>
      <c r="Z2261" t="s">
        <v>19</v>
      </c>
    </row>
    <row r="2262" spans="1:26" ht="17" x14ac:dyDescent="0.5">
      <c r="A2262" s="12" t="s">
        <v>278</v>
      </c>
      <c r="B2262" s="12" t="s">
        <v>279</v>
      </c>
      <c r="C2262" s="12">
        <v>2010</v>
      </c>
      <c r="D2262" s="12" t="s">
        <v>2786</v>
      </c>
      <c r="E2262" s="12" t="s">
        <v>44</v>
      </c>
      <c r="F2262" s="12" t="s">
        <v>22</v>
      </c>
      <c r="G2262" s="13" t="s">
        <v>649</v>
      </c>
      <c r="H2262" s="13" t="s">
        <v>649</v>
      </c>
      <c r="I2262" s="13" t="s">
        <v>649</v>
      </c>
      <c r="J2262" s="14" t="s">
        <v>650</v>
      </c>
      <c r="K2262" s="14" t="s">
        <v>650</v>
      </c>
      <c r="L2262" s="14" t="s">
        <v>650</v>
      </c>
      <c r="M2262" s="17" t="s">
        <v>650</v>
      </c>
      <c r="N2262" s="17" t="s">
        <v>650</v>
      </c>
      <c r="O2262" s="17" t="s">
        <v>650</v>
      </c>
      <c r="W2262" t="s">
        <v>19</v>
      </c>
      <c r="X2262" t="s">
        <v>19</v>
      </c>
      <c r="Y2262" t="s">
        <v>19</v>
      </c>
      <c r="Z2262" t="s">
        <v>19</v>
      </c>
    </row>
    <row r="2263" spans="1:26" ht="17" x14ac:dyDescent="0.5">
      <c r="A2263" s="12" t="s">
        <v>278</v>
      </c>
      <c r="B2263" s="12" t="s">
        <v>279</v>
      </c>
      <c r="C2263" s="12">
        <v>2011</v>
      </c>
      <c r="D2263" s="12" t="s">
        <v>2787</v>
      </c>
      <c r="E2263" s="12" t="s">
        <v>44</v>
      </c>
      <c r="F2263" s="12" t="s">
        <v>22</v>
      </c>
      <c r="G2263" s="13" t="s">
        <v>649</v>
      </c>
      <c r="H2263" s="13" t="s">
        <v>649</v>
      </c>
      <c r="I2263" s="13" t="s">
        <v>649</v>
      </c>
      <c r="J2263" s="14" t="s">
        <v>650</v>
      </c>
      <c r="K2263" s="14" t="s">
        <v>650</v>
      </c>
      <c r="L2263" s="14" t="s">
        <v>650</v>
      </c>
      <c r="M2263" s="17" t="s">
        <v>650</v>
      </c>
      <c r="N2263" s="17" t="s">
        <v>650</v>
      </c>
      <c r="O2263" s="17" t="s">
        <v>650</v>
      </c>
      <c r="W2263" t="s">
        <v>19</v>
      </c>
      <c r="X2263" t="s">
        <v>19</v>
      </c>
      <c r="Y2263" t="s">
        <v>19</v>
      </c>
      <c r="Z2263" t="s">
        <v>19</v>
      </c>
    </row>
    <row r="2264" spans="1:26" ht="17" x14ac:dyDescent="0.5">
      <c r="A2264" s="12" t="s">
        <v>278</v>
      </c>
      <c r="B2264" s="12" t="s">
        <v>279</v>
      </c>
      <c r="C2264" s="12">
        <v>2012</v>
      </c>
      <c r="D2264" s="12" t="s">
        <v>2788</v>
      </c>
      <c r="E2264" s="12" t="s">
        <v>44</v>
      </c>
      <c r="F2264" s="12" t="s">
        <v>22</v>
      </c>
      <c r="G2264" s="13" t="s">
        <v>649</v>
      </c>
      <c r="H2264" s="13" t="s">
        <v>649</v>
      </c>
      <c r="I2264" s="13" t="s">
        <v>649</v>
      </c>
      <c r="J2264" s="14" t="s">
        <v>650</v>
      </c>
      <c r="K2264" s="14" t="s">
        <v>650</v>
      </c>
      <c r="L2264" s="14" t="s">
        <v>650</v>
      </c>
      <c r="M2264" s="17" t="s">
        <v>650</v>
      </c>
      <c r="N2264" s="17" t="s">
        <v>650</v>
      </c>
      <c r="O2264" s="17" t="s">
        <v>650</v>
      </c>
      <c r="W2264" t="s">
        <v>19</v>
      </c>
      <c r="X2264" t="s">
        <v>19</v>
      </c>
      <c r="Y2264" t="s">
        <v>19</v>
      </c>
      <c r="Z2264" t="s">
        <v>19</v>
      </c>
    </row>
    <row r="2265" spans="1:26" ht="17" x14ac:dyDescent="0.5">
      <c r="A2265" s="12" t="s">
        <v>278</v>
      </c>
      <c r="B2265" s="12" t="s">
        <v>279</v>
      </c>
      <c r="C2265" s="12">
        <v>2013</v>
      </c>
      <c r="D2265" s="12" t="s">
        <v>2789</v>
      </c>
      <c r="E2265" s="12" t="s">
        <v>44</v>
      </c>
      <c r="F2265" s="12" t="s">
        <v>22</v>
      </c>
      <c r="G2265" s="13" t="s">
        <v>649</v>
      </c>
      <c r="H2265" s="13" t="s">
        <v>649</v>
      </c>
      <c r="I2265" s="13" t="s">
        <v>649</v>
      </c>
      <c r="J2265" s="14" t="s">
        <v>650</v>
      </c>
      <c r="K2265" s="14" t="s">
        <v>650</v>
      </c>
      <c r="L2265" s="14" t="s">
        <v>650</v>
      </c>
      <c r="M2265" s="17" t="s">
        <v>650</v>
      </c>
      <c r="N2265" s="17" t="s">
        <v>650</v>
      </c>
      <c r="O2265" s="17" t="s">
        <v>650</v>
      </c>
      <c r="W2265" t="s">
        <v>19</v>
      </c>
      <c r="X2265" t="s">
        <v>19</v>
      </c>
      <c r="Y2265" t="s">
        <v>19</v>
      </c>
      <c r="Z2265" t="s">
        <v>19</v>
      </c>
    </row>
    <row r="2266" spans="1:26" ht="17" x14ac:dyDescent="0.5">
      <c r="A2266" s="12" t="s">
        <v>278</v>
      </c>
      <c r="B2266" s="12" t="s">
        <v>279</v>
      </c>
      <c r="C2266" s="12">
        <v>2014</v>
      </c>
      <c r="D2266" s="12" t="s">
        <v>2790</v>
      </c>
      <c r="E2266" s="12" t="s">
        <v>44</v>
      </c>
      <c r="F2266" s="12" t="s">
        <v>22</v>
      </c>
      <c r="G2266" s="13" t="s">
        <v>649</v>
      </c>
      <c r="H2266" s="13" t="s">
        <v>649</v>
      </c>
      <c r="I2266" s="13" t="s">
        <v>649</v>
      </c>
      <c r="J2266" s="14" t="s">
        <v>650</v>
      </c>
      <c r="K2266" s="14" t="s">
        <v>650</v>
      </c>
      <c r="L2266" s="14" t="s">
        <v>650</v>
      </c>
      <c r="M2266" s="17" t="s">
        <v>650</v>
      </c>
      <c r="N2266" s="17" t="s">
        <v>650</v>
      </c>
      <c r="O2266" s="17" t="s">
        <v>650</v>
      </c>
      <c r="W2266" t="s">
        <v>19</v>
      </c>
      <c r="X2266" t="s">
        <v>19</v>
      </c>
      <c r="Y2266" t="s">
        <v>19</v>
      </c>
      <c r="Z2266" t="s">
        <v>19</v>
      </c>
    </row>
    <row r="2267" spans="1:26" ht="17" x14ac:dyDescent="0.5">
      <c r="A2267" s="12" t="s">
        <v>278</v>
      </c>
      <c r="B2267" s="12" t="s">
        <v>279</v>
      </c>
      <c r="C2267" s="12">
        <v>2015</v>
      </c>
      <c r="D2267" s="12" t="s">
        <v>2791</v>
      </c>
      <c r="E2267" s="12" t="s">
        <v>44</v>
      </c>
      <c r="F2267" s="12" t="s">
        <v>22</v>
      </c>
      <c r="G2267" s="13" t="s">
        <v>649</v>
      </c>
      <c r="H2267" s="13" t="s">
        <v>649</v>
      </c>
      <c r="I2267" s="13" t="s">
        <v>649</v>
      </c>
      <c r="J2267" s="14" t="s">
        <v>650</v>
      </c>
      <c r="K2267" s="14" t="s">
        <v>650</v>
      </c>
      <c r="L2267" s="14" t="s">
        <v>650</v>
      </c>
      <c r="M2267" s="17" t="s">
        <v>650</v>
      </c>
      <c r="N2267" s="17" t="s">
        <v>650</v>
      </c>
      <c r="O2267" s="17" t="s">
        <v>650</v>
      </c>
      <c r="W2267" t="s">
        <v>19</v>
      </c>
      <c r="X2267" t="s">
        <v>19</v>
      </c>
      <c r="Y2267" t="s">
        <v>19</v>
      </c>
      <c r="Z2267" t="s">
        <v>19</v>
      </c>
    </row>
    <row r="2268" spans="1:26" ht="17" x14ac:dyDescent="0.5">
      <c r="A2268" s="12" t="s">
        <v>278</v>
      </c>
      <c r="B2268" s="12" t="s">
        <v>279</v>
      </c>
      <c r="C2268" s="12">
        <v>2016</v>
      </c>
      <c r="D2268" s="12" t="s">
        <v>2792</v>
      </c>
      <c r="E2268" s="12" t="s">
        <v>44</v>
      </c>
      <c r="F2268" s="12" t="s">
        <v>22</v>
      </c>
      <c r="G2268" s="13" t="s">
        <v>649</v>
      </c>
      <c r="H2268" s="13" t="s">
        <v>649</v>
      </c>
      <c r="I2268" s="13" t="s">
        <v>649</v>
      </c>
      <c r="J2268" s="14" t="s">
        <v>650</v>
      </c>
      <c r="K2268" s="14" t="s">
        <v>650</v>
      </c>
      <c r="L2268" s="14" t="s">
        <v>650</v>
      </c>
      <c r="M2268" s="17" t="s">
        <v>650</v>
      </c>
      <c r="N2268" s="17" t="s">
        <v>650</v>
      </c>
      <c r="O2268" s="17" t="s">
        <v>650</v>
      </c>
      <c r="W2268" t="s">
        <v>19</v>
      </c>
      <c r="X2268" t="s">
        <v>19</v>
      </c>
      <c r="Y2268" t="s">
        <v>19</v>
      </c>
      <c r="Z2268" t="s">
        <v>19</v>
      </c>
    </row>
    <row r="2269" spans="1:26" ht="17" x14ac:dyDescent="0.5">
      <c r="A2269" s="12" t="s">
        <v>278</v>
      </c>
      <c r="B2269" s="12" t="s">
        <v>279</v>
      </c>
      <c r="C2269" s="12">
        <v>2017</v>
      </c>
      <c r="D2269" s="12" t="s">
        <v>556</v>
      </c>
      <c r="E2269" s="12" t="s">
        <v>44</v>
      </c>
      <c r="F2269" s="12" t="s">
        <v>22</v>
      </c>
      <c r="G2269" s="13" t="s">
        <v>649</v>
      </c>
      <c r="H2269" s="13" t="s">
        <v>649</v>
      </c>
      <c r="I2269" s="13" t="s">
        <v>649</v>
      </c>
      <c r="J2269" s="14" t="s">
        <v>650</v>
      </c>
      <c r="K2269" s="14" t="s">
        <v>650</v>
      </c>
      <c r="L2269" s="14" t="s">
        <v>650</v>
      </c>
      <c r="M2269" s="17" t="s">
        <v>650</v>
      </c>
      <c r="N2269" s="17" t="s">
        <v>650</v>
      </c>
      <c r="O2269" s="17" t="s">
        <v>650</v>
      </c>
      <c r="W2269" t="s">
        <v>19</v>
      </c>
      <c r="X2269" t="s">
        <v>19</v>
      </c>
      <c r="Y2269" t="s">
        <v>19</v>
      </c>
      <c r="Z2269" t="s">
        <v>19</v>
      </c>
    </row>
    <row r="2270" spans="1:26" ht="17" x14ac:dyDescent="0.5">
      <c r="A2270" s="12" t="s">
        <v>280</v>
      </c>
      <c r="B2270" s="12" t="s">
        <v>281</v>
      </c>
      <c r="C2270" s="12">
        <v>2000</v>
      </c>
      <c r="D2270" s="12" t="s">
        <v>2793</v>
      </c>
      <c r="E2270" s="12" t="s">
        <v>16</v>
      </c>
      <c r="F2270" s="12" t="s">
        <v>17</v>
      </c>
      <c r="G2270" s="13">
        <v>34.700817108154297</v>
      </c>
      <c r="H2270" s="13">
        <v>0.28133237361907959</v>
      </c>
      <c r="I2270" s="13">
        <v>1.786958</v>
      </c>
      <c r="J2270" s="14" t="s">
        <v>649</v>
      </c>
      <c r="K2270" s="14">
        <v>7.1901669999999998</v>
      </c>
      <c r="L2270" s="14">
        <v>0.85013550000000004</v>
      </c>
      <c r="M2270" s="17" t="s">
        <v>649</v>
      </c>
      <c r="N2270" s="17" t="s">
        <v>649</v>
      </c>
      <c r="O2270" s="17" t="s">
        <v>649</v>
      </c>
      <c r="W2270">
        <v>1.31E-6</v>
      </c>
      <c r="X2270" t="s">
        <v>19</v>
      </c>
      <c r="Y2270">
        <v>8.9800000000000004E-6</v>
      </c>
      <c r="Z2270">
        <v>1.96356E-2</v>
      </c>
    </row>
    <row r="2271" spans="1:26" ht="17" x14ac:dyDescent="0.5">
      <c r="A2271" s="12" t="s">
        <v>280</v>
      </c>
      <c r="B2271" s="12" t="s">
        <v>281</v>
      </c>
      <c r="C2271" s="12">
        <v>2001</v>
      </c>
      <c r="D2271" s="12" t="s">
        <v>2794</v>
      </c>
      <c r="E2271" s="12" t="s">
        <v>16</v>
      </c>
      <c r="F2271" s="12" t="s">
        <v>17</v>
      </c>
      <c r="G2271" s="13" t="s">
        <v>649</v>
      </c>
      <c r="H2271" s="13" t="s">
        <v>649</v>
      </c>
      <c r="I2271" s="13">
        <v>1.739117</v>
      </c>
      <c r="J2271" s="14" t="s">
        <v>649</v>
      </c>
      <c r="K2271" s="14">
        <v>6.6873610000000001</v>
      </c>
      <c r="L2271" s="14">
        <v>0.8736235</v>
      </c>
      <c r="M2271" s="17" t="s">
        <v>649</v>
      </c>
      <c r="N2271" s="17" t="s">
        <v>649</v>
      </c>
      <c r="O2271" s="17" t="s">
        <v>649</v>
      </c>
      <c r="W2271">
        <v>3.89E-6</v>
      </c>
      <c r="X2271" t="s">
        <v>19</v>
      </c>
      <c r="Y2271">
        <v>5.2800000000000003E-5</v>
      </c>
      <c r="Z2271">
        <v>1.5843200000000002E-2</v>
      </c>
    </row>
    <row r="2272" spans="1:26" ht="17" x14ac:dyDescent="0.5">
      <c r="A2272" s="12" t="s">
        <v>280</v>
      </c>
      <c r="B2272" s="12" t="s">
        <v>281</v>
      </c>
      <c r="C2272" s="12">
        <v>2002</v>
      </c>
      <c r="D2272" s="12" t="s">
        <v>2795</v>
      </c>
      <c r="E2272" s="12" t="s">
        <v>16</v>
      </c>
      <c r="F2272" s="12" t="s">
        <v>17</v>
      </c>
      <c r="G2272" s="13">
        <v>35.801815032958984</v>
      </c>
      <c r="H2272" s="13">
        <v>0.29182893037796021</v>
      </c>
      <c r="I2272" s="13">
        <v>1.577094</v>
      </c>
      <c r="J2272" s="14" t="s">
        <v>649</v>
      </c>
      <c r="K2272" s="14">
        <v>5.3823429999999997</v>
      </c>
      <c r="L2272" s="14">
        <v>1.2594559999999999</v>
      </c>
      <c r="M2272" s="17" t="s">
        <v>649</v>
      </c>
      <c r="N2272" s="17" t="s">
        <v>649</v>
      </c>
      <c r="O2272" s="17" t="s">
        <v>649</v>
      </c>
      <c r="W2272">
        <v>5.3600000000000002E-5</v>
      </c>
      <c r="X2272" t="s">
        <v>19</v>
      </c>
      <c r="Y2272">
        <v>2.0663999999999999E-3</v>
      </c>
      <c r="Z2272">
        <v>5.5231000000000002E-2</v>
      </c>
    </row>
    <row r="2273" spans="1:26" ht="17" x14ac:dyDescent="0.5">
      <c r="A2273" s="12" t="s">
        <v>280</v>
      </c>
      <c r="B2273" s="12" t="s">
        <v>281</v>
      </c>
      <c r="C2273" s="12">
        <v>2003</v>
      </c>
      <c r="D2273" s="12" t="s">
        <v>2796</v>
      </c>
      <c r="E2273" s="12" t="s">
        <v>16</v>
      </c>
      <c r="F2273" s="12" t="s">
        <v>17</v>
      </c>
      <c r="G2273" s="13">
        <v>35.544696807861328</v>
      </c>
      <c r="H2273" s="13">
        <v>0.29710477590560913</v>
      </c>
      <c r="I2273" s="13">
        <v>1.322403</v>
      </c>
      <c r="J2273" s="14" t="s">
        <v>649</v>
      </c>
      <c r="K2273" s="14">
        <v>3.7123550000000001</v>
      </c>
      <c r="L2273" s="14">
        <v>1.4865660000000001</v>
      </c>
      <c r="M2273" s="17" t="s">
        <v>649</v>
      </c>
      <c r="N2273" s="17" t="s">
        <v>649</v>
      </c>
      <c r="O2273" s="17" t="s">
        <v>649</v>
      </c>
      <c r="W2273">
        <v>1.4399999999999999E-5</v>
      </c>
      <c r="X2273" t="s">
        <v>19</v>
      </c>
      <c r="Y2273">
        <v>1.26222E-2</v>
      </c>
      <c r="Z2273">
        <v>0.13780390000000001</v>
      </c>
    </row>
    <row r="2274" spans="1:26" ht="17" x14ac:dyDescent="0.5">
      <c r="A2274" s="12" t="s">
        <v>280</v>
      </c>
      <c r="B2274" s="12" t="s">
        <v>281</v>
      </c>
      <c r="C2274" s="12">
        <v>2004</v>
      </c>
      <c r="D2274" s="12" t="s">
        <v>2797</v>
      </c>
      <c r="E2274" s="12" t="s">
        <v>16</v>
      </c>
      <c r="F2274" s="12" t="s">
        <v>17</v>
      </c>
      <c r="G2274" s="13">
        <v>34.058277130126953</v>
      </c>
      <c r="H2274" s="13">
        <v>0.30239719152450562</v>
      </c>
      <c r="I2274" s="13">
        <v>1.2426900000000001</v>
      </c>
      <c r="J2274" s="14" t="s">
        <v>649</v>
      </c>
      <c r="K2274" s="14">
        <v>2.3302330000000002</v>
      </c>
      <c r="L2274" s="14">
        <v>2.4698190000000002</v>
      </c>
      <c r="M2274" s="17" t="s">
        <v>649</v>
      </c>
      <c r="N2274" s="17" t="s">
        <v>649</v>
      </c>
      <c r="O2274" s="17" t="s">
        <v>649</v>
      </c>
      <c r="W2274">
        <v>1.1599999999999999E-6</v>
      </c>
      <c r="X2274" t="s">
        <v>19</v>
      </c>
      <c r="Y2274">
        <v>2.8499999999999998E-6</v>
      </c>
      <c r="Z2274">
        <v>9.1552000000000005E-3</v>
      </c>
    </row>
    <row r="2275" spans="1:26" ht="17" x14ac:dyDescent="0.5">
      <c r="A2275" s="12" t="s">
        <v>280</v>
      </c>
      <c r="B2275" s="12" t="s">
        <v>281</v>
      </c>
      <c r="C2275" s="12">
        <v>2005</v>
      </c>
      <c r="D2275" s="12" t="s">
        <v>2798</v>
      </c>
      <c r="E2275" s="12" t="s">
        <v>16</v>
      </c>
      <c r="F2275" s="12" t="s">
        <v>17</v>
      </c>
      <c r="G2275" s="13">
        <v>34.622879028320313</v>
      </c>
      <c r="H2275" s="13">
        <v>0.30770492553710938</v>
      </c>
      <c r="I2275" s="13">
        <v>1.393721</v>
      </c>
      <c r="J2275" s="14" t="s">
        <v>649</v>
      </c>
      <c r="K2275" s="14">
        <v>2.2076199999999999</v>
      </c>
      <c r="L2275" s="14">
        <v>2.8876149999999998</v>
      </c>
      <c r="M2275" s="17">
        <v>24.64700295374946</v>
      </c>
      <c r="N2275" s="17">
        <v>27.867247227634977</v>
      </c>
      <c r="O2275" s="17">
        <v>30.984929268409196</v>
      </c>
      <c r="W2275">
        <v>6.3100000000000003E-8</v>
      </c>
      <c r="X2275" t="s">
        <v>19</v>
      </c>
      <c r="Y2275">
        <v>1.54E-7</v>
      </c>
      <c r="Z2275">
        <v>1.6292299999999999E-2</v>
      </c>
    </row>
    <row r="2276" spans="1:26" ht="17" x14ac:dyDescent="0.5">
      <c r="A2276" s="12" t="s">
        <v>280</v>
      </c>
      <c r="B2276" s="12" t="s">
        <v>281</v>
      </c>
      <c r="C2276" s="12">
        <v>2006</v>
      </c>
      <c r="D2276" s="12" t="s">
        <v>2799</v>
      </c>
      <c r="E2276" s="12" t="s">
        <v>16</v>
      </c>
      <c r="F2276" s="12" t="s">
        <v>17</v>
      </c>
      <c r="G2276" s="13">
        <v>35.010643005371094</v>
      </c>
      <c r="H2276" s="13">
        <v>0.31302657723426819</v>
      </c>
      <c r="I2276" s="13">
        <v>1.4235500000000001</v>
      </c>
      <c r="J2276" s="14" t="s">
        <v>649</v>
      </c>
      <c r="K2276" s="14">
        <v>2.0251869999999998</v>
      </c>
      <c r="L2276" s="14">
        <v>3.1166909999999999</v>
      </c>
      <c r="M2276" s="17" t="s">
        <v>649</v>
      </c>
      <c r="N2276" s="17" t="s">
        <v>649</v>
      </c>
      <c r="O2276" s="17" t="s">
        <v>649</v>
      </c>
      <c r="W2276">
        <v>7.1900000000000002E-8</v>
      </c>
      <c r="X2276" t="s">
        <v>19</v>
      </c>
      <c r="Y2276">
        <v>3.2600000000000001E-6</v>
      </c>
      <c r="Z2276">
        <v>4.9348200000000002E-2</v>
      </c>
    </row>
    <row r="2277" spans="1:26" ht="17" x14ac:dyDescent="0.5">
      <c r="A2277" s="12" t="s">
        <v>280</v>
      </c>
      <c r="B2277" s="12" t="s">
        <v>281</v>
      </c>
      <c r="C2277" s="12">
        <v>2007</v>
      </c>
      <c r="D2277" s="12" t="s">
        <v>2800</v>
      </c>
      <c r="E2277" s="12" t="s">
        <v>16</v>
      </c>
      <c r="F2277" s="12" t="s">
        <v>17</v>
      </c>
      <c r="G2277" s="13">
        <v>34.743747711181641</v>
      </c>
      <c r="H2277" s="13">
        <v>0.31836092472076416</v>
      </c>
      <c r="I2277" s="13">
        <v>1.57081</v>
      </c>
      <c r="J2277" s="14" t="s">
        <v>649</v>
      </c>
      <c r="K2277" s="14">
        <v>2.265282</v>
      </c>
      <c r="L2277" s="14">
        <v>2.4455779999999998</v>
      </c>
      <c r="M2277" s="17" t="s">
        <v>649</v>
      </c>
      <c r="N2277" s="17" t="s">
        <v>649</v>
      </c>
      <c r="O2277" s="17" t="s">
        <v>649</v>
      </c>
      <c r="W2277">
        <v>4.5299999999999999E-7</v>
      </c>
      <c r="X2277" t="s">
        <v>19</v>
      </c>
      <c r="Y2277">
        <v>6.0099999999999997E-5</v>
      </c>
      <c r="Z2277">
        <v>0.1927943</v>
      </c>
    </row>
    <row r="2278" spans="1:26" ht="17" x14ac:dyDescent="0.5">
      <c r="A2278" s="12" t="s">
        <v>280</v>
      </c>
      <c r="B2278" s="12" t="s">
        <v>281</v>
      </c>
      <c r="C2278" s="12">
        <v>2008</v>
      </c>
      <c r="D2278" s="12" t="s">
        <v>2801</v>
      </c>
      <c r="E2278" s="12" t="s">
        <v>16</v>
      </c>
      <c r="F2278" s="12" t="s">
        <v>17</v>
      </c>
      <c r="G2278" s="13">
        <v>34.758445739746094</v>
      </c>
      <c r="H2278" s="13">
        <v>0.32370662689208984</v>
      </c>
      <c r="I2278" s="13">
        <v>1.740877</v>
      </c>
      <c r="J2278" s="14" t="s">
        <v>649</v>
      </c>
      <c r="K2278" s="14">
        <v>2.3715760000000001</v>
      </c>
      <c r="L2278" s="14" t="s">
        <v>649</v>
      </c>
      <c r="M2278" s="17" t="s">
        <v>649</v>
      </c>
      <c r="N2278" s="17" t="s">
        <v>649</v>
      </c>
      <c r="O2278" s="17" t="s">
        <v>649</v>
      </c>
      <c r="W2278">
        <v>8.4299999999999994E-8</v>
      </c>
      <c r="X2278" t="s">
        <v>19</v>
      </c>
      <c r="Y2278">
        <v>3.1900000000000003E-5</v>
      </c>
      <c r="Z2278" t="s">
        <v>19</v>
      </c>
    </row>
    <row r="2279" spans="1:26" ht="17" x14ac:dyDescent="0.5">
      <c r="A2279" s="12" t="s">
        <v>280</v>
      </c>
      <c r="B2279" s="12" t="s">
        <v>281</v>
      </c>
      <c r="C2279" s="12">
        <v>2009</v>
      </c>
      <c r="D2279" s="12" t="s">
        <v>2802</v>
      </c>
      <c r="E2279" s="12" t="s">
        <v>16</v>
      </c>
      <c r="F2279" s="12" t="s">
        <v>17</v>
      </c>
      <c r="G2279" s="13">
        <v>35.052181243896484</v>
      </c>
      <c r="H2279" s="13">
        <v>0.32906240224838257</v>
      </c>
      <c r="I2279" s="13">
        <v>1.9356390000000001</v>
      </c>
      <c r="J2279" s="14" t="s">
        <v>649</v>
      </c>
      <c r="K2279" s="14">
        <v>2.6439620000000001</v>
      </c>
      <c r="L2279" s="14" t="s">
        <v>649</v>
      </c>
      <c r="M2279" s="17" t="s">
        <v>649</v>
      </c>
      <c r="N2279" s="17" t="s">
        <v>649</v>
      </c>
      <c r="O2279" s="17" t="s">
        <v>649</v>
      </c>
      <c r="W2279">
        <v>1.0300000000000001E-6</v>
      </c>
      <c r="X2279" t="s">
        <v>19</v>
      </c>
      <c r="Y2279">
        <v>1.116E-4</v>
      </c>
      <c r="Z2279" t="s">
        <v>19</v>
      </c>
    </row>
    <row r="2280" spans="1:26" ht="17" x14ac:dyDescent="0.5">
      <c r="A2280" s="12" t="s">
        <v>280</v>
      </c>
      <c r="B2280" s="12" t="s">
        <v>281</v>
      </c>
      <c r="C2280" s="12">
        <v>2010</v>
      </c>
      <c r="D2280" s="12" t="s">
        <v>2803</v>
      </c>
      <c r="E2280" s="12" t="s">
        <v>16</v>
      </c>
      <c r="F2280" s="12" t="s">
        <v>17</v>
      </c>
      <c r="G2280" s="13">
        <v>34.78668212890625</v>
      </c>
      <c r="H2280" s="13">
        <v>0.33442699909210205</v>
      </c>
      <c r="I2280" s="13">
        <v>2.1313409999999999</v>
      </c>
      <c r="J2280" s="14" t="s">
        <v>649</v>
      </c>
      <c r="K2280" s="14">
        <v>2.5673539999999999</v>
      </c>
      <c r="L2280" s="14" t="s">
        <v>649</v>
      </c>
      <c r="M2280" s="17">
        <v>35.418968934279228</v>
      </c>
      <c r="N2280" s="17">
        <v>39.999468460012828</v>
      </c>
      <c r="O2280" s="17">
        <v>45.087535371354598</v>
      </c>
      <c r="W2280">
        <v>9.4300000000000001E-7</v>
      </c>
      <c r="X2280" t="s">
        <v>19</v>
      </c>
      <c r="Y2280">
        <v>2.5070000000000002E-4</v>
      </c>
      <c r="Z2280" t="s">
        <v>19</v>
      </c>
    </row>
    <row r="2281" spans="1:26" ht="17" x14ac:dyDescent="0.5">
      <c r="A2281" s="12" t="s">
        <v>280</v>
      </c>
      <c r="B2281" s="12" t="s">
        <v>281</v>
      </c>
      <c r="C2281" s="12">
        <v>2011</v>
      </c>
      <c r="D2281" s="12" t="s">
        <v>2804</v>
      </c>
      <c r="E2281" s="12" t="s">
        <v>16</v>
      </c>
      <c r="F2281" s="12" t="s">
        <v>17</v>
      </c>
      <c r="G2281" s="13">
        <v>34.17840576171875</v>
      </c>
      <c r="H2281" s="13">
        <v>0.33979913592338562</v>
      </c>
      <c r="I2281" s="13">
        <v>2.2148979999999998</v>
      </c>
      <c r="J2281" s="14" t="s">
        <v>649</v>
      </c>
      <c r="K2281" s="14">
        <v>2.805104</v>
      </c>
      <c r="L2281" s="14" t="s">
        <v>649</v>
      </c>
      <c r="M2281" s="17">
        <v>35.323473123403694</v>
      </c>
      <c r="N2281" s="17">
        <v>41.058096116197468</v>
      </c>
      <c r="O2281" s="17">
        <v>46.201273460186378</v>
      </c>
      <c r="W2281">
        <v>7.7599999999999993E-8</v>
      </c>
      <c r="X2281" t="s">
        <v>19</v>
      </c>
      <c r="Y2281">
        <v>1.6700000000000001E-6</v>
      </c>
      <c r="Z2281" t="s">
        <v>19</v>
      </c>
    </row>
    <row r="2282" spans="1:26" ht="17" x14ac:dyDescent="0.5">
      <c r="A2282" s="12" t="s">
        <v>280</v>
      </c>
      <c r="B2282" s="12" t="s">
        <v>281</v>
      </c>
      <c r="C2282" s="12">
        <v>2012</v>
      </c>
      <c r="D2282" s="12" t="s">
        <v>2805</v>
      </c>
      <c r="E2282" s="12" t="s">
        <v>16</v>
      </c>
      <c r="F2282" s="12" t="s">
        <v>17</v>
      </c>
      <c r="G2282" s="13">
        <v>34.263019561767578</v>
      </c>
      <c r="H2282" s="13">
        <v>0.34517759084701538</v>
      </c>
      <c r="I2282" s="13">
        <v>2.28966</v>
      </c>
      <c r="J2282" s="14" t="s">
        <v>649</v>
      </c>
      <c r="K2282" s="14">
        <v>2.590805</v>
      </c>
      <c r="L2282" s="14" t="s">
        <v>649</v>
      </c>
      <c r="M2282" s="17">
        <v>35.723352432250998</v>
      </c>
      <c r="N2282" s="17">
        <v>40.132625547843467</v>
      </c>
      <c r="O2282" s="17">
        <v>45.652014548845059</v>
      </c>
      <c r="W2282">
        <v>1.04E-8</v>
      </c>
      <c r="X2282" t="s">
        <v>19</v>
      </c>
      <c r="Y2282">
        <v>1.9399999999999999E-7</v>
      </c>
      <c r="Z2282" t="s">
        <v>19</v>
      </c>
    </row>
    <row r="2283" spans="1:26" ht="17" x14ac:dyDescent="0.5">
      <c r="A2283" s="12" t="s">
        <v>280</v>
      </c>
      <c r="B2283" s="12" t="s">
        <v>281</v>
      </c>
      <c r="C2283" s="12">
        <v>2013</v>
      </c>
      <c r="D2283" s="12" t="s">
        <v>2806</v>
      </c>
      <c r="E2283" s="12" t="s">
        <v>16</v>
      </c>
      <c r="F2283" s="12" t="s">
        <v>17</v>
      </c>
      <c r="G2283" s="13">
        <v>35.005836486816406</v>
      </c>
      <c r="H2283" s="13">
        <v>0.35056111216545105</v>
      </c>
      <c r="I2283" s="13">
        <v>2.4331589999999998</v>
      </c>
      <c r="J2283" s="14">
        <v>2.2756500000000002</v>
      </c>
      <c r="K2283" s="14">
        <v>2.565429</v>
      </c>
      <c r="L2283" s="14" t="s">
        <v>649</v>
      </c>
      <c r="M2283" s="17">
        <v>37.856967632587157</v>
      </c>
      <c r="N2283" s="17">
        <v>42.323561476781315</v>
      </c>
      <c r="O2283" s="17">
        <v>47.612175502422126</v>
      </c>
      <c r="W2283">
        <v>1.9499999999999999E-8</v>
      </c>
      <c r="X2283">
        <v>3.0719999999999999E-4</v>
      </c>
      <c r="Y2283">
        <v>4.6800000000000001E-7</v>
      </c>
      <c r="Z2283" t="s">
        <v>19</v>
      </c>
    </row>
    <row r="2284" spans="1:26" ht="17" x14ac:dyDescent="0.5">
      <c r="A2284" s="12" t="s">
        <v>280</v>
      </c>
      <c r="B2284" s="12" t="s">
        <v>281</v>
      </c>
      <c r="C2284" s="12">
        <v>2014</v>
      </c>
      <c r="D2284" s="12" t="s">
        <v>2807</v>
      </c>
      <c r="E2284" s="12" t="s">
        <v>16</v>
      </c>
      <c r="F2284" s="12" t="s">
        <v>17</v>
      </c>
      <c r="G2284" s="13">
        <v>35.577713012695313</v>
      </c>
      <c r="H2284" s="13">
        <v>0.35594847798347473</v>
      </c>
      <c r="I2284" s="13">
        <v>2.4950950000000001</v>
      </c>
      <c r="J2284" s="14">
        <v>2.2098779999999998</v>
      </c>
      <c r="K2284" s="14">
        <v>2.5754269999999999</v>
      </c>
      <c r="L2284" s="14">
        <v>2.2491089999999998</v>
      </c>
      <c r="M2284" s="17">
        <v>40.057897567749002</v>
      </c>
      <c r="N2284" s="17">
        <v>45.480419160898485</v>
      </c>
      <c r="O2284" s="17">
        <v>51.488788195547727</v>
      </c>
      <c r="W2284">
        <v>1.6999999999999999E-9</v>
      </c>
      <c r="X2284">
        <v>5.1E-5</v>
      </c>
      <c r="Y2284">
        <v>1.4899999999999999E-6</v>
      </c>
      <c r="Z2284">
        <v>2.1561000000000002E-3</v>
      </c>
    </row>
    <row r="2285" spans="1:26" ht="17" x14ac:dyDescent="0.5">
      <c r="A2285" s="12" t="s">
        <v>280</v>
      </c>
      <c r="B2285" s="12" t="s">
        <v>281</v>
      </c>
      <c r="C2285" s="12">
        <v>2015</v>
      </c>
      <c r="D2285" s="12" t="s">
        <v>2808</v>
      </c>
      <c r="E2285" s="12" t="s">
        <v>16</v>
      </c>
      <c r="F2285" s="12" t="s">
        <v>17</v>
      </c>
      <c r="G2285" s="13">
        <v>35.725231170654297</v>
      </c>
      <c r="H2285" s="13">
        <v>0.36133849620819092</v>
      </c>
      <c r="I2285" s="13">
        <v>2.5234380000000001</v>
      </c>
      <c r="J2285" s="14">
        <v>1.7403249999999999</v>
      </c>
      <c r="K2285" s="14">
        <v>2.5226380000000002</v>
      </c>
      <c r="L2285" s="14">
        <v>-0.7255144</v>
      </c>
      <c r="M2285" s="17">
        <v>40.632105299078695</v>
      </c>
      <c r="N2285" s="17">
        <v>44.752013021617451</v>
      </c>
      <c r="O2285" s="17">
        <v>50.867909076534609</v>
      </c>
      <c r="W2285">
        <v>3.6700000000000003E-10</v>
      </c>
      <c r="X2285">
        <v>4.9299999999999999E-5</v>
      </c>
      <c r="Y2285">
        <v>1.0069999999999999E-4</v>
      </c>
      <c r="Z2285">
        <v>0.75623669999999998</v>
      </c>
    </row>
    <row r="2286" spans="1:26" ht="17" x14ac:dyDescent="0.5">
      <c r="A2286" s="12" t="s">
        <v>280</v>
      </c>
      <c r="B2286" s="12" t="s">
        <v>281</v>
      </c>
      <c r="C2286" s="12">
        <v>2016</v>
      </c>
      <c r="D2286" s="12" t="s">
        <v>2809</v>
      </c>
      <c r="E2286" s="12" t="s">
        <v>16</v>
      </c>
      <c r="F2286" s="12" t="s">
        <v>17</v>
      </c>
      <c r="G2286" s="13">
        <v>34.961624145507813</v>
      </c>
      <c r="H2286" s="13">
        <v>0.3667299747467041</v>
      </c>
      <c r="I2286" s="13">
        <v>2.5607350000000002</v>
      </c>
      <c r="J2286" s="14">
        <v>1.8030520000000001</v>
      </c>
      <c r="K2286" s="14">
        <v>2.1295700000000002</v>
      </c>
      <c r="L2286" s="14">
        <v>-1.53386</v>
      </c>
      <c r="M2286" s="17">
        <v>41.866214915252002</v>
      </c>
      <c r="N2286" s="17">
        <v>43.530143256189668</v>
      </c>
      <c r="O2286" s="17">
        <v>49.47443125866937</v>
      </c>
      <c r="W2286">
        <v>1.15E-8</v>
      </c>
      <c r="X2286">
        <v>1.0499999999999999E-5</v>
      </c>
      <c r="Y2286">
        <v>3.8600000000000003E-6</v>
      </c>
      <c r="Z2286">
        <v>0.33685280000000001</v>
      </c>
    </row>
    <row r="2287" spans="1:26" ht="17" x14ac:dyDescent="0.5">
      <c r="A2287" s="12" t="s">
        <v>280</v>
      </c>
      <c r="B2287" s="12" t="s">
        <v>281</v>
      </c>
      <c r="C2287" s="12">
        <v>2017</v>
      </c>
      <c r="D2287" s="12" t="s">
        <v>557</v>
      </c>
      <c r="E2287" s="12" t="s">
        <v>16</v>
      </c>
      <c r="F2287" s="12" t="s">
        <v>17</v>
      </c>
      <c r="G2287" s="13" t="s">
        <v>649</v>
      </c>
      <c r="H2287" s="13" t="s">
        <v>649</v>
      </c>
      <c r="I2287" s="13">
        <v>2.579745</v>
      </c>
      <c r="J2287" s="14">
        <v>1.8030520000000001</v>
      </c>
      <c r="K2287" s="14">
        <v>2.1784590000000001</v>
      </c>
      <c r="L2287" s="14">
        <v>-1.53386</v>
      </c>
      <c r="M2287" s="17" t="s">
        <v>649</v>
      </c>
      <c r="N2287" s="17" t="s">
        <v>649</v>
      </c>
      <c r="O2287" s="17" t="s">
        <v>649</v>
      </c>
      <c r="W2287">
        <v>4.3300000000000003E-7</v>
      </c>
      <c r="X2287">
        <v>1.0499999999999999E-5</v>
      </c>
      <c r="Y2287">
        <v>4.4109999999999999E-4</v>
      </c>
      <c r="Z2287">
        <v>0.33685280000000001</v>
      </c>
    </row>
    <row r="2288" spans="1:26" ht="17" x14ac:dyDescent="0.5">
      <c r="A2288" s="12" t="s">
        <v>282</v>
      </c>
      <c r="B2288" s="12" t="s">
        <v>283</v>
      </c>
      <c r="C2288" s="12">
        <v>2000</v>
      </c>
      <c r="D2288" s="12" t="s">
        <v>2810</v>
      </c>
      <c r="E2288" s="12" t="s">
        <v>21</v>
      </c>
      <c r="F2288" s="12" t="s">
        <v>28</v>
      </c>
      <c r="G2288" s="13">
        <v>44.895477294921875</v>
      </c>
      <c r="H2288" s="13">
        <v>0.46999788284301758</v>
      </c>
      <c r="I2288" s="13">
        <v>0.48417729999999998</v>
      </c>
      <c r="J2288" s="14">
        <v>1.02877</v>
      </c>
      <c r="K2288" s="14">
        <v>2.1099269999999999</v>
      </c>
      <c r="L2288" s="14">
        <v>-1.468437</v>
      </c>
      <c r="M2288" s="17">
        <v>36.79218292236326</v>
      </c>
      <c r="N2288" s="17">
        <v>52.242567809782926</v>
      </c>
      <c r="O2288" s="17">
        <v>73.601613874474296</v>
      </c>
      <c r="W2288">
        <v>4.7241999999999996E-3</v>
      </c>
      <c r="X2288">
        <v>1.27E-5</v>
      </c>
      <c r="Y2288">
        <v>1.88E-5</v>
      </c>
      <c r="Z2288">
        <v>4.1465E-3</v>
      </c>
    </row>
    <row r="2289" spans="1:26" ht="17" x14ac:dyDescent="0.5">
      <c r="A2289" s="12" t="s">
        <v>282</v>
      </c>
      <c r="B2289" s="12" t="s">
        <v>283</v>
      </c>
      <c r="C2289" s="12">
        <v>2001</v>
      </c>
      <c r="D2289" s="12" t="s">
        <v>2811</v>
      </c>
      <c r="E2289" s="12" t="s">
        <v>21</v>
      </c>
      <c r="F2289" s="12" t="s">
        <v>28</v>
      </c>
      <c r="G2289" s="13" t="s">
        <v>649</v>
      </c>
      <c r="H2289" s="13" t="s">
        <v>649</v>
      </c>
      <c r="I2289" s="13">
        <v>0.64118779999999997</v>
      </c>
      <c r="J2289" s="14">
        <v>1.2156279999999999</v>
      </c>
      <c r="K2289" s="14">
        <v>2.0073750000000001</v>
      </c>
      <c r="L2289" s="14">
        <v>-1.0180579999999999</v>
      </c>
      <c r="M2289" s="17">
        <v>35.892895648353999</v>
      </c>
      <c r="N2289" s="17">
        <v>50.904892593911526</v>
      </c>
      <c r="O2289" s="17">
        <v>72.320729479839216</v>
      </c>
      <c r="W2289">
        <v>7.894E-4</v>
      </c>
      <c r="X2289">
        <v>3.7799999999999998E-6</v>
      </c>
      <c r="Y2289">
        <v>1.2300000000000001E-5</v>
      </c>
      <c r="Z2289">
        <v>2.8099099999999998E-2</v>
      </c>
    </row>
    <row r="2290" spans="1:26" ht="17" x14ac:dyDescent="0.5">
      <c r="A2290" s="12" t="s">
        <v>282</v>
      </c>
      <c r="B2290" s="12" t="s">
        <v>283</v>
      </c>
      <c r="C2290" s="12">
        <v>2002</v>
      </c>
      <c r="D2290" s="12" t="s">
        <v>2812</v>
      </c>
      <c r="E2290" s="12" t="s">
        <v>21</v>
      </c>
      <c r="F2290" s="12" t="s">
        <v>28</v>
      </c>
      <c r="G2290" s="13">
        <v>44.48895263671875</v>
      </c>
      <c r="H2290" s="13">
        <v>0.48035317659378052</v>
      </c>
      <c r="I2290" s="13">
        <v>0.7437783</v>
      </c>
      <c r="J2290" s="14">
        <v>1.3442719999999999</v>
      </c>
      <c r="K2290" s="14">
        <v>1.586902</v>
      </c>
      <c r="L2290" s="14">
        <v>-0.54361590000000004</v>
      </c>
      <c r="M2290" s="17">
        <v>35.64784401341489</v>
      </c>
      <c r="N2290" s="17">
        <v>49.526991676554552</v>
      </c>
      <c r="O2290" s="17">
        <v>71.419751611401296</v>
      </c>
      <c r="W2290">
        <v>6.1220000000000003E-4</v>
      </c>
      <c r="X2290">
        <v>7.54E-8</v>
      </c>
      <c r="Y2290">
        <v>9.8639999999999991E-4</v>
      </c>
      <c r="Z2290">
        <v>0.27475260000000001</v>
      </c>
    </row>
    <row r="2291" spans="1:26" ht="17" x14ac:dyDescent="0.5">
      <c r="A2291" s="12" t="s">
        <v>282</v>
      </c>
      <c r="B2291" s="12" t="s">
        <v>283</v>
      </c>
      <c r="C2291" s="12">
        <v>2003</v>
      </c>
      <c r="D2291" s="12" t="s">
        <v>2813</v>
      </c>
      <c r="E2291" s="12" t="s">
        <v>21</v>
      </c>
      <c r="F2291" s="12" t="s">
        <v>28</v>
      </c>
      <c r="G2291" s="13">
        <v>44.330406188964844</v>
      </c>
      <c r="H2291" s="13">
        <v>0.48550114035606384</v>
      </c>
      <c r="I2291" s="13">
        <v>0.87866299999999997</v>
      </c>
      <c r="J2291" s="14">
        <v>1.4402809999999999</v>
      </c>
      <c r="K2291" s="14">
        <v>1.0826750000000001</v>
      </c>
      <c r="L2291" s="14">
        <v>7.5606800000000002E-2</v>
      </c>
      <c r="M2291" s="17">
        <v>36.101491827713843</v>
      </c>
      <c r="N2291" s="17">
        <v>49.84679080281996</v>
      </c>
      <c r="O2291" s="17">
        <v>72.861753732755488</v>
      </c>
      <c r="W2291">
        <v>1.3400000000000001E-6</v>
      </c>
      <c r="X2291">
        <v>4.7799999999999996E-9</v>
      </c>
      <c r="Y2291">
        <v>6.6603899999999994E-2</v>
      </c>
      <c r="Z2291">
        <v>0.81415020000000005</v>
      </c>
    </row>
    <row r="2292" spans="1:26" ht="17" x14ac:dyDescent="0.5">
      <c r="A2292" s="12" t="s">
        <v>282</v>
      </c>
      <c r="B2292" s="12" t="s">
        <v>283</v>
      </c>
      <c r="C2292" s="12">
        <v>2004</v>
      </c>
      <c r="D2292" s="12" t="s">
        <v>2814</v>
      </c>
      <c r="E2292" s="12" t="s">
        <v>21</v>
      </c>
      <c r="F2292" s="12" t="s">
        <v>28</v>
      </c>
      <c r="G2292" s="13">
        <v>44.428428649902344</v>
      </c>
      <c r="H2292" s="13">
        <v>0.49062830209732056</v>
      </c>
      <c r="I2292" s="13">
        <v>0.91791089999999997</v>
      </c>
      <c r="J2292" s="14">
        <v>1.4824329999999999</v>
      </c>
      <c r="K2292" s="14">
        <v>0.55916390000000005</v>
      </c>
      <c r="L2292" s="14">
        <v>0.40485179999999998</v>
      </c>
      <c r="M2292" s="17">
        <v>35.973453521728523</v>
      </c>
      <c r="N2292" s="17">
        <v>50.38749305516221</v>
      </c>
      <c r="O2292" s="17">
        <v>73.507151717455017</v>
      </c>
      <c r="W2292">
        <v>1.7800000000000001E-7</v>
      </c>
      <c r="X2292">
        <v>3.5699999999999999E-9</v>
      </c>
      <c r="Y2292">
        <v>0.40548010000000001</v>
      </c>
      <c r="Z2292">
        <v>0.17595939999999999</v>
      </c>
    </row>
    <row r="2293" spans="1:26" ht="17" x14ac:dyDescent="0.5">
      <c r="A2293" s="12" t="s">
        <v>282</v>
      </c>
      <c r="B2293" s="12" t="s">
        <v>283</v>
      </c>
      <c r="C2293" s="12">
        <v>2005</v>
      </c>
      <c r="D2293" s="12" t="s">
        <v>2815</v>
      </c>
      <c r="E2293" s="12" t="s">
        <v>21</v>
      </c>
      <c r="F2293" s="12" t="s">
        <v>28</v>
      </c>
      <c r="G2293" s="13">
        <v>44.509384155273438</v>
      </c>
      <c r="H2293" s="13">
        <v>0.49573400616645813</v>
      </c>
      <c r="I2293" s="13">
        <v>0.98442079999999998</v>
      </c>
      <c r="J2293" s="14">
        <v>1.561779</v>
      </c>
      <c r="K2293" s="14">
        <v>1.40035E-2</v>
      </c>
      <c r="L2293" s="14">
        <v>0.90145699999999995</v>
      </c>
      <c r="M2293" s="17">
        <v>37.202272917095002</v>
      </c>
      <c r="N2293" s="17">
        <v>52.833785175913846</v>
      </c>
      <c r="O2293" s="17">
        <v>77.336509376684191</v>
      </c>
      <c r="W2293">
        <v>2.5700000000000001E-5</v>
      </c>
      <c r="X2293">
        <v>4.6399999999999999E-8</v>
      </c>
      <c r="Y2293">
        <v>0.97589840000000005</v>
      </c>
      <c r="Z2293">
        <v>2.75199E-2</v>
      </c>
    </row>
    <row r="2294" spans="1:26" ht="17" x14ac:dyDescent="0.5">
      <c r="A2294" s="12" t="s">
        <v>282</v>
      </c>
      <c r="B2294" s="12" t="s">
        <v>283</v>
      </c>
      <c r="C2294" s="12">
        <v>2006</v>
      </c>
      <c r="D2294" s="12" t="s">
        <v>2816</v>
      </c>
      <c r="E2294" s="12" t="s">
        <v>21</v>
      </c>
      <c r="F2294" s="12" t="s">
        <v>28</v>
      </c>
      <c r="G2294" s="13">
        <v>44.731971740722656</v>
      </c>
      <c r="H2294" s="13">
        <v>0.50081753730773926</v>
      </c>
      <c r="I2294" s="13">
        <v>1.1244400000000001</v>
      </c>
      <c r="J2294" s="14">
        <v>1.595011</v>
      </c>
      <c r="K2294" s="14">
        <v>-0.32001560000000001</v>
      </c>
      <c r="L2294" s="14">
        <v>1.5611729999999999</v>
      </c>
      <c r="M2294" s="17">
        <v>36.245250701904318</v>
      </c>
      <c r="N2294" s="17">
        <v>51.960320443011838</v>
      </c>
      <c r="O2294" s="17">
        <v>78.176830165789966</v>
      </c>
      <c r="W2294">
        <v>2.4600000000000002E-6</v>
      </c>
      <c r="X2294">
        <v>1.6700000000000001E-8</v>
      </c>
      <c r="Y2294">
        <v>0.30995050000000002</v>
      </c>
      <c r="Z2294">
        <v>8.1800000000000004E-4</v>
      </c>
    </row>
    <row r="2295" spans="1:26" ht="17" x14ac:dyDescent="0.5">
      <c r="A2295" s="12" t="s">
        <v>282</v>
      </c>
      <c r="B2295" s="12" t="s">
        <v>283</v>
      </c>
      <c r="C2295" s="12">
        <v>2007</v>
      </c>
      <c r="D2295" s="12" t="s">
        <v>2817</v>
      </c>
      <c r="E2295" s="12" t="s">
        <v>21</v>
      </c>
      <c r="F2295" s="12" t="s">
        <v>28</v>
      </c>
      <c r="G2295" s="13">
        <v>44.962917327880859</v>
      </c>
      <c r="H2295" s="13">
        <v>0.5058782696723938</v>
      </c>
      <c r="I2295" s="13">
        <v>1.2273210000000001</v>
      </c>
      <c r="J2295" s="14">
        <v>1.5178160000000001</v>
      </c>
      <c r="K2295" s="14">
        <v>-0.2151275</v>
      </c>
      <c r="L2295" s="14">
        <v>2.1150859999999998</v>
      </c>
      <c r="M2295" s="17">
        <v>36.793530614752527</v>
      </c>
      <c r="N2295" s="17">
        <v>53.386053113214366</v>
      </c>
      <c r="O2295" s="17">
        <v>80.611088326404342</v>
      </c>
      <c r="W2295">
        <v>1.4000000000000001E-7</v>
      </c>
      <c r="X2295">
        <v>1.49E-7</v>
      </c>
      <c r="Y2295">
        <v>0.40185769999999998</v>
      </c>
      <c r="Z2295">
        <v>5.7400000000000001E-6</v>
      </c>
    </row>
    <row r="2296" spans="1:26" ht="17" x14ac:dyDescent="0.5">
      <c r="A2296" s="12" t="s">
        <v>282</v>
      </c>
      <c r="B2296" s="12" t="s">
        <v>283</v>
      </c>
      <c r="C2296" s="12">
        <v>2008</v>
      </c>
      <c r="D2296" s="12" t="s">
        <v>2818</v>
      </c>
      <c r="E2296" s="12" t="s">
        <v>21</v>
      </c>
      <c r="F2296" s="12" t="s">
        <v>28</v>
      </c>
      <c r="G2296" s="13">
        <v>44.976234436035156</v>
      </c>
      <c r="H2296" s="13">
        <v>0.51091551780700684</v>
      </c>
      <c r="I2296" s="13">
        <v>1.211357</v>
      </c>
      <c r="J2296" s="14">
        <v>1.288033</v>
      </c>
      <c r="K2296" s="14">
        <v>-7.4392E-3</v>
      </c>
      <c r="L2296" s="14">
        <v>2.2614390000000002</v>
      </c>
      <c r="M2296" s="17">
        <v>35.590131659256791</v>
      </c>
      <c r="N2296" s="17">
        <v>51.563119827288475</v>
      </c>
      <c r="O2296" s="17">
        <v>78.844484609954208</v>
      </c>
      <c r="W2296">
        <v>1.04E-6</v>
      </c>
      <c r="X2296">
        <v>1.7200000000000001E-5</v>
      </c>
      <c r="Y2296">
        <v>0.98419449999999997</v>
      </c>
      <c r="Z2296">
        <v>1.7799999999999999E-6</v>
      </c>
    </row>
    <row r="2297" spans="1:26" ht="17" x14ac:dyDescent="0.5">
      <c r="A2297" s="12" t="s">
        <v>282</v>
      </c>
      <c r="B2297" s="12" t="s">
        <v>283</v>
      </c>
      <c r="C2297" s="12">
        <v>2009</v>
      </c>
      <c r="D2297" s="12" t="s">
        <v>2819</v>
      </c>
      <c r="E2297" s="12" t="s">
        <v>21</v>
      </c>
      <c r="F2297" s="12" t="s">
        <v>28</v>
      </c>
      <c r="G2297" s="13">
        <v>44.641708374023438</v>
      </c>
      <c r="H2297" s="13">
        <v>0.51592874526977539</v>
      </c>
      <c r="I2297" s="13">
        <v>1.2510030000000001</v>
      </c>
      <c r="J2297" s="14">
        <v>1.105979</v>
      </c>
      <c r="K2297" s="14">
        <v>-0.5770921</v>
      </c>
      <c r="L2297" s="14">
        <v>2.69049</v>
      </c>
      <c r="M2297" s="17">
        <v>34.164418672260474</v>
      </c>
      <c r="N2297" s="17">
        <v>47.632141824442769</v>
      </c>
      <c r="O2297" s="17">
        <v>75.463089526995006</v>
      </c>
      <c r="W2297">
        <v>1.3799999999999999E-6</v>
      </c>
      <c r="X2297">
        <v>3.28E-4</v>
      </c>
      <c r="Y2297">
        <v>0.61051469999999997</v>
      </c>
      <c r="Z2297">
        <v>2.396E-4</v>
      </c>
    </row>
    <row r="2298" spans="1:26" ht="17" x14ac:dyDescent="0.5">
      <c r="A2298" s="12" t="s">
        <v>282</v>
      </c>
      <c r="B2298" s="12" t="s">
        <v>283</v>
      </c>
      <c r="C2298" s="12">
        <v>2010</v>
      </c>
      <c r="D2298" s="12" t="s">
        <v>2820</v>
      </c>
      <c r="E2298" s="12" t="s">
        <v>21</v>
      </c>
      <c r="F2298" s="12" t="s">
        <v>28</v>
      </c>
      <c r="G2298" s="13">
        <v>45.039104461669922</v>
      </c>
      <c r="H2298" s="13">
        <v>0.52091723680496216</v>
      </c>
      <c r="I2298" s="13">
        <v>1.2476050000000001</v>
      </c>
      <c r="J2298" s="14">
        <v>0.92808469999999998</v>
      </c>
      <c r="K2298" s="14">
        <v>-0.79664020000000002</v>
      </c>
      <c r="L2298" s="14">
        <v>2.7996539999999999</v>
      </c>
      <c r="M2298" s="17">
        <v>35.548767290617313</v>
      </c>
      <c r="N2298" s="17">
        <v>49.916336764705811</v>
      </c>
      <c r="O2298" s="17">
        <v>79.464348622110094</v>
      </c>
      <c r="W2298">
        <v>5.7300000000000002E-6</v>
      </c>
      <c r="X2298">
        <v>3.9400000000000002E-5</v>
      </c>
      <c r="Y2298">
        <v>0.53928120000000002</v>
      </c>
      <c r="Z2298">
        <v>5.7589999999999996E-4</v>
      </c>
    </row>
    <row r="2299" spans="1:26" ht="17" x14ac:dyDescent="0.5">
      <c r="A2299" s="12" t="s">
        <v>282</v>
      </c>
      <c r="B2299" s="12" t="s">
        <v>283</v>
      </c>
      <c r="C2299" s="12">
        <v>2011</v>
      </c>
      <c r="D2299" s="12" t="s">
        <v>2821</v>
      </c>
      <c r="E2299" s="12" t="s">
        <v>21</v>
      </c>
      <c r="F2299" s="12" t="s">
        <v>28</v>
      </c>
      <c r="G2299" s="13">
        <v>45.298618316650391</v>
      </c>
      <c r="H2299" s="13">
        <v>0.52588045597076416</v>
      </c>
      <c r="I2299" s="13">
        <v>1.177338</v>
      </c>
      <c r="J2299" s="14">
        <v>0.80486930000000001</v>
      </c>
      <c r="K2299" s="14">
        <v>-0.89165649999999996</v>
      </c>
      <c r="L2299" s="14">
        <v>2.7198600000000002</v>
      </c>
      <c r="M2299" s="17">
        <v>34.062859886570998</v>
      </c>
      <c r="N2299" s="17">
        <v>48.01610281149231</v>
      </c>
      <c r="O2299" s="17">
        <v>75.794546406034513</v>
      </c>
      <c r="W2299">
        <v>1.12E-4</v>
      </c>
      <c r="X2299">
        <v>7.1909999999999997E-4</v>
      </c>
      <c r="Y2299">
        <v>0.47817140000000002</v>
      </c>
      <c r="Z2299">
        <v>4.1590000000000003E-4</v>
      </c>
    </row>
    <row r="2300" spans="1:26" ht="17" x14ac:dyDescent="0.5">
      <c r="A2300" s="12" t="s">
        <v>282</v>
      </c>
      <c r="B2300" s="12" t="s">
        <v>283</v>
      </c>
      <c r="C2300" s="12">
        <v>2012</v>
      </c>
      <c r="D2300" s="12" t="s">
        <v>2822</v>
      </c>
      <c r="E2300" s="12" t="s">
        <v>21</v>
      </c>
      <c r="F2300" s="12" t="s">
        <v>28</v>
      </c>
      <c r="G2300" s="13">
        <v>45.497882843017578</v>
      </c>
      <c r="H2300" s="13">
        <v>0.53081786632537842</v>
      </c>
      <c r="I2300" s="13">
        <v>1.09527</v>
      </c>
      <c r="J2300" s="14">
        <v>0.66477980000000003</v>
      </c>
      <c r="K2300" s="14">
        <v>-1.243641</v>
      </c>
      <c r="L2300" s="14">
        <v>2.9255719999999998</v>
      </c>
      <c r="M2300" s="17">
        <v>30.777704148065474</v>
      </c>
      <c r="N2300" s="17">
        <v>43.201321753716599</v>
      </c>
      <c r="O2300" s="17">
        <v>68.528923366496343</v>
      </c>
      <c r="W2300">
        <v>2.0382999999999998E-3</v>
      </c>
      <c r="X2300">
        <v>5.0733999999999996E-3</v>
      </c>
      <c r="Y2300">
        <v>0.41944550000000003</v>
      </c>
      <c r="Z2300">
        <v>3.5809999999999998E-4</v>
      </c>
    </row>
    <row r="2301" spans="1:26" ht="17" x14ac:dyDescent="0.5">
      <c r="A2301" s="12" t="s">
        <v>282</v>
      </c>
      <c r="B2301" s="12" t="s">
        <v>283</v>
      </c>
      <c r="C2301" s="12">
        <v>2013</v>
      </c>
      <c r="D2301" s="12" t="s">
        <v>2823</v>
      </c>
      <c r="E2301" s="12" t="s">
        <v>21</v>
      </c>
      <c r="F2301" s="12" t="s">
        <v>28</v>
      </c>
      <c r="G2301" s="13">
        <v>45.334133148193359</v>
      </c>
      <c r="H2301" s="13">
        <v>0.53572893142700195</v>
      </c>
      <c r="I2301" s="13">
        <v>0.85390460000000001</v>
      </c>
      <c r="J2301" s="14">
        <v>0.53108409999999995</v>
      </c>
      <c r="K2301" s="14">
        <v>-2.5982219999999998</v>
      </c>
      <c r="L2301" s="14">
        <v>3.147462</v>
      </c>
      <c r="M2301" s="17">
        <v>31.038929167247954</v>
      </c>
      <c r="N2301" s="17">
        <v>43.674214083682941</v>
      </c>
      <c r="O2301" s="17">
        <v>68.996914424092921</v>
      </c>
      <c r="W2301">
        <v>6.5550700000000003E-2</v>
      </c>
      <c r="X2301">
        <v>6.03782E-2</v>
      </c>
      <c r="Y2301">
        <v>0.21207570000000001</v>
      </c>
      <c r="Z2301">
        <v>8.2410000000000003E-4</v>
      </c>
    </row>
    <row r="2302" spans="1:26" ht="17" x14ac:dyDescent="0.5">
      <c r="A2302" s="12" t="s">
        <v>282</v>
      </c>
      <c r="B2302" s="12" t="s">
        <v>283</v>
      </c>
      <c r="C2302" s="12">
        <v>2014</v>
      </c>
      <c r="D2302" s="12" t="s">
        <v>2824</v>
      </c>
      <c r="E2302" s="12" t="s">
        <v>21</v>
      </c>
      <c r="F2302" s="12" t="s">
        <v>28</v>
      </c>
      <c r="G2302" s="13">
        <v>45.264255523681641</v>
      </c>
      <c r="H2302" s="13" t="s">
        <v>649</v>
      </c>
      <c r="I2302" s="13">
        <v>0.2841417</v>
      </c>
      <c r="J2302" s="14">
        <v>0.30122860000000001</v>
      </c>
      <c r="K2302" s="14">
        <v>-3.8946040000000002</v>
      </c>
      <c r="L2302" s="14">
        <v>2.274051</v>
      </c>
      <c r="M2302" s="17" t="s">
        <v>649</v>
      </c>
      <c r="N2302" s="17" t="s">
        <v>649</v>
      </c>
      <c r="O2302" s="17" t="s">
        <v>649</v>
      </c>
      <c r="W2302">
        <v>0.34008549999999999</v>
      </c>
      <c r="X2302">
        <v>0.33139580000000002</v>
      </c>
      <c r="Y2302">
        <v>0.2053461</v>
      </c>
      <c r="Z2302">
        <v>1.7050200000000001E-2</v>
      </c>
    </row>
    <row r="2303" spans="1:26" ht="17" x14ac:dyDescent="0.5">
      <c r="A2303" s="12" t="s">
        <v>282</v>
      </c>
      <c r="B2303" s="12" t="s">
        <v>283</v>
      </c>
      <c r="C2303" s="12">
        <v>2015</v>
      </c>
      <c r="D2303" s="12" t="s">
        <v>2825</v>
      </c>
      <c r="E2303" s="12" t="s">
        <v>21</v>
      </c>
      <c r="F2303" s="12" t="s">
        <v>28</v>
      </c>
      <c r="G2303" s="13">
        <v>45.128791809082031</v>
      </c>
      <c r="H2303" s="13" t="s">
        <v>649</v>
      </c>
      <c r="I2303" s="13">
        <v>0.45898919999999999</v>
      </c>
      <c r="J2303" s="14">
        <v>0.69221679999999997</v>
      </c>
      <c r="K2303" s="14">
        <v>-0.16667270000000001</v>
      </c>
      <c r="L2303" s="14">
        <v>0.9548297</v>
      </c>
      <c r="M2303" s="17" t="s">
        <v>649</v>
      </c>
      <c r="N2303" s="17" t="s">
        <v>649</v>
      </c>
      <c r="O2303" s="17" t="s">
        <v>649</v>
      </c>
      <c r="W2303">
        <v>0.4327281</v>
      </c>
      <c r="X2303">
        <v>0.32653359999999998</v>
      </c>
      <c r="Y2303">
        <v>0.98095019999999999</v>
      </c>
      <c r="Z2303">
        <v>0.63187539999999998</v>
      </c>
    </row>
    <row r="2304" spans="1:26" ht="17" x14ac:dyDescent="0.5">
      <c r="A2304" s="12" t="s">
        <v>282</v>
      </c>
      <c r="B2304" s="12" t="s">
        <v>283</v>
      </c>
      <c r="C2304" s="12">
        <v>2016</v>
      </c>
      <c r="D2304" s="12" t="s">
        <v>2826</v>
      </c>
      <c r="E2304" s="12" t="s">
        <v>21</v>
      </c>
      <c r="F2304" s="12" t="s">
        <v>28</v>
      </c>
      <c r="G2304" s="13">
        <v>45.156097412109375</v>
      </c>
      <c r="H2304" s="13" t="s">
        <v>649</v>
      </c>
      <c r="I2304" s="13">
        <v>1.11294</v>
      </c>
      <c r="J2304" s="14">
        <v>1.6108929999999999</v>
      </c>
      <c r="K2304" s="14">
        <v>10.54673</v>
      </c>
      <c r="L2304" s="14">
        <v>-2.2819989999999999</v>
      </c>
      <c r="M2304" s="17" t="s">
        <v>649</v>
      </c>
      <c r="N2304" s="17" t="s">
        <v>649</v>
      </c>
      <c r="O2304" s="17" t="s">
        <v>649</v>
      </c>
      <c r="W2304">
        <v>0.14825050000000001</v>
      </c>
      <c r="X2304">
        <v>3.5593899999999998E-2</v>
      </c>
      <c r="Y2304">
        <v>6.6452999999999998E-2</v>
      </c>
      <c r="Z2304">
        <v>7.9824699999999998E-2</v>
      </c>
    </row>
    <row r="2305" spans="1:26" ht="17" x14ac:dyDescent="0.5">
      <c r="A2305" s="12" t="s">
        <v>282</v>
      </c>
      <c r="B2305" s="12" t="s">
        <v>283</v>
      </c>
      <c r="C2305" s="12">
        <v>2017</v>
      </c>
      <c r="D2305" s="12" t="s">
        <v>558</v>
      </c>
      <c r="E2305" s="12" t="s">
        <v>21</v>
      </c>
      <c r="F2305" s="12" t="s">
        <v>28</v>
      </c>
      <c r="G2305" s="13" t="s">
        <v>649</v>
      </c>
      <c r="H2305" s="13" t="s">
        <v>649</v>
      </c>
      <c r="I2305" s="13">
        <v>1.0374110000000001</v>
      </c>
      <c r="J2305" s="14">
        <v>1.5248060000000001</v>
      </c>
      <c r="K2305" s="14">
        <v>10.01702</v>
      </c>
      <c r="L2305" s="14">
        <v>-2.216917</v>
      </c>
      <c r="M2305" s="17" t="s">
        <v>649</v>
      </c>
      <c r="N2305" s="17" t="s">
        <v>649</v>
      </c>
      <c r="O2305" s="17" t="s">
        <v>649</v>
      </c>
      <c r="W2305">
        <v>0.31891839999999999</v>
      </c>
      <c r="X2305">
        <v>6.7976099999999998E-2</v>
      </c>
      <c r="Y2305">
        <v>0.16613159999999999</v>
      </c>
      <c r="Z2305">
        <v>9.4176800000000005E-2</v>
      </c>
    </row>
    <row r="2306" spans="1:26" ht="17" x14ac:dyDescent="0.5">
      <c r="A2306" s="12" t="s">
        <v>284</v>
      </c>
      <c r="B2306" s="12" t="s">
        <v>285</v>
      </c>
      <c r="C2306" s="12">
        <v>2000</v>
      </c>
      <c r="D2306" s="12" t="s">
        <v>2827</v>
      </c>
      <c r="E2306" s="12" t="s">
        <v>44</v>
      </c>
      <c r="F2306" s="12" t="s">
        <v>28</v>
      </c>
      <c r="G2306" s="13" t="s">
        <v>649</v>
      </c>
      <c r="H2306" s="13" t="s">
        <v>649</v>
      </c>
      <c r="I2306" s="13" t="s">
        <v>649</v>
      </c>
      <c r="J2306" s="14" t="s">
        <v>650</v>
      </c>
      <c r="K2306" s="14" t="s">
        <v>649</v>
      </c>
      <c r="L2306" s="14" t="s">
        <v>649</v>
      </c>
      <c r="M2306" s="17" t="s">
        <v>650</v>
      </c>
      <c r="N2306" s="17" t="s">
        <v>650</v>
      </c>
      <c r="O2306" s="17" t="s">
        <v>650</v>
      </c>
      <c r="W2306" t="s">
        <v>19</v>
      </c>
      <c r="X2306" t="s">
        <v>19</v>
      </c>
      <c r="Y2306" t="s">
        <v>19</v>
      </c>
      <c r="Z2306" t="s">
        <v>19</v>
      </c>
    </row>
    <row r="2307" spans="1:26" ht="17" x14ac:dyDescent="0.5">
      <c r="A2307" s="12" t="s">
        <v>284</v>
      </c>
      <c r="B2307" s="12" t="s">
        <v>285</v>
      </c>
      <c r="C2307" s="12">
        <v>2001</v>
      </c>
      <c r="D2307" s="12" t="s">
        <v>2828</v>
      </c>
      <c r="E2307" s="12" t="s">
        <v>44</v>
      </c>
      <c r="F2307" s="12" t="s">
        <v>28</v>
      </c>
      <c r="G2307" s="13" t="s">
        <v>649</v>
      </c>
      <c r="H2307" s="13" t="s">
        <v>649</v>
      </c>
      <c r="I2307" s="13" t="s">
        <v>649</v>
      </c>
      <c r="J2307" s="14" t="s">
        <v>650</v>
      </c>
      <c r="K2307" s="14" t="s">
        <v>649</v>
      </c>
      <c r="L2307" s="14" t="s">
        <v>649</v>
      </c>
      <c r="M2307" s="17" t="s">
        <v>650</v>
      </c>
      <c r="N2307" s="17" t="s">
        <v>650</v>
      </c>
      <c r="O2307" s="17" t="s">
        <v>650</v>
      </c>
      <c r="W2307" t="s">
        <v>19</v>
      </c>
      <c r="X2307" t="s">
        <v>19</v>
      </c>
      <c r="Y2307" t="s">
        <v>19</v>
      </c>
      <c r="Z2307" t="s">
        <v>19</v>
      </c>
    </row>
    <row r="2308" spans="1:26" ht="17" x14ac:dyDescent="0.5">
      <c r="A2308" s="12" t="s">
        <v>284</v>
      </c>
      <c r="B2308" s="12" t="s">
        <v>285</v>
      </c>
      <c r="C2308" s="12">
        <v>2002</v>
      </c>
      <c r="D2308" s="12" t="s">
        <v>2829</v>
      </c>
      <c r="E2308" s="12" t="s">
        <v>44</v>
      </c>
      <c r="F2308" s="12" t="s">
        <v>28</v>
      </c>
      <c r="G2308" s="13" t="s">
        <v>649</v>
      </c>
      <c r="H2308" s="13" t="s">
        <v>649</v>
      </c>
      <c r="I2308" s="13" t="s">
        <v>649</v>
      </c>
      <c r="J2308" s="14" t="s">
        <v>650</v>
      </c>
      <c r="K2308" s="14" t="s">
        <v>649</v>
      </c>
      <c r="L2308" s="14" t="s">
        <v>649</v>
      </c>
      <c r="M2308" s="17" t="s">
        <v>650</v>
      </c>
      <c r="N2308" s="17" t="s">
        <v>650</v>
      </c>
      <c r="O2308" s="17" t="s">
        <v>650</v>
      </c>
      <c r="W2308" t="s">
        <v>19</v>
      </c>
      <c r="X2308" t="s">
        <v>19</v>
      </c>
      <c r="Y2308" t="s">
        <v>19</v>
      </c>
      <c r="Z2308" t="s">
        <v>19</v>
      </c>
    </row>
    <row r="2309" spans="1:26" ht="17" x14ac:dyDescent="0.5">
      <c r="A2309" s="12" t="s">
        <v>284</v>
      </c>
      <c r="B2309" s="12" t="s">
        <v>285</v>
      </c>
      <c r="C2309" s="12">
        <v>2003</v>
      </c>
      <c r="D2309" s="12" t="s">
        <v>2830</v>
      </c>
      <c r="E2309" s="12" t="s">
        <v>44</v>
      </c>
      <c r="F2309" s="12" t="s">
        <v>28</v>
      </c>
      <c r="G2309" s="13" t="s">
        <v>649</v>
      </c>
      <c r="H2309" s="13" t="s">
        <v>649</v>
      </c>
      <c r="I2309" s="13" t="s">
        <v>649</v>
      </c>
      <c r="J2309" s="14" t="s">
        <v>650</v>
      </c>
      <c r="K2309" s="14" t="s">
        <v>649</v>
      </c>
      <c r="L2309" s="14" t="s">
        <v>649</v>
      </c>
      <c r="M2309" s="17" t="s">
        <v>650</v>
      </c>
      <c r="N2309" s="17" t="s">
        <v>650</v>
      </c>
      <c r="O2309" s="17" t="s">
        <v>650</v>
      </c>
      <c r="W2309" t="s">
        <v>19</v>
      </c>
      <c r="X2309" t="s">
        <v>19</v>
      </c>
      <c r="Y2309" t="s">
        <v>19</v>
      </c>
      <c r="Z2309" t="s">
        <v>19</v>
      </c>
    </row>
    <row r="2310" spans="1:26" ht="17" x14ac:dyDescent="0.5">
      <c r="A2310" s="12" t="s">
        <v>284</v>
      </c>
      <c r="B2310" s="12" t="s">
        <v>285</v>
      </c>
      <c r="C2310" s="12">
        <v>2004</v>
      </c>
      <c r="D2310" s="12" t="s">
        <v>2831</v>
      </c>
      <c r="E2310" s="12" t="s">
        <v>44</v>
      </c>
      <c r="F2310" s="12" t="s">
        <v>28</v>
      </c>
      <c r="G2310" s="13" t="s">
        <v>649</v>
      </c>
      <c r="H2310" s="13" t="s">
        <v>649</v>
      </c>
      <c r="I2310" s="13" t="s">
        <v>649</v>
      </c>
      <c r="J2310" s="14" t="s">
        <v>650</v>
      </c>
      <c r="K2310" s="14" t="s">
        <v>649</v>
      </c>
      <c r="L2310" s="14" t="s">
        <v>649</v>
      </c>
      <c r="M2310" s="17" t="s">
        <v>650</v>
      </c>
      <c r="N2310" s="17" t="s">
        <v>650</v>
      </c>
      <c r="O2310" s="17" t="s">
        <v>650</v>
      </c>
      <c r="W2310" t="s">
        <v>19</v>
      </c>
      <c r="X2310" t="s">
        <v>19</v>
      </c>
      <c r="Y2310" t="s">
        <v>19</v>
      </c>
      <c r="Z2310" t="s">
        <v>19</v>
      </c>
    </row>
    <row r="2311" spans="1:26" ht="17" x14ac:dyDescent="0.5">
      <c r="A2311" s="12" t="s">
        <v>284</v>
      </c>
      <c r="B2311" s="12" t="s">
        <v>285</v>
      </c>
      <c r="C2311" s="12">
        <v>2005</v>
      </c>
      <c r="D2311" s="12" t="s">
        <v>2832</v>
      </c>
      <c r="E2311" s="12" t="s">
        <v>44</v>
      </c>
      <c r="F2311" s="12" t="s">
        <v>28</v>
      </c>
      <c r="G2311" s="13" t="s">
        <v>649</v>
      </c>
      <c r="H2311" s="13" t="s">
        <v>649</v>
      </c>
      <c r="I2311" s="13" t="s">
        <v>649</v>
      </c>
      <c r="J2311" s="14" t="s">
        <v>650</v>
      </c>
      <c r="K2311" s="14" t="s">
        <v>649</v>
      </c>
      <c r="L2311" s="14" t="s">
        <v>649</v>
      </c>
      <c r="M2311" s="17" t="s">
        <v>650</v>
      </c>
      <c r="N2311" s="17" t="s">
        <v>650</v>
      </c>
      <c r="O2311" s="17" t="s">
        <v>650</v>
      </c>
      <c r="W2311" t="s">
        <v>19</v>
      </c>
      <c r="X2311" t="s">
        <v>19</v>
      </c>
      <c r="Y2311" t="s">
        <v>19</v>
      </c>
      <c r="Z2311" t="s">
        <v>19</v>
      </c>
    </row>
    <row r="2312" spans="1:26" ht="17" x14ac:dyDescent="0.5">
      <c r="A2312" s="12" t="s">
        <v>284</v>
      </c>
      <c r="B2312" s="12" t="s">
        <v>285</v>
      </c>
      <c r="C2312" s="12">
        <v>2006</v>
      </c>
      <c r="D2312" s="12" t="s">
        <v>2833</v>
      </c>
      <c r="E2312" s="12" t="s">
        <v>44</v>
      </c>
      <c r="F2312" s="12" t="s">
        <v>28</v>
      </c>
      <c r="G2312" s="13" t="s">
        <v>649</v>
      </c>
      <c r="H2312" s="13" t="s">
        <v>649</v>
      </c>
      <c r="I2312" s="13" t="s">
        <v>649</v>
      </c>
      <c r="J2312" s="14" t="s">
        <v>650</v>
      </c>
      <c r="K2312" s="14" t="s">
        <v>649</v>
      </c>
      <c r="L2312" s="14" t="s">
        <v>649</v>
      </c>
      <c r="M2312" s="17" t="s">
        <v>650</v>
      </c>
      <c r="N2312" s="17" t="s">
        <v>650</v>
      </c>
      <c r="O2312" s="17" t="s">
        <v>650</v>
      </c>
      <c r="W2312" t="s">
        <v>19</v>
      </c>
      <c r="X2312" t="s">
        <v>19</v>
      </c>
      <c r="Y2312" t="s">
        <v>19</v>
      </c>
      <c r="Z2312" t="s">
        <v>19</v>
      </c>
    </row>
    <row r="2313" spans="1:26" ht="17" x14ac:dyDescent="0.5">
      <c r="A2313" s="12" t="s">
        <v>284</v>
      </c>
      <c r="B2313" s="12" t="s">
        <v>285</v>
      </c>
      <c r="C2313" s="12">
        <v>2007</v>
      </c>
      <c r="D2313" s="12" t="s">
        <v>2834</v>
      </c>
      <c r="E2313" s="12" t="s">
        <v>44</v>
      </c>
      <c r="F2313" s="12" t="s">
        <v>28</v>
      </c>
      <c r="G2313" s="13" t="s">
        <v>649</v>
      </c>
      <c r="H2313" s="13" t="s">
        <v>649</v>
      </c>
      <c r="I2313" s="13" t="s">
        <v>649</v>
      </c>
      <c r="J2313" s="14" t="s">
        <v>650</v>
      </c>
      <c r="K2313" s="14" t="s">
        <v>649</v>
      </c>
      <c r="L2313" s="14" t="s">
        <v>649</v>
      </c>
      <c r="M2313" s="17" t="s">
        <v>650</v>
      </c>
      <c r="N2313" s="17" t="s">
        <v>650</v>
      </c>
      <c r="O2313" s="17" t="s">
        <v>650</v>
      </c>
      <c r="W2313" t="s">
        <v>19</v>
      </c>
      <c r="X2313" t="s">
        <v>19</v>
      </c>
      <c r="Y2313" t="s">
        <v>19</v>
      </c>
      <c r="Z2313" t="s">
        <v>19</v>
      </c>
    </row>
    <row r="2314" spans="1:26" ht="17" x14ac:dyDescent="0.5">
      <c r="A2314" s="12" t="s">
        <v>284</v>
      </c>
      <c r="B2314" s="12" t="s">
        <v>285</v>
      </c>
      <c r="C2314" s="12">
        <v>2008</v>
      </c>
      <c r="D2314" s="12" t="s">
        <v>2835</v>
      </c>
      <c r="E2314" s="12" t="s">
        <v>44</v>
      </c>
      <c r="F2314" s="12" t="s">
        <v>28</v>
      </c>
      <c r="G2314" s="13" t="s">
        <v>649</v>
      </c>
      <c r="H2314" s="13" t="s">
        <v>649</v>
      </c>
      <c r="I2314" s="13" t="s">
        <v>649</v>
      </c>
      <c r="J2314" s="14" t="s">
        <v>650</v>
      </c>
      <c r="K2314" s="14" t="s">
        <v>649</v>
      </c>
      <c r="L2314" s="14" t="s">
        <v>649</v>
      </c>
      <c r="M2314" s="17" t="s">
        <v>650</v>
      </c>
      <c r="N2314" s="17" t="s">
        <v>650</v>
      </c>
      <c r="O2314" s="17" t="s">
        <v>650</v>
      </c>
      <c r="W2314" t="s">
        <v>19</v>
      </c>
      <c r="X2314" t="s">
        <v>19</v>
      </c>
      <c r="Y2314" t="s">
        <v>19</v>
      </c>
      <c r="Z2314" t="s">
        <v>19</v>
      </c>
    </row>
    <row r="2315" spans="1:26" ht="17" x14ac:dyDescent="0.5">
      <c r="A2315" s="12" t="s">
        <v>284</v>
      </c>
      <c r="B2315" s="12" t="s">
        <v>285</v>
      </c>
      <c r="C2315" s="12">
        <v>2009</v>
      </c>
      <c r="D2315" s="12" t="s">
        <v>2836</v>
      </c>
      <c r="E2315" s="12" t="s">
        <v>44</v>
      </c>
      <c r="F2315" s="12" t="s">
        <v>28</v>
      </c>
      <c r="G2315" s="13" t="s">
        <v>649</v>
      </c>
      <c r="H2315" s="13" t="s">
        <v>649</v>
      </c>
      <c r="I2315" s="13" t="s">
        <v>649</v>
      </c>
      <c r="J2315" s="14" t="s">
        <v>650</v>
      </c>
      <c r="K2315" s="14" t="s">
        <v>649</v>
      </c>
      <c r="L2315" s="14" t="s">
        <v>649</v>
      </c>
      <c r="M2315" s="17" t="s">
        <v>650</v>
      </c>
      <c r="N2315" s="17" t="s">
        <v>650</v>
      </c>
      <c r="O2315" s="17" t="s">
        <v>650</v>
      </c>
      <c r="W2315" t="s">
        <v>19</v>
      </c>
      <c r="X2315" t="s">
        <v>19</v>
      </c>
      <c r="Y2315" t="s">
        <v>19</v>
      </c>
      <c r="Z2315" t="s">
        <v>19</v>
      </c>
    </row>
    <row r="2316" spans="1:26" ht="17" x14ac:dyDescent="0.5">
      <c r="A2316" s="12" t="s">
        <v>284</v>
      </c>
      <c r="B2316" s="12" t="s">
        <v>285</v>
      </c>
      <c r="C2316" s="12">
        <v>2010</v>
      </c>
      <c r="D2316" s="12" t="s">
        <v>2837</v>
      </c>
      <c r="E2316" s="12" t="s">
        <v>44</v>
      </c>
      <c r="F2316" s="12" t="s">
        <v>28</v>
      </c>
      <c r="G2316" s="13" t="s">
        <v>649</v>
      </c>
      <c r="H2316" s="13" t="s">
        <v>649</v>
      </c>
      <c r="I2316" s="13" t="s">
        <v>649</v>
      </c>
      <c r="J2316" s="14" t="s">
        <v>650</v>
      </c>
      <c r="K2316" s="14" t="s">
        <v>649</v>
      </c>
      <c r="L2316" s="14" t="s">
        <v>649</v>
      </c>
      <c r="M2316" s="17" t="s">
        <v>650</v>
      </c>
      <c r="N2316" s="17" t="s">
        <v>650</v>
      </c>
      <c r="O2316" s="17" t="s">
        <v>650</v>
      </c>
      <c r="W2316" t="s">
        <v>19</v>
      </c>
      <c r="X2316" t="s">
        <v>19</v>
      </c>
      <c r="Y2316" t="s">
        <v>19</v>
      </c>
      <c r="Z2316" t="s">
        <v>19</v>
      </c>
    </row>
    <row r="2317" spans="1:26" ht="17" x14ac:dyDescent="0.5">
      <c r="A2317" s="12" t="s">
        <v>284</v>
      </c>
      <c r="B2317" s="12" t="s">
        <v>285</v>
      </c>
      <c r="C2317" s="12">
        <v>2011</v>
      </c>
      <c r="D2317" s="12" t="s">
        <v>2838</v>
      </c>
      <c r="E2317" s="12" t="s">
        <v>44</v>
      </c>
      <c r="F2317" s="12" t="s">
        <v>28</v>
      </c>
      <c r="G2317" s="13" t="s">
        <v>649</v>
      </c>
      <c r="H2317" s="13" t="s">
        <v>649</v>
      </c>
      <c r="I2317" s="13" t="s">
        <v>649</v>
      </c>
      <c r="J2317" s="14" t="s">
        <v>650</v>
      </c>
      <c r="K2317" s="14" t="s">
        <v>649</v>
      </c>
      <c r="L2317" s="14" t="s">
        <v>649</v>
      </c>
      <c r="M2317" s="17" t="s">
        <v>650</v>
      </c>
      <c r="N2317" s="17" t="s">
        <v>650</v>
      </c>
      <c r="O2317" s="17" t="s">
        <v>650</v>
      </c>
      <c r="W2317" t="s">
        <v>19</v>
      </c>
      <c r="X2317" t="s">
        <v>19</v>
      </c>
      <c r="Y2317" t="s">
        <v>19</v>
      </c>
      <c r="Z2317" t="s">
        <v>19</v>
      </c>
    </row>
    <row r="2318" spans="1:26" ht="17" x14ac:dyDescent="0.5">
      <c r="A2318" s="12" t="s">
        <v>284</v>
      </c>
      <c r="B2318" s="12" t="s">
        <v>285</v>
      </c>
      <c r="C2318" s="12">
        <v>2012</v>
      </c>
      <c r="D2318" s="12" t="s">
        <v>2839</v>
      </c>
      <c r="E2318" s="12" t="s">
        <v>44</v>
      </c>
      <c r="F2318" s="12" t="s">
        <v>28</v>
      </c>
      <c r="G2318" s="13" t="s">
        <v>649</v>
      </c>
      <c r="H2318" s="13" t="s">
        <v>649</v>
      </c>
      <c r="I2318" s="13" t="s">
        <v>649</v>
      </c>
      <c r="J2318" s="14" t="s">
        <v>650</v>
      </c>
      <c r="K2318" s="14" t="s">
        <v>649</v>
      </c>
      <c r="L2318" s="14" t="s">
        <v>649</v>
      </c>
      <c r="M2318" s="17" t="s">
        <v>650</v>
      </c>
      <c r="N2318" s="17" t="s">
        <v>650</v>
      </c>
      <c r="O2318" s="17" t="s">
        <v>650</v>
      </c>
      <c r="W2318" t="s">
        <v>19</v>
      </c>
      <c r="X2318" t="s">
        <v>19</v>
      </c>
      <c r="Y2318" t="s">
        <v>19</v>
      </c>
      <c r="Z2318" t="s">
        <v>19</v>
      </c>
    </row>
    <row r="2319" spans="1:26" ht="17" x14ac:dyDescent="0.5">
      <c r="A2319" s="12" t="s">
        <v>284</v>
      </c>
      <c r="B2319" s="12" t="s">
        <v>285</v>
      </c>
      <c r="C2319" s="12">
        <v>2013</v>
      </c>
      <c r="D2319" s="12" t="s">
        <v>2840</v>
      </c>
      <c r="E2319" s="12" t="s">
        <v>44</v>
      </c>
      <c r="F2319" s="12" t="s">
        <v>28</v>
      </c>
      <c r="G2319" s="13" t="s">
        <v>649</v>
      </c>
      <c r="H2319" s="13" t="s">
        <v>649</v>
      </c>
      <c r="I2319" s="13" t="s">
        <v>649</v>
      </c>
      <c r="J2319" s="14" t="s">
        <v>650</v>
      </c>
      <c r="K2319" s="14" t="s">
        <v>649</v>
      </c>
      <c r="L2319" s="14" t="s">
        <v>649</v>
      </c>
      <c r="M2319" s="17" t="s">
        <v>650</v>
      </c>
      <c r="N2319" s="17" t="s">
        <v>650</v>
      </c>
      <c r="O2319" s="17" t="s">
        <v>650</v>
      </c>
      <c r="W2319" t="s">
        <v>19</v>
      </c>
      <c r="X2319" t="s">
        <v>19</v>
      </c>
      <c r="Y2319" t="s">
        <v>19</v>
      </c>
      <c r="Z2319" t="s">
        <v>19</v>
      </c>
    </row>
    <row r="2320" spans="1:26" ht="17" x14ac:dyDescent="0.5">
      <c r="A2320" s="12" t="s">
        <v>284</v>
      </c>
      <c r="B2320" s="12" t="s">
        <v>285</v>
      </c>
      <c r="C2320" s="12">
        <v>2014</v>
      </c>
      <c r="D2320" s="12" t="s">
        <v>2841</v>
      </c>
      <c r="E2320" s="12" t="s">
        <v>44</v>
      </c>
      <c r="F2320" s="12" t="s">
        <v>28</v>
      </c>
      <c r="G2320" s="13" t="s">
        <v>649</v>
      </c>
      <c r="H2320" s="13" t="s">
        <v>649</v>
      </c>
      <c r="I2320" s="13" t="s">
        <v>649</v>
      </c>
      <c r="J2320" s="14" t="s">
        <v>650</v>
      </c>
      <c r="K2320" s="14" t="s">
        <v>649</v>
      </c>
      <c r="L2320" s="14" t="s">
        <v>649</v>
      </c>
      <c r="M2320" s="17" t="s">
        <v>650</v>
      </c>
      <c r="N2320" s="17" t="s">
        <v>650</v>
      </c>
      <c r="O2320" s="17" t="s">
        <v>650</v>
      </c>
      <c r="W2320" t="s">
        <v>19</v>
      </c>
      <c r="X2320" t="s">
        <v>19</v>
      </c>
      <c r="Y2320" t="s">
        <v>19</v>
      </c>
      <c r="Z2320" t="s">
        <v>19</v>
      </c>
    </row>
    <row r="2321" spans="1:26" ht="17" x14ac:dyDescent="0.5">
      <c r="A2321" s="12" t="s">
        <v>284</v>
      </c>
      <c r="B2321" s="12" t="s">
        <v>285</v>
      </c>
      <c r="C2321" s="12">
        <v>2015</v>
      </c>
      <c r="D2321" s="12" t="s">
        <v>2842</v>
      </c>
      <c r="E2321" s="12" t="s">
        <v>44</v>
      </c>
      <c r="F2321" s="12" t="s">
        <v>28</v>
      </c>
      <c r="G2321" s="13" t="s">
        <v>649</v>
      </c>
      <c r="H2321" s="13" t="s">
        <v>649</v>
      </c>
      <c r="I2321" s="13" t="s">
        <v>649</v>
      </c>
      <c r="J2321" s="14" t="s">
        <v>650</v>
      </c>
      <c r="K2321" s="14" t="s">
        <v>649</v>
      </c>
      <c r="L2321" s="14" t="s">
        <v>649</v>
      </c>
      <c r="M2321" s="17" t="s">
        <v>650</v>
      </c>
      <c r="N2321" s="17" t="s">
        <v>650</v>
      </c>
      <c r="O2321" s="17" t="s">
        <v>650</v>
      </c>
      <c r="W2321" t="s">
        <v>19</v>
      </c>
      <c r="X2321" t="s">
        <v>19</v>
      </c>
      <c r="Y2321" t="s">
        <v>19</v>
      </c>
      <c r="Z2321" t="s">
        <v>19</v>
      </c>
    </row>
    <row r="2322" spans="1:26" ht="17" x14ac:dyDescent="0.5">
      <c r="A2322" s="12" t="s">
        <v>284</v>
      </c>
      <c r="B2322" s="12" t="s">
        <v>285</v>
      </c>
      <c r="C2322" s="12">
        <v>2016</v>
      </c>
      <c r="D2322" s="12" t="s">
        <v>2843</v>
      </c>
      <c r="E2322" s="12" t="s">
        <v>44</v>
      </c>
      <c r="F2322" s="12" t="s">
        <v>28</v>
      </c>
      <c r="G2322" s="13" t="s">
        <v>649</v>
      </c>
      <c r="H2322" s="13" t="s">
        <v>649</v>
      </c>
      <c r="I2322" s="13" t="s">
        <v>649</v>
      </c>
      <c r="J2322" s="14" t="s">
        <v>650</v>
      </c>
      <c r="K2322" s="14" t="s">
        <v>649</v>
      </c>
      <c r="L2322" s="14" t="s">
        <v>649</v>
      </c>
      <c r="M2322" s="17" t="s">
        <v>650</v>
      </c>
      <c r="N2322" s="17" t="s">
        <v>650</v>
      </c>
      <c r="O2322" s="17" t="s">
        <v>650</v>
      </c>
      <c r="W2322" t="s">
        <v>19</v>
      </c>
      <c r="X2322" t="s">
        <v>19</v>
      </c>
      <c r="Y2322" t="s">
        <v>19</v>
      </c>
      <c r="Z2322" t="s">
        <v>19</v>
      </c>
    </row>
    <row r="2323" spans="1:26" ht="17" x14ac:dyDescent="0.5">
      <c r="A2323" s="12" t="s">
        <v>284</v>
      </c>
      <c r="B2323" s="12" t="s">
        <v>285</v>
      </c>
      <c r="C2323" s="12">
        <v>2017</v>
      </c>
      <c r="D2323" s="12" t="s">
        <v>559</v>
      </c>
      <c r="E2323" s="12" t="s">
        <v>44</v>
      </c>
      <c r="F2323" s="12" t="s">
        <v>28</v>
      </c>
      <c r="G2323" s="13" t="s">
        <v>649</v>
      </c>
      <c r="H2323" s="13" t="s">
        <v>649</v>
      </c>
      <c r="I2323" s="13" t="s">
        <v>649</v>
      </c>
      <c r="J2323" s="14" t="s">
        <v>650</v>
      </c>
      <c r="K2323" s="14" t="s">
        <v>649</v>
      </c>
      <c r="L2323" s="14" t="s">
        <v>649</v>
      </c>
      <c r="M2323" s="17" t="s">
        <v>650</v>
      </c>
      <c r="N2323" s="17" t="s">
        <v>650</v>
      </c>
      <c r="O2323" s="17" t="s">
        <v>650</v>
      </c>
      <c r="W2323" t="s">
        <v>19</v>
      </c>
      <c r="X2323" t="s">
        <v>19</v>
      </c>
      <c r="Y2323" t="s">
        <v>19</v>
      </c>
      <c r="Z2323" t="s">
        <v>19</v>
      </c>
    </row>
    <row r="2324" spans="1:26" ht="17" x14ac:dyDescent="0.5">
      <c r="A2324" s="12" t="s">
        <v>286</v>
      </c>
      <c r="B2324" s="12" t="s">
        <v>287</v>
      </c>
      <c r="C2324" s="12">
        <v>2000</v>
      </c>
      <c r="D2324" s="12" t="s">
        <v>2844</v>
      </c>
      <c r="E2324" s="12" t="s">
        <v>44</v>
      </c>
      <c r="F2324" s="12" t="s">
        <v>28</v>
      </c>
      <c r="G2324" s="13">
        <v>42.806186676025391</v>
      </c>
      <c r="H2324" s="13">
        <v>0.76262843608856201</v>
      </c>
      <c r="I2324" s="13">
        <v>0.75552419999999998</v>
      </c>
      <c r="J2324" s="14">
        <v>0.97857170000000004</v>
      </c>
      <c r="K2324" s="14">
        <v>1.976181</v>
      </c>
      <c r="L2324" s="14">
        <v>0.48320560000000001</v>
      </c>
      <c r="M2324" s="17">
        <v>66.830055236816406</v>
      </c>
      <c r="N2324" s="17">
        <v>89.114920158058126</v>
      </c>
      <c r="O2324" s="17">
        <v>115.26174356002593</v>
      </c>
      <c r="W2324">
        <v>5.04E-6</v>
      </c>
      <c r="X2324">
        <v>6.7000000000000004E-7</v>
      </c>
      <c r="Y2324">
        <v>1.3238E-3</v>
      </c>
      <c r="Z2324">
        <v>3.9859999999999999E-4</v>
      </c>
    </row>
    <row r="2325" spans="1:26" ht="17" x14ac:dyDescent="0.5">
      <c r="A2325" s="12" t="s">
        <v>286</v>
      </c>
      <c r="B2325" s="12" t="s">
        <v>287</v>
      </c>
      <c r="C2325" s="12">
        <v>2001</v>
      </c>
      <c r="D2325" s="12" t="s">
        <v>2845</v>
      </c>
      <c r="E2325" s="12" t="s">
        <v>44</v>
      </c>
      <c r="F2325" s="12" t="s">
        <v>28</v>
      </c>
      <c r="G2325" s="13" t="s">
        <v>649</v>
      </c>
      <c r="H2325" s="13" t="s">
        <v>649</v>
      </c>
      <c r="I2325" s="13">
        <v>0.67549650000000006</v>
      </c>
      <c r="J2325" s="14">
        <v>0.93795980000000001</v>
      </c>
      <c r="K2325" s="14">
        <v>1.3618699999999999</v>
      </c>
      <c r="L2325" s="14">
        <v>0.45436609999999999</v>
      </c>
      <c r="M2325" s="17">
        <v>67.45346832275392</v>
      </c>
      <c r="N2325" s="17">
        <v>91.87376523553759</v>
      </c>
      <c r="O2325" s="17">
        <v>119.16427591696592</v>
      </c>
      <c r="W2325">
        <v>1.4E-5</v>
      </c>
      <c r="X2325">
        <v>1.08E-6</v>
      </c>
      <c r="Y2325">
        <v>6.4355999999999997E-3</v>
      </c>
      <c r="Z2325">
        <v>8.2350000000000001E-4</v>
      </c>
    </row>
    <row r="2326" spans="1:26" ht="17" x14ac:dyDescent="0.5">
      <c r="A2326" s="12" t="s">
        <v>286</v>
      </c>
      <c r="B2326" s="12" t="s">
        <v>287</v>
      </c>
      <c r="C2326" s="12">
        <v>2002</v>
      </c>
      <c r="D2326" s="12" t="s">
        <v>2846</v>
      </c>
      <c r="E2326" s="12" t="s">
        <v>44</v>
      </c>
      <c r="F2326" s="12" t="s">
        <v>28</v>
      </c>
      <c r="G2326" s="13">
        <v>43.007209777832031</v>
      </c>
      <c r="H2326" s="13">
        <v>0.76860374212265015</v>
      </c>
      <c r="I2326" s="13">
        <v>0.68320539999999996</v>
      </c>
      <c r="J2326" s="14">
        <v>0.96662179999999998</v>
      </c>
      <c r="K2326" s="14">
        <v>1.086614</v>
      </c>
      <c r="L2326" s="14">
        <v>0.49540109999999998</v>
      </c>
      <c r="M2326" s="17">
        <v>69.00040435791017</v>
      </c>
      <c r="N2326" s="17">
        <v>92.97118114495467</v>
      </c>
      <c r="O2326" s="17">
        <v>119.9137719115395</v>
      </c>
      <c r="W2326">
        <v>7.2200000000000007E-5</v>
      </c>
      <c r="X2326">
        <v>2.0999999999999999E-5</v>
      </c>
      <c r="Y2326">
        <v>8.8839000000000001E-3</v>
      </c>
      <c r="Z2326">
        <v>3.9078999999999997E-3</v>
      </c>
    </row>
    <row r="2327" spans="1:26" ht="17" x14ac:dyDescent="0.5">
      <c r="A2327" s="12" t="s">
        <v>286</v>
      </c>
      <c r="B2327" s="12" t="s">
        <v>287</v>
      </c>
      <c r="C2327" s="12">
        <v>2003</v>
      </c>
      <c r="D2327" s="12" t="s">
        <v>2847</v>
      </c>
      <c r="E2327" s="12" t="s">
        <v>44</v>
      </c>
      <c r="F2327" s="12" t="s">
        <v>28</v>
      </c>
      <c r="G2327" s="13">
        <v>42.955745697021484</v>
      </c>
      <c r="H2327" s="13">
        <v>0.77154380083084106</v>
      </c>
      <c r="I2327" s="13">
        <v>0.79702770000000001</v>
      </c>
      <c r="J2327" s="14">
        <v>1.187759</v>
      </c>
      <c r="K2327" s="14">
        <v>1.284824</v>
      </c>
      <c r="L2327" s="14">
        <v>0.57933559999999995</v>
      </c>
      <c r="M2327" s="17">
        <v>72.160873413085923</v>
      </c>
      <c r="N2327" s="17">
        <v>97.374894055542256</v>
      </c>
      <c r="O2327" s="17">
        <v>125.75848485138866</v>
      </c>
      <c r="W2327">
        <v>2.2570000000000001E-4</v>
      </c>
      <c r="X2327">
        <v>8.9000000000000003E-8</v>
      </c>
      <c r="Y2327">
        <v>2.0180500000000001E-2</v>
      </c>
      <c r="Z2327">
        <v>4.0090999999999998E-3</v>
      </c>
    </row>
    <row r="2328" spans="1:26" ht="17" x14ac:dyDescent="0.5">
      <c r="A2328" s="12" t="s">
        <v>286</v>
      </c>
      <c r="B2328" s="12" t="s">
        <v>287</v>
      </c>
      <c r="C2328" s="12">
        <v>2004</v>
      </c>
      <c r="D2328" s="12" t="s">
        <v>2848</v>
      </c>
      <c r="E2328" s="12" t="s">
        <v>44</v>
      </c>
      <c r="F2328" s="12" t="s">
        <v>28</v>
      </c>
      <c r="G2328" s="13">
        <v>43.047824859619141</v>
      </c>
      <c r="H2328" s="13">
        <v>0.77445238828659058</v>
      </c>
      <c r="I2328" s="13">
        <v>0.9691459</v>
      </c>
      <c r="J2328" s="14">
        <v>1.1910130000000001</v>
      </c>
      <c r="K2328" s="14">
        <v>2.0197059999999998</v>
      </c>
      <c r="L2328" s="14">
        <v>0.74517169999999999</v>
      </c>
      <c r="M2328" s="17">
        <v>70.233695983886719</v>
      </c>
      <c r="N2328" s="17">
        <v>94.361266092398566</v>
      </c>
      <c r="O2328" s="17">
        <v>122.25423232990812</v>
      </c>
      <c r="W2328">
        <v>6.3399999999999996E-5</v>
      </c>
      <c r="X2328">
        <v>1.2499999999999999E-8</v>
      </c>
      <c r="Y2328">
        <v>1.7373E-3</v>
      </c>
      <c r="Z2328">
        <v>7.8299999999999995E-4</v>
      </c>
    </row>
    <row r="2329" spans="1:26" ht="17" x14ac:dyDescent="0.5">
      <c r="A2329" s="12" t="s">
        <v>286</v>
      </c>
      <c r="B2329" s="12" t="s">
        <v>287</v>
      </c>
      <c r="C2329" s="12">
        <v>2005</v>
      </c>
      <c r="D2329" s="12" t="s">
        <v>2849</v>
      </c>
      <c r="E2329" s="12" t="s">
        <v>44</v>
      </c>
      <c r="F2329" s="12" t="s">
        <v>28</v>
      </c>
      <c r="G2329" s="13">
        <v>42.871379852294922</v>
      </c>
      <c r="H2329" s="13">
        <v>0.77732962369918823</v>
      </c>
      <c r="I2329" s="13">
        <v>1.2064539999999999</v>
      </c>
      <c r="J2329" s="14">
        <v>1.17787</v>
      </c>
      <c r="K2329" s="14">
        <v>2.7058330000000002</v>
      </c>
      <c r="L2329" s="14">
        <v>0.99395219999999995</v>
      </c>
      <c r="M2329" s="17">
        <v>70.348434448242159</v>
      </c>
      <c r="N2329" s="17">
        <v>92.529626284611226</v>
      </c>
      <c r="O2329" s="17">
        <v>120.92173851166024</v>
      </c>
      <c r="W2329">
        <v>1.4500000000000001E-6</v>
      </c>
      <c r="X2329">
        <v>5.9200000000000002E-9</v>
      </c>
      <c r="Y2329">
        <v>2.4099999999999998E-6</v>
      </c>
      <c r="Z2329">
        <v>1.73E-5</v>
      </c>
    </row>
    <row r="2330" spans="1:26" ht="17" x14ac:dyDescent="0.5">
      <c r="A2330" s="12" t="s">
        <v>286</v>
      </c>
      <c r="B2330" s="12" t="s">
        <v>287</v>
      </c>
      <c r="C2330" s="12">
        <v>2006</v>
      </c>
      <c r="D2330" s="12" t="s">
        <v>2850</v>
      </c>
      <c r="E2330" s="12" t="s">
        <v>44</v>
      </c>
      <c r="F2330" s="12" t="s">
        <v>28</v>
      </c>
      <c r="G2330" s="13">
        <v>43.006504058837891</v>
      </c>
      <c r="H2330" s="13">
        <v>0.78017574548721313</v>
      </c>
      <c r="I2330" s="13">
        <v>1.2957970000000001</v>
      </c>
      <c r="J2330" s="14">
        <v>1.1751229999999999</v>
      </c>
      <c r="K2330" s="14">
        <v>2.674385</v>
      </c>
      <c r="L2330" s="14">
        <v>1.086271</v>
      </c>
      <c r="M2330" s="17">
        <v>71.504730224609361</v>
      </c>
      <c r="N2330" s="17">
        <v>93.296193695860723</v>
      </c>
      <c r="O2330" s="17">
        <v>122.44527857987298</v>
      </c>
      <c r="W2330">
        <v>1.5699999999999999E-7</v>
      </c>
      <c r="X2330">
        <v>4.0599999999999996E-9</v>
      </c>
      <c r="Y2330">
        <v>1.0899999999999999E-6</v>
      </c>
      <c r="Z2330">
        <v>1.8300000000000001E-6</v>
      </c>
    </row>
    <row r="2331" spans="1:26" ht="17" x14ac:dyDescent="0.5">
      <c r="A2331" s="12" t="s">
        <v>286</v>
      </c>
      <c r="B2331" s="12" t="s">
        <v>287</v>
      </c>
      <c r="C2331" s="12">
        <v>2007</v>
      </c>
      <c r="D2331" s="12" t="s">
        <v>2851</v>
      </c>
      <c r="E2331" s="12" t="s">
        <v>44</v>
      </c>
      <c r="F2331" s="12" t="s">
        <v>28</v>
      </c>
      <c r="G2331" s="13">
        <v>42.683780670166016</v>
      </c>
      <c r="H2331" s="13">
        <v>0.78299087285995483</v>
      </c>
      <c r="I2331" s="13">
        <v>1.303965</v>
      </c>
      <c r="J2331" s="14">
        <v>1.048719</v>
      </c>
      <c r="K2331" s="14">
        <v>2.537369</v>
      </c>
      <c r="L2331" s="14">
        <v>1.15069</v>
      </c>
      <c r="M2331" s="17">
        <v>65.669006347656236</v>
      </c>
      <c r="N2331" s="17">
        <v>87.410218791783791</v>
      </c>
      <c r="O2331" s="17">
        <v>115.56369565073824</v>
      </c>
      <c r="W2331">
        <v>1.02E-7</v>
      </c>
      <c r="X2331">
        <v>6.6100000000000002E-6</v>
      </c>
      <c r="Y2331">
        <v>2.8200000000000001E-5</v>
      </c>
      <c r="Z2331">
        <v>1.3500000000000001E-9</v>
      </c>
    </row>
    <row r="2332" spans="1:26" ht="17" x14ac:dyDescent="0.5">
      <c r="A2332" s="12" t="s">
        <v>286</v>
      </c>
      <c r="B2332" s="12" t="s">
        <v>287</v>
      </c>
      <c r="C2332" s="12">
        <v>2008</v>
      </c>
      <c r="D2332" s="12" t="s">
        <v>2852</v>
      </c>
      <c r="E2332" s="12" t="s">
        <v>44</v>
      </c>
      <c r="F2332" s="12" t="s">
        <v>28</v>
      </c>
      <c r="G2332" s="13">
        <v>42.94696044921875</v>
      </c>
      <c r="H2332" s="13">
        <v>0.78577524423599243</v>
      </c>
      <c r="I2332" s="13">
        <v>1.218969</v>
      </c>
      <c r="J2332" s="14">
        <v>1.0160610000000001</v>
      </c>
      <c r="K2332" s="14">
        <v>2.2210260000000002</v>
      </c>
      <c r="L2332" s="14">
        <v>1.0186120000000001</v>
      </c>
      <c r="M2332" s="17">
        <v>66.734146118164077</v>
      </c>
      <c r="N2332" s="17">
        <v>86.027306614145687</v>
      </c>
      <c r="O2332" s="17">
        <v>115.18231007179973</v>
      </c>
      <c r="W2332">
        <v>7.2099999999999996E-6</v>
      </c>
      <c r="X2332">
        <v>1.22E-5</v>
      </c>
      <c r="Y2332">
        <v>5.1009999999999998E-4</v>
      </c>
      <c r="Z2332">
        <v>3.6199999999999999E-5</v>
      </c>
    </row>
    <row r="2333" spans="1:26" ht="17" x14ac:dyDescent="0.5">
      <c r="A2333" s="12" t="s">
        <v>286</v>
      </c>
      <c r="B2333" s="12" t="s">
        <v>287</v>
      </c>
      <c r="C2333" s="12">
        <v>2009</v>
      </c>
      <c r="D2333" s="12" t="s">
        <v>2853</v>
      </c>
      <c r="E2333" s="12" t="s">
        <v>44</v>
      </c>
      <c r="F2333" s="12" t="s">
        <v>28</v>
      </c>
      <c r="G2333" s="13">
        <v>42.748146057128906</v>
      </c>
      <c r="H2333" s="13">
        <v>0.78852903842926025</v>
      </c>
      <c r="I2333" s="13">
        <v>1.0790010000000001</v>
      </c>
      <c r="J2333" s="14">
        <v>1.0203260000000001</v>
      </c>
      <c r="K2333" s="14">
        <v>1.695881</v>
      </c>
      <c r="L2333" s="14">
        <v>0.83780889999999997</v>
      </c>
      <c r="M2333" s="17">
        <v>68.572143554687514</v>
      </c>
      <c r="N2333" s="17">
        <v>87.89050901898672</v>
      </c>
      <c r="O2333" s="17">
        <v>117.47129652839311</v>
      </c>
      <c r="W2333">
        <v>2.4729999999999999E-4</v>
      </c>
      <c r="X2333">
        <v>2.1999999999999999E-5</v>
      </c>
      <c r="Y2333">
        <v>1.8411E-2</v>
      </c>
      <c r="Z2333">
        <v>1.4155000000000001E-3</v>
      </c>
    </row>
    <row r="2334" spans="1:26" ht="17" x14ac:dyDescent="0.5">
      <c r="A2334" s="12" t="s">
        <v>286</v>
      </c>
      <c r="B2334" s="12" t="s">
        <v>287</v>
      </c>
      <c r="C2334" s="12">
        <v>2010</v>
      </c>
      <c r="D2334" s="12" t="s">
        <v>2854</v>
      </c>
      <c r="E2334" s="12" t="s">
        <v>44</v>
      </c>
      <c r="F2334" s="12" t="s">
        <v>28</v>
      </c>
      <c r="G2334" s="13">
        <v>42.628585815429688</v>
      </c>
      <c r="H2334" s="13">
        <v>0.79125237464904785</v>
      </c>
      <c r="I2334" s="13">
        <v>0.91349670000000005</v>
      </c>
      <c r="J2334" s="14">
        <v>1.0630360000000001</v>
      </c>
      <c r="K2334" s="14">
        <v>1.3416239999999999</v>
      </c>
      <c r="L2334" s="14">
        <v>0.53964959999999995</v>
      </c>
      <c r="M2334" s="17">
        <v>75.991424560546875</v>
      </c>
      <c r="N2334" s="17">
        <v>97.896508149223621</v>
      </c>
      <c r="O2334" s="17">
        <v>130.84824873334279</v>
      </c>
      <c r="W2334">
        <v>4.4774999999999997E-3</v>
      </c>
      <c r="X2334">
        <v>4.8270000000000002E-4</v>
      </c>
      <c r="Y2334">
        <v>9.96036E-2</v>
      </c>
      <c r="Z2334">
        <v>0.1151985</v>
      </c>
    </row>
    <row r="2335" spans="1:26" ht="17" x14ac:dyDescent="0.5">
      <c r="A2335" s="12" t="s">
        <v>286</v>
      </c>
      <c r="B2335" s="12" t="s">
        <v>287</v>
      </c>
      <c r="C2335" s="12">
        <v>2011</v>
      </c>
      <c r="D2335" s="12" t="s">
        <v>2855</v>
      </c>
      <c r="E2335" s="12" t="s">
        <v>44</v>
      </c>
      <c r="F2335" s="12" t="s">
        <v>28</v>
      </c>
      <c r="G2335" s="13">
        <v>42.643997192382813</v>
      </c>
      <c r="H2335" s="13">
        <v>0.79394561052322388</v>
      </c>
      <c r="I2335" s="13">
        <v>0.54701540000000004</v>
      </c>
      <c r="J2335" s="14">
        <v>1.1331199999999999</v>
      </c>
      <c r="K2335" s="14">
        <v>0.31362839999999997</v>
      </c>
      <c r="L2335" s="14">
        <v>3.8161899999999999E-2</v>
      </c>
      <c r="M2335" s="17">
        <v>64.116706848144531</v>
      </c>
      <c r="N2335" s="17">
        <v>82.192001520957461</v>
      </c>
      <c r="O2335" s="17">
        <v>109.43101236597718</v>
      </c>
      <c r="W2335">
        <v>7.22048E-2</v>
      </c>
      <c r="X2335">
        <v>2.1124E-3</v>
      </c>
      <c r="Y2335">
        <v>0.7134992</v>
      </c>
      <c r="Z2335">
        <v>0.92607810000000002</v>
      </c>
    </row>
    <row r="2336" spans="1:26" ht="17" x14ac:dyDescent="0.5">
      <c r="A2336" s="12" t="s">
        <v>286</v>
      </c>
      <c r="B2336" s="12" t="s">
        <v>287</v>
      </c>
      <c r="C2336" s="12">
        <v>2012</v>
      </c>
      <c r="D2336" s="12" t="s">
        <v>2856</v>
      </c>
      <c r="E2336" s="12" t="s">
        <v>44</v>
      </c>
      <c r="F2336" s="12" t="s">
        <v>28</v>
      </c>
      <c r="G2336" s="13">
        <v>42.735061645507813</v>
      </c>
      <c r="H2336" s="13">
        <v>0.79660880565643311</v>
      </c>
      <c r="I2336" s="13">
        <v>0.27859529999999999</v>
      </c>
      <c r="J2336" s="14">
        <v>1.329726</v>
      </c>
      <c r="K2336" s="14">
        <v>-0.5201827</v>
      </c>
      <c r="L2336" s="14">
        <v>-0.3263933</v>
      </c>
      <c r="M2336" s="17">
        <v>64.646390279134138</v>
      </c>
      <c r="N2336" s="17">
        <v>82.476019375825615</v>
      </c>
      <c r="O2336" s="17">
        <v>109.30987129537888</v>
      </c>
      <c r="W2336">
        <v>0.34428989999999998</v>
      </c>
      <c r="X2336">
        <v>4.1919000000000001E-3</v>
      </c>
      <c r="Y2336">
        <v>0.57182189999999999</v>
      </c>
      <c r="Z2336">
        <v>0.46288259999999998</v>
      </c>
    </row>
    <row r="2337" spans="1:26" ht="17" x14ac:dyDescent="0.5">
      <c r="A2337" s="12" t="s">
        <v>286</v>
      </c>
      <c r="B2337" s="12" t="s">
        <v>287</v>
      </c>
      <c r="C2337" s="12">
        <v>2013</v>
      </c>
      <c r="D2337" s="12" t="s">
        <v>2857</v>
      </c>
      <c r="E2337" s="12" t="s">
        <v>44</v>
      </c>
      <c r="F2337" s="12" t="s">
        <v>28</v>
      </c>
      <c r="G2337" s="13">
        <v>42.541088104248047</v>
      </c>
      <c r="H2337" s="13">
        <v>0.79924219846725464</v>
      </c>
      <c r="I2337" s="13">
        <v>0.132464</v>
      </c>
      <c r="J2337" s="14">
        <v>1.81576</v>
      </c>
      <c r="K2337" s="14">
        <v>-0.91024360000000004</v>
      </c>
      <c r="L2337" s="14">
        <v>-0.56422170000000005</v>
      </c>
      <c r="M2337" s="17">
        <v>64.893658955891937</v>
      </c>
      <c r="N2337" s="17">
        <v>84.9649712202784</v>
      </c>
      <c r="O2337" s="17">
        <v>112.37341460215289</v>
      </c>
      <c r="W2337">
        <v>0.66452679999999997</v>
      </c>
      <c r="X2337">
        <v>1.082E-4</v>
      </c>
      <c r="Y2337">
        <v>0.34691100000000002</v>
      </c>
      <c r="Z2337">
        <v>0.1984281</v>
      </c>
    </row>
    <row r="2338" spans="1:26" ht="17" x14ac:dyDescent="0.5">
      <c r="A2338" s="12" t="s">
        <v>286</v>
      </c>
      <c r="B2338" s="12" t="s">
        <v>287</v>
      </c>
      <c r="C2338" s="12">
        <v>2014</v>
      </c>
      <c r="D2338" s="12" t="s">
        <v>2858</v>
      </c>
      <c r="E2338" s="12" t="s">
        <v>44</v>
      </c>
      <c r="F2338" s="12" t="s">
        <v>28</v>
      </c>
      <c r="G2338" s="13">
        <v>42.714870452880859</v>
      </c>
      <c r="H2338" s="13">
        <v>0.80184602737426758</v>
      </c>
      <c r="I2338" s="13">
        <v>0.3373987</v>
      </c>
      <c r="J2338" s="14">
        <v>2.0042249999999999</v>
      </c>
      <c r="K2338" s="14">
        <v>-0.16130659999999999</v>
      </c>
      <c r="L2338" s="14">
        <v>-0.2970951</v>
      </c>
      <c r="M2338" s="17">
        <v>65.285358428955064</v>
      </c>
      <c r="N2338" s="17">
        <v>85.629008213564802</v>
      </c>
      <c r="O2338" s="17">
        <v>113.42853383604611</v>
      </c>
      <c r="W2338">
        <v>0.41445890000000002</v>
      </c>
      <c r="X2338">
        <v>1.4800000000000001E-5</v>
      </c>
      <c r="Y2338">
        <v>0.89598069999999996</v>
      </c>
      <c r="Z2338">
        <v>0.56166519999999998</v>
      </c>
    </row>
    <row r="2339" spans="1:26" ht="17" x14ac:dyDescent="0.5">
      <c r="A2339" s="12" t="s">
        <v>286</v>
      </c>
      <c r="B2339" s="12" t="s">
        <v>287</v>
      </c>
      <c r="C2339" s="12">
        <v>2015</v>
      </c>
      <c r="D2339" s="12" t="s">
        <v>2859</v>
      </c>
      <c r="E2339" s="12" t="s">
        <v>44</v>
      </c>
      <c r="F2339" s="12" t="s">
        <v>28</v>
      </c>
      <c r="G2339" s="13" t="s">
        <v>649</v>
      </c>
      <c r="H2339" s="13" t="s">
        <v>649</v>
      </c>
      <c r="I2339" s="13">
        <v>0.65641269999999996</v>
      </c>
      <c r="J2339" s="14">
        <v>2.182172</v>
      </c>
      <c r="K2339" s="14">
        <v>1.003369</v>
      </c>
      <c r="L2339" s="14" t="s">
        <v>650</v>
      </c>
      <c r="M2339" s="17" t="s">
        <v>649</v>
      </c>
      <c r="N2339" s="17" t="s">
        <v>649</v>
      </c>
      <c r="O2339" s="17" t="s">
        <v>649</v>
      </c>
      <c r="W2339">
        <v>0.1806451</v>
      </c>
      <c r="X2339">
        <v>1.9149999999999999E-4</v>
      </c>
      <c r="Y2339">
        <v>0.44946320000000001</v>
      </c>
      <c r="Z2339">
        <v>0.98909650000000005</v>
      </c>
    </row>
    <row r="2340" spans="1:26" ht="17" x14ac:dyDescent="0.5">
      <c r="A2340" s="12" t="s">
        <v>286</v>
      </c>
      <c r="B2340" s="12" t="s">
        <v>287</v>
      </c>
      <c r="C2340" s="12">
        <v>2016</v>
      </c>
      <c r="D2340" s="12" t="s">
        <v>2860</v>
      </c>
      <c r="E2340" s="12" t="s">
        <v>44</v>
      </c>
      <c r="F2340" s="12" t="s">
        <v>28</v>
      </c>
      <c r="G2340" s="13" t="s">
        <v>649</v>
      </c>
      <c r="H2340" s="13" t="s">
        <v>649</v>
      </c>
      <c r="I2340" s="13">
        <v>1.0836269999999999</v>
      </c>
      <c r="J2340" s="14">
        <v>2.3441299999999998</v>
      </c>
      <c r="K2340" s="14">
        <v>2.2316400000000001</v>
      </c>
      <c r="L2340" s="14" t="s">
        <v>650</v>
      </c>
      <c r="M2340" s="17" t="s">
        <v>649</v>
      </c>
      <c r="N2340" s="17" t="s">
        <v>649</v>
      </c>
      <c r="O2340" s="17" t="s">
        <v>649</v>
      </c>
      <c r="W2340">
        <v>8.0166999999999999E-3</v>
      </c>
      <c r="X2340">
        <v>9.477E-4</v>
      </c>
      <c r="Y2340">
        <v>4.6837700000000003E-2</v>
      </c>
      <c r="Z2340">
        <v>0.39533810000000003</v>
      </c>
    </row>
    <row r="2341" spans="1:26" ht="17" x14ac:dyDescent="0.5">
      <c r="A2341" s="12" t="s">
        <v>286</v>
      </c>
      <c r="B2341" s="12" t="s">
        <v>287</v>
      </c>
      <c r="C2341" s="12">
        <v>2017</v>
      </c>
      <c r="D2341" s="12" t="s">
        <v>560</v>
      </c>
      <c r="E2341" s="12" t="s">
        <v>44</v>
      </c>
      <c r="F2341" s="12" t="s">
        <v>28</v>
      </c>
      <c r="G2341" s="13" t="s">
        <v>649</v>
      </c>
      <c r="H2341" s="13" t="s">
        <v>649</v>
      </c>
      <c r="I2341" s="13">
        <v>1.301844</v>
      </c>
      <c r="J2341" s="14">
        <v>2.150636</v>
      </c>
      <c r="K2341" s="14">
        <v>2.7336610000000001</v>
      </c>
      <c r="L2341" s="14" t="s">
        <v>650</v>
      </c>
      <c r="M2341" s="17" t="s">
        <v>649</v>
      </c>
      <c r="N2341" s="17" t="s">
        <v>649</v>
      </c>
      <c r="O2341" s="17" t="s">
        <v>649</v>
      </c>
      <c r="W2341">
        <v>1.552E-3</v>
      </c>
      <c r="X2341">
        <v>3.434E-3</v>
      </c>
      <c r="Y2341">
        <v>2.1196E-2</v>
      </c>
      <c r="Z2341">
        <v>0.1170963</v>
      </c>
    </row>
    <row r="2342" spans="1:26" ht="17" x14ac:dyDescent="0.5">
      <c r="A2342" s="12" t="s">
        <v>288</v>
      </c>
      <c r="B2342" s="12" t="s">
        <v>289</v>
      </c>
      <c r="C2342" s="12">
        <v>2000</v>
      </c>
      <c r="D2342" s="12" t="s">
        <v>2861</v>
      </c>
      <c r="E2342" s="12" t="s">
        <v>34</v>
      </c>
      <c r="F2342" s="12" t="s">
        <v>39</v>
      </c>
      <c r="G2342" s="13">
        <v>35.008274078369141</v>
      </c>
      <c r="H2342" s="13">
        <v>0.31080618500709534</v>
      </c>
      <c r="I2342" s="13">
        <v>1.7379929999999999</v>
      </c>
      <c r="J2342" s="14">
        <v>2.6390400000000001</v>
      </c>
      <c r="K2342" s="14" t="s">
        <v>649</v>
      </c>
      <c r="L2342" s="14" t="s">
        <v>649</v>
      </c>
      <c r="M2342" s="17">
        <v>30.1459566752116</v>
      </c>
      <c r="N2342" s="17">
        <v>32.168137341206112</v>
      </c>
      <c r="O2342" s="17">
        <v>35.450399566880897</v>
      </c>
      <c r="W2342">
        <v>3.5600000000000001E-7</v>
      </c>
      <c r="X2342">
        <v>2.97E-5</v>
      </c>
      <c r="Y2342" t="s">
        <v>19</v>
      </c>
      <c r="Z2342" t="s">
        <v>19</v>
      </c>
    </row>
    <row r="2343" spans="1:26" ht="17" x14ac:dyDescent="0.5">
      <c r="A2343" s="12" t="s">
        <v>288</v>
      </c>
      <c r="B2343" s="12" t="s">
        <v>289</v>
      </c>
      <c r="C2343" s="12">
        <v>2001</v>
      </c>
      <c r="D2343" s="12" t="s">
        <v>2862</v>
      </c>
      <c r="E2343" s="12" t="s">
        <v>34</v>
      </c>
      <c r="F2343" s="12" t="s">
        <v>39</v>
      </c>
      <c r="G2343" s="13" t="s">
        <v>649</v>
      </c>
      <c r="H2343" s="13" t="s">
        <v>649</v>
      </c>
      <c r="I2343" s="13">
        <v>1.555099</v>
      </c>
      <c r="J2343" s="14">
        <v>2.2416339999999999</v>
      </c>
      <c r="K2343" s="14" t="s">
        <v>649</v>
      </c>
      <c r="L2343" s="14" t="s">
        <v>649</v>
      </c>
      <c r="M2343" s="17">
        <v>28.687788645426402</v>
      </c>
      <c r="N2343" s="17">
        <v>30.234850082768819</v>
      </c>
      <c r="O2343" s="17">
        <v>33.388729244647642</v>
      </c>
      <c r="W2343">
        <v>1.7700000000000001E-7</v>
      </c>
      <c r="X2343">
        <v>4.0399999999999999E-5</v>
      </c>
      <c r="Y2343" t="s">
        <v>19</v>
      </c>
      <c r="Z2343" t="s">
        <v>19</v>
      </c>
    </row>
    <row r="2344" spans="1:26" ht="17" x14ac:dyDescent="0.5">
      <c r="A2344" s="12" t="s">
        <v>288</v>
      </c>
      <c r="B2344" s="12" t="s">
        <v>289</v>
      </c>
      <c r="C2344" s="12">
        <v>2002</v>
      </c>
      <c r="D2344" s="12" t="s">
        <v>2863</v>
      </c>
      <c r="E2344" s="12" t="s">
        <v>34</v>
      </c>
      <c r="F2344" s="12" t="s">
        <v>39</v>
      </c>
      <c r="G2344" s="13">
        <v>37.359344482421875</v>
      </c>
      <c r="H2344" s="13">
        <v>0.3214753270149231</v>
      </c>
      <c r="I2344" s="13">
        <v>1.509398</v>
      </c>
      <c r="J2344" s="14">
        <v>2.0253519999999998</v>
      </c>
      <c r="K2344" s="14" t="s">
        <v>649</v>
      </c>
      <c r="L2344" s="14" t="s">
        <v>649</v>
      </c>
      <c r="M2344" s="17">
        <v>29.942878087361667</v>
      </c>
      <c r="N2344" s="17">
        <v>30.679360290030903</v>
      </c>
      <c r="O2344" s="17">
        <v>33.698814986444965</v>
      </c>
      <c r="W2344">
        <v>1.06E-7</v>
      </c>
      <c r="X2344">
        <v>7.3900000000000004E-6</v>
      </c>
      <c r="Y2344" t="s">
        <v>19</v>
      </c>
      <c r="Z2344" t="s">
        <v>19</v>
      </c>
    </row>
    <row r="2345" spans="1:26" ht="17" x14ac:dyDescent="0.5">
      <c r="A2345" s="12" t="s">
        <v>288</v>
      </c>
      <c r="B2345" s="12" t="s">
        <v>289</v>
      </c>
      <c r="C2345" s="12">
        <v>2003</v>
      </c>
      <c r="D2345" s="12" t="s">
        <v>2864</v>
      </c>
      <c r="E2345" s="12" t="s">
        <v>34</v>
      </c>
      <c r="F2345" s="12" t="s">
        <v>39</v>
      </c>
      <c r="G2345" s="13">
        <v>37.564769744873047</v>
      </c>
      <c r="H2345" s="13">
        <v>0.32682645320892334</v>
      </c>
      <c r="I2345" s="13">
        <v>1.4678910000000001</v>
      </c>
      <c r="J2345" s="14">
        <v>1.946437</v>
      </c>
      <c r="K2345" s="14" t="s">
        <v>649</v>
      </c>
      <c r="L2345" s="14" t="s">
        <v>649</v>
      </c>
      <c r="M2345" s="17">
        <v>31.627391179402668</v>
      </c>
      <c r="N2345" s="17">
        <v>32.159568330585998</v>
      </c>
      <c r="O2345" s="17">
        <v>35.472424310015455</v>
      </c>
      <c r="W2345">
        <v>8.6700000000000002E-8</v>
      </c>
      <c r="X2345">
        <v>5.0100000000000003E-6</v>
      </c>
      <c r="Y2345" t="s">
        <v>19</v>
      </c>
      <c r="Z2345" t="s">
        <v>19</v>
      </c>
    </row>
    <row r="2346" spans="1:26" ht="17" x14ac:dyDescent="0.5">
      <c r="A2346" s="12" t="s">
        <v>288</v>
      </c>
      <c r="B2346" s="12" t="s">
        <v>289</v>
      </c>
      <c r="C2346" s="12">
        <v>2004</v>
      </c>
      <c r="D2346" s="12" t="s">
        <v>2865</v>
      </c>
      <c r="E2346" s="12" t="s">
        <v>34</v>
      </c>
      <c r="F2346" s="12" t="s">
        <v>39</v>
      </c>
      <c r="G2346" s="13">
        <v>37.897182464599609</v>
      </c>
      <c r="H2346" s="13">
        <v>0.33218693733215332</v>
      </c>
      <c r="I2346" s="13">
        <v>1.504292</v>
      </c>
      <c r="J2346" s="14">
        <v>1.816322</v>
      </c>
      <c r="K2346" s="14" t="s">
        <v>649</v>
      </c>
      <c r="L2346" s="14" t="s">
        <v>649</v>
      </c>
      <c r="M2346" s="17">
        <v>35.395816394260919</v>
      </c>
      <c r="N2346" s="17">
        <v>36.590155563579629</v>
      </c>
      <c r="O2346" s="17">
        <v>40.382319203071802</v>
      </c>
      <c r="W2346">
        <v>2.2600000000000001E-7</v>
      </c>
      <c r="X2346">
        <v>4.3999999999999999E-5</v>
      </c>
      <c r="Y2346" t="s">
        <v>19</v>
      </c>
      <c r="Z2346" t="s">
        <v>19</v>
      </c>
    </row>
    <row r="2347" spans="1:26" ht="17" x14ac:dyDescent="0.5">
      <c r="A2347" s="12" t="s">
        <v>288</v>
      </c>
      <c r="B2347" s="12" t="s">
        <v>289</v>
      </c>
      <c r="C2347" s="12">
        <v>2005</v>
      </c>
      <c r="D2347" s="12" t="s">
        <v>2866</v>
      </c>
      <c r="E2347" s="12" t="s">
        <v>34</v>
      </c>
      <c r="F2347" s="12" t="s">
        <v>39</v>
      </c>
      <c r="G2347" s="13">
        <v>37.17730712890625</v>
      </c>
      <c r="H2347" s="13">
        <v>0.33755549788475037</v>
      </c>
      <c r="I2347" s="13">
        <v>1.4865189999999999</v>
      </c>
      <c r="J2347" s="14">
        <v>1.6655260000000001</v>
      </c>
      <c r="K2347" s="14" t="s">
        <v>649</v>
      </c>
      <c r="L2347" s="14" t="s">
        <v>649</v>
      </c>
      <c r="M2347" s="17">
        <v>37.80672890799385</v>
      </c>
      <c r="N2347" s="17">
        <v>38.984953243997559</v>
      </c>
      <c r="O2347" s="17">
        <v>43.183215080403315</v>
      </c>
      <c r="W2347">
        <v>2.57E-6</v>
      </c>
      <c r="X2347">
        <v>5.0580000000000004E-4</v>
      </c>
      <c r="Y2347" t="s">
        <v>19</v>
      </c>
      <c r="Z2347" t="s">
        <v>19</v>
      </c>
    </row>
    <row r="2348" spans="1:26" ht="17" x14ac:dyDescent="0.5">
      <c r="A2348" s="12" t="s">
        <v>288</v>
      </c>
      <c r="B2348" s="12" t="s">
        <v>289</v>
      </c>
      <c r="C2348" s="12">
        <v>2006</v>
      </c>
      <c r="D2348" s="12" t="s">
        <v>2867</v>
      </c>
      <c r="E2348" s="12" t="s">
        <v>34</v>
      </c>
      <c r="F2348" s="12" t="s">
        <v>39</v>
      </c>
      <c r="G2348" s="13">
        <v>37.371673583984375</v>
      </c>
      <c r="H2348" s="13">
        <v>0.34293088316917419</v>
      </c>
      <c r="I2348" s="13">
        <v>1.4697340000000001</v>
      </c>
      <c r="J2348" s="14">
        <v>1.5052779999999999</v>
      </c>
      <c r="K2348" s="14" t="s">
        <v>649</v>
      </c>
      <c r="L2348" s="14" t="s">
        <v>649</v>
      </c>
      <c r="M2348" s="17">
        <v>40.773327010018491</v>
      </c>
      <c r="N2348" s="17">
        <v>42.241735211115866</v>
      </c>
      <c r="O2348" s="17">
        <v>46.751510115763217</v>
      </c>
      <c r="W2348">
        <v>1.6700000000000001E-6</v>
      </c>
      <c r="X2348">
        <v>2.3479999999999999E-4</v>
      </c>
      <c r="Y2348" t="s">
        <v>19</v>
      </c>
      <c r="Z2348" t="s">
        <v>19</v>
      </c>
    </row>
    <row r="2349" spans="1:26" ht="17" x14ac:dyDescent="0.5">
      <c r="A2349" s="12" t="s">
        <v>288</v>
      </c>
      <c r="B2349" s="12" t="s">
        <v>289</v>
      </c>
      <c r="C2349" s="12">
        <v>2007</v>
      </c>
      <c r="D2349" s="12" t="s">
        <v>2868</v>
      </c>
      <c r="E2349" s="12" t="s">
        <v>34</v>
      </c>
      <c r="F2349" s="12" t="s">
        <v>39</v>
      </c>
      <c r="G2349" s="13">
        <v>37.028190612792969</v>
      </c>
      <c r="H2349" s="13">
        <v>0.34831187129020691</v>
      </c>
      <c r="I2349" s="13">
        <v>1.538151</v>
      </c>
      <c r="J2349" s="14">
        <v>1.551607</v>
      </c>
      <c r="K2349" s="14" t="s">
        <v>649</v>
      </c>
      <c r="L2349" s="14" t="s">
        <v>649</v>
      </c>
      <c r="M2349" s="17">
        <v>38.883113861084006</v>
      </c>
      <c r="N2349" s="17">
        <v>40.675040934819471</v>
      </c>
      <c r="O2349" s="17">
        <v>44.248292751017075</v>
      </c>
      <c r="W2349">
        <v>3.6200000000000001E-6</v>
      </c>
      <c r="X2349">
        <v>5.0000000000000001E-4</v>
      </c>
      <c r="Y2349" t="s">
        <v>19</v>
      </c>
      <c r="Z2349" t="s">
        <v>19</v>
      </c>
    </row>
    <row r="2350" spans="1:26" ht="17" x14ac:dyDescent="0.5">
      <c r="A2350" s="12" t="s">
        <v>288</v>
      </c>
      <c r="B2350" s="12" t="s">
        <v>289</v>
      </c>
      <c r="C2350" s="12">
        <v>2008</v>
      </c>
      <c r="D2350" s="12" t="s">
        <v>2869</v>
      </c>
      <c r="E2350" s="12" t="s">
        <v>34</v>
      </c>
      <c r="F2350" s="12" t="s">
        <v>39</v>
      </c>
      <c r="G2350" s="13">
        <v>37.155830383300781</v>
      </c>
      <c r="H2350" s="13">
        <v>0.35369724035263062</v>
      </c>
      <c r="I2350" s="13">
        <v>1.5985130000000001</v>
      </c>
      <c r="J2350" s="14">
        <v>1.695589</v>
      </c>
      <c r="K2350" s="14" t="s">
        <v>649</v>
      </c>
      <c r="L2350" s="14" t="s">
        <v>649</v>
      </c>
      <c r="M2350" s="17">
        <v>36.511068344116197</v>
      </c>
      <c r="N2350" s="17">
        <v>38.738094172187523</v>
      </c>
      <c r="O2350" s="17">
        <v>42.144072075076942</v>
      </c>
      <c r="W2350">
        <v>5.7100000000000002E-7</v>
      </c>
      <c r="X2350">
        <v>6.579E-4</v>
      </c>
      <c r="Y2350" t="s">
        <v>19</v>
      </c>
      <c r="Z2350" t="s">
        <v>19</v>
      </c>
    </row>
    <row r="2351" spans="1:26" ht="17" x14ac:dyDescent="0.5">
      <c r="A2351" s="12" t="s">
        <v>288</v>
      </c>
      <c r="B2351" s="12" t="s">
        <v>289</v>
      </c>
      <c r="C2351" s="12">
        <v>2009</v>
      </c>
      <c r="D2351" s="12" t="s">
        <v>2870</v>
      </c>
      <c r="E2351" s="12" t="s">
        <v>34</v>
      </c>
      <c r="F2351" s="12" t="s">
        <v>39</v>
      </c>
      <c r="G2351" s="13">
        <v>37.169864654541016</v>
      </c>
      <c r="H2351" s="13">
        <v>0.35908573865890503</v>
      </c>
      <c r="I2351" s="13">
        <v>1.5938289999999999</v>
      </c>
      <c r="J2351" s="14">
        <v>1.944401</v>
      </c>
      <c r="K2351" s="14" t="s">
        <v>649</v>
      </c>
      <c r="L2351" s="14" t="s">
        <v>649</v>
      </c>
      <c r="M2351" s="17">
        <v>34.693078994750998</v>
      </c>
      <c r="N2351" s="17">
        <v>36.202670173953017</v>
      </c>
      <c r="O2351" s="17">
        <v>39.322907228579837</v>
      </c>
      <c r="W2351">
        <v>6.13E-7</v>
      </c>
      <c r="X2351">
        <v>2.7700000000000002E-6</v>
      </c>
      <c r="Y2351" t="s">
        <v>19</v>
      </c>
      <c r="Z2351" t="s">
        <v>19</v>
      </c>
    </row>
    <row r="2352" spans="1:26" ht="17" x14ac:dyDescent="0.5">
      <c r="A2352" s="12" t="s">
        <v>288</v>
      </c>
      <c r="B2352" s="12" t="s">
        <v>289</v>
      </c>
      <c r="C2352" s="12">
        <v>2010</v>
      </c>
      <c r="D2352" s="12" t="s">
        <v>2871</v>
      </c>
      <c r="E2352" s="12" t="s">
        <v>34</v>
      </c>
      <c r="F2352" s="12" t="s">
        <v>39</v>
      </c>
      <c r="G2352" s="13">
        <v>37.197238922119141</v>
      </c>
      <c r="H2352" s="13">
        <v>0.36447620391845703</v>
      </c>
      <c r="I2352" s="13">
        <v>1.661281</v>
      </c>
      <c r="J2352" s="14">
        <v>1.922714</v>
      </c>
      <c r="K2352" s="14" t="s">
        <v>649</v>
      </c>
      <c r="L2352" s="14" t="s">
        <v>649</v>
      </c>
      <c r="M2352" s="17">
        <v>36.970040003458664</v>
      </c>
      <c r="N2352" s="17">
        <v>39.084528670115716</v>
      </c>
      <c r="O2352" s="17">
        <v>42.585964238922173</v>
      </c>
      <c r="W2352">
        <v>4.2899999999999999E-7</v>
      </c>
      <c r="X2352">
        <v>1.3E-6</v>
      </c>
      <c r="Y2352" t="s">
        <v>19</v>
      </c>
      <c r="Z2352" t="s">
        <v>19</v>
      </c>
    </row>
    <row r="2353" spans="1:26" ht="17" x14ac:dyDescent="0.5">
      <c r="A2353" s="12" t="s">
        <v>288</v>
      </c>
      <c r="B2353" s="12" t="s">
        <v>289</v>
      </c>
      <c r="C2353" s="12">
        <v>2011</v>
      </c>
      <c r="D2353" s="12" t="s">
        <v>2872</v>
      </c>
      <c r="E2353" s="12" t="s">
        <v>34</v>
      </c>
      <c r="F2353" s="12" t="s">
        <v>39</v>
      </c>
      <c r="G2353" s="13">
        <v>37.285575866699219</v>
      </c>
      <c r="H2353" s="13">
        <v>0.3698674738407135</v>
      </c>
      <c r="I2353" s="13">
        <v>1.5904879999999999</v>
      </c>
      <c r="J2353" s="14">
        <v>1.778149</v>
      </c>
      <c r="K2353" s="14" t="s">
        <v>649</v>
      </c>
      <c r="L2353" s="14" t="s">
        <v>649</v>
      </c>
      <c r="M2353" s="17">
        <v>39.238710403442397</v>
      </c>
      <c r="N2353" s="17">
        <v>43.209274476769025</v>
      </c>
      <c r="O2353" s="17">
        <v>47.071405970341097</v>
      </c>
      <c r="W2353">
        <v>1.88E-8</v>
      </c>
      <c r="X2353">
        <v>1.1999999999999999E-7</v>
      </c>
      <c r="Y2353" t="s">
        <v>19</v>
      </c>
      <c r="Z2353" t="s">
        <v>19</v>
      </c>
    </row>
    <row r="2354" spans="1:26" ht="17" x14ac:dyDescent="0.5">
      <c r="A2354" s="12" t="s">
        <v>288</v>
      </c>
      <c r="B2354" s="12" t="s">
        <v>289</v>
      </c>
      <c r="C2354" s="12">
        <v>2012</v>
      </c>
      <c r="D2354" s="12" t="s">
        <v>2873</v>
      </c>
      <c r="E2354" s="12" t="s">
        <v>34</v>
      </c>
      <c r="F2354" s="12" t="s">
        <v>39</v>
      </c>
      <c r="G2354" s="13">
        <v>37.286937713623047</v>
      </c>
      <c r="H2354" s="13">
        <v>0.37525835633277893</v>
      </c>
      <c r="I2354" s="13">
        <v>1.550745</v>
      </c>
      <c r="J2354" s="14">
        <v>1.66801</v>
      </c>
      <c r="K2354" s="14" t="s">
        <v>649</v>
      </c>
      <c r="L2354" s="14" t="s">
        <v>649</v>
      </c>
      <c r="M2354" s="17">
        <v>41.009766260782868</v>
      </c>
      <c r="N2354" s="17">
        <v>45.96102821312639</v>
      </c>
      <c r="O2354" s="17">
        <v>50.095445708032798</v>
      </c>
      <c r="W2354">
        <v>2.9300000000000002E-10</v>
      </c>
      <c r="X2354">
        <v>1.02E-8</v>
      </c>
      <c r="Y2354" t="s">
        <v>19</v>
      </c>
      <c r="Z2354" t="s">
        <v>19</v>
      </c>
    </row>
    <row r="2355" spans="1:26" ht="17" x14ac:dyDescent="0.5">
      <c r="A2355" s="12" t="s">
        <v>288</v>
      </c>
      <c r="B2355" s="12" t="s">
        <v>289</v>
      </c>
      <c r="C2355" s="12">
        <v>2013</v>
      </c>
      <c r="D2355" s="12" t="s">
        <v>2874</v>
      </c>
      <c r="E2355" s="12" t="s">
        <v>34</v>
      </c>
      <c r="F2355" s="12" t="s">
        <v>39</v>
      </c>
      <c r="G2355" s="13">
        <v>37.494899749755859</v>
      </c>
      <c r="H2355" s="13">
        <v>0.38064774870872498</v>
      </c>
      <c r="I2355" s="13">
        <v>1.5568219999999999</v>
      </c>
      <c r="J2355" s="14">
        <v>1.583196</v>
      </c>
      <c r="K2355" s="14" t="s">
        <v>649</v>
      </c>
      <c r="L2355" s="14" t="s">
        <v>649</v>
      </c>
      <c r="M2355" s="17">
        <v>41.591412226359068</v>
      </c>
      <c r="N2355" s="17">
        <v>46.392623431213508</v>
      </c>
      <c r="O2355" s="17">
        <v>50.655046137667711</v>
      </c>
      <c r="W2355">
        <v>8.3300000000000002E-10</v>
      </c>
      <c r="X2355">
        <v>5.5299999999999999E-8</v>
      </c>
      <c r="Y2355" t="s">
        <v>19</v>
      </c>
      <c r="Z2355" t="s">
        <v>19</v>
      </c>
    </row>
    <row r="2356" spans="1:26" ht="17" x14ac:dyDescent="0.5">
      <c r="A2356" s="12" t="s">
        <v>288</v>
      </c>
      <c r="B2356" s="12" t="s">
        <v>289</v>
      </c>
      <c r="C2356" s="12">
        <v>2014</v>
      </c>
      <c r="D2356" s="12" t="s">
        <v>2875</v>
      </c>
      <c r="E2356" s="12" t="s">
        <v>34</v>
      </c>
      <c r="F2356" s="12" t="s">
        <v>39</v>
      </c>
      <c r="G2356" s="13">
        <v>36.697849273681641</v>
      </c>
      <c r="H2356" s="13">
        <v>0.38603445887565613</v>
      </c>
      <c r="I2356" s="13">
        <v>1.4929669999999999</v>
      </c>
      <c r="J2356" s="14">
        <v>1.502942</v>
      </c>
      <c r="K2356" s="14" t="s">
        <v>649</v>
      </c>
      <c r="L2356" s="14" t="s">
        <v>649</v>
      </c>
      <c r="M2356" s="17">
        <v>42.168629964192732</v>
      </c>
      <c r="N2356" s="17">
        <v>48.026569870179067</v>
      </c>
      <c r="O2356" s="17">
        <v>52.615863363801815</v>
      </c>
      <c r="W2356">
        <v>5.0799999999999998E-9</v>
      </c>
      <c r="X2356">
        <v>7.6199999999999994E-8</v>
      </c>
      <c r="Y2356" t="s">
        <v>19</v>
      </c>
      <c r="Z2356" t="s">
        <v>19</v>
      </c>
    </row>
    <row r="2357" spans="1:26" ht="17" x14ac:dyDescent="0.5">
      <c r="A2357" s="12" t="s">
        <v>288</v>
      </c>
      <c r="B2357" s="12" t="s">
        <v>289</v>
      </c>
      <c r="C2357" s="12">
        <v>2015</v>
      </c>
      <c r="D2357" s="12" t="s">
        <v>2876</v>
      </c>
      <c r="E2357" s="12" t="s">
        <v>34</v>
      </c>
      <c r="F2357" s="12" t="s">
        <v>39</v>
      </c>
      <c r="G2357" s="13">
        <v>36.518844604492188</v>
      </c>
      <c r="H2357" s="13">
        <v>0.39141744375228882</v>
      </c>
      <c r="I2357" s="13">
        <v>1.5424150000000001</v>
      </c>
      <c r="J2357" s="14">
        <v>1.3705080000000001</v>
      </c>
      <c r="K2357" s="14" t="s">
        <v>649</v>
      </c>
      <c r="L2357" s="14" t="s">
        <v>649</v>
      </c>
      <c r="M2357" s="17">
        <v>39.742709035817533</v>
      </c>
      <c r="N2357" s="17">
        <v>46.40416050933041</v>
      </c>
      <c r="O2357" s="17">
        <v>50.955589857650246</v>
      </c>
      <c r="W2357">
        <v>7.7200000000000003E-8</v>
      </c>
      <c r="X2357">
        <v>6.37E-6</v>
      </c>
      <c r="Y2357" t="s">
        <v>19</v>
      </c>
      <c r="Z2357" t="s">
        <v>19</v>
      </c>
    </row>
    <row r="2358" spans="1:26" ht="17" x14ac:dyDescent="0.5">
      <c r="A2358" s="12" t="s">
        <v>288</v>
      </c>
      <c r="B2358" s="12" t="s">
        <v>289</v>
      </c>
      <c r="C2358" s="12">
        <v>2016</v>
      </c>
      <c r="D2358" s="12" t="s">
        <v>2877</v>
      </c>
      <c r="E2358" s="12" t="s">
        <v>34</v>
      </c>
      <c r="F2358" s="12" t="s">
        <v>39</v>
      </c>
      <c r="G2358" s="13">
        <v>36.566875457763672</v>
      </c>
      <c r="H2358" s="13">
        <v>0.3967956006526947</v>
      </c>
      <c r="I2358" s="13">
        <v>1.6375329999999999</v>
      </c>
      <c r="J2358" s="14">
        <v>1.3445860000000001</v>
      </c>
      <c r="K2358" s="14" t="s">
        <v>649</v>
      </c>
      <c r="L2358" s="14" t="s">
        <v>649</v>
      </c>
      <c r="M2358" s="17">
        <v>40.179599366746068</v>
      </c>
      <c r="N2358" s="17">
        <v>46.321897115499922</v>
      </c>
      <c r="O2358" s="17">
        <v>51.199913623091753</v>
      </c>
      <c r="W2358">
        <v>1.2499999999999999E-8</v>
      </c>
      <c r="X2358">
        <v>4.4900000000000002E-6</v>
      </c>
      <c r="Y2358" t="s">
        <v>19</v>
      </c>
      <c r="Z2358" t="s">
        <v>19</v>
      </c>
    </row>
    <row r="2359" spans="1:26" ht="17" x14ac:dyDescent="0.5">
      <c r="A2359" s="12" t="s">
        <v>288</v>
      </c>
      <c r="B2359" s="12" t="s">
        <v>289</v>
      </c>
      <c r="C2359" s="12">
        <v>2017</v>
      </c>
      <c r="D2359" s="12" t="s">
        <v>561</v>
      </c>
      <c r="E2359" s="12" t="s">
        <v>34</v>
      </c>
      <c r="F2359" s="12" t="s">
        <v>39</v>
      </c>
      <c r="G2359" s="13" t="s">
        <v>649</v>
      </c>
      <c r="H2359" s="13" t="s">
        <v>649</v>
      </c>
      <c r="I2359" s="13">
        <v>1.6784589999999999</v>
      </c>
      <c r="J2359" s="14">
        <v>1.40442</v>
      </c>
      <c r="K2359" s="14" t="s">
        <v>649</v>
      </c>
      <c r="L2359" s="14" t="s">
        <v>649</v>
      </c>
      <c r="M2359" s="17" t="s">
        <v>649</v>
      </c>
      <c r="N2359" s="17" t="s">
        <v>649</v>
      </c>
      <c r="O2359" s="17" t="s">
        <v>649</v>
      </c>
      <c r="W2359">
        <v>5.0600000000000003E-8</v>
      </c>
      <c r="X2359">
        <v>1.0200000000000001E-5</v>
      </c>
      <c r="Y2359" t="s">
        <v>19</v>
      </c>
      <c r="Z2359" t="s">
        <v>19</v>
      </c>
    </row>
    <row r="2360" spans="1:26" ht="17" x14ac:dyDescent="0.5">
      <c r="A2360" s="12" t="s">
        <v>290</v>
      </c>
      <c r="B2360" s="12" t="s">
        <v>291</v>
      </c>
      <c r="C2360" s="12">
        <v>2000</v>
      </c>
      <c r="D2360" s="12" t="s">
        <v>2878</v>
      </c>
      <c r="E2360" s="12" t="s">
        <v>31</v>
      </c>
      <c r="F2360" s="12" t="s">
        <v>17</v>
      </c>
      <c r="G2360" s="13" t="s">
        <v>649</v>
      </c>
      <c r="H2360" s="13" t="s">
        <v>649</v>
      </c>
      <c r="I2360" s="13">
        <v>2.25116</v>
      </c>
      <c r="J2360" s="14" t="s">
        <v>649</v>
      </c>
      <c r="K2360" s="14" t="s">
        <v>649</v>
      </c>
      <c r="L2360" s="14" t="s">
        <v>649</v>
      </c>
      <c r="M2360" s="17" t="s">
        <v>649</v>
      </c>
      <c r="N2360" s="17" t="s">
        <v>649</v>
      </c>
      <c r="O2360" s="17" t="s">
        <v>649</v>
      </c>
      <c r="W2360">
        <v>2.0670000000000001E-4</v>
      </c>
      <c r="X2360" t="s">
        <v>19</v>
      </c>
      <c r="Y2360" t="s">
        <v>19</v>
      </c>
      <c r="Z2360" t="s">
        <v>19</v>
      </c>
    </row>
    <row r="2361" spans="1:26" ht="17" x14ac:dyDescent="0.5">
      <c r="A2361" s="12" t="s">
        <v>290</v>
      </c>
      <c r="B2361" s="12" t="s">
        <v>291</v>
      </c>
      <c r="C2361" s="12">
        <v>2001</v>
      </c>
      <c r="D2361" s="12" t="s">
        <v>2879</v>
      </c>
      <c r="E2361" s="12" t="s">
        <v>31</v>
      </c>
      <c r="F2361" s="12" t="s">
        <v>17</v>
      </c>
      <c r="G2361" s="13" t="s">
        <v>649</v>
      </c>
      <c r="H2361" s="13" t="s">
        <v>649</v>
      </c>
      <c r="I2361" s="13">
        <v>2.3458450000000002</v>
      </c>
      <c r="J2361" s="14" t="s">
        <v>649</v>
      </c>
      <c r="K2361" s="14" t="s">
        <v>649</v>
      </c>
      <c r="L2361" s="14" t="s">
        <v>649</v>
      </c>
      <c r="M2361" s="17" t="s">
        <v>649</v>
      </c>
      <c r="N2361" s="17" t="s">
        <v>649</v>
      </c>
      <c r="O2361" s="17" t="s">
        <v>649</v>
      </c>
      <c r="W2361">
        <v>1.0699999999999999E-5</v>
      </c>
      <c r="X2361" t="s">
        <v>19</v>
      </c>
      <c r="Y2361" t="s">
        <v>19</v>
      </c>
      <c r="Z2361" t="s">
        <v>19</v>
      </c>
    </row>
    <row r="2362" spans="1:26" ht="17" x14ac:dyDescent="0.5">
      <c r="A2362" s="12" t="s">
        <v>290</v>
      </c>
      <c r="B2362" s="12" t="s">
        <v>291</v>
      </c>
      <c r="C2362" s="12">
        <v>2002</v>
      </c>
      <c r="D2362" s="12" t="s">
        <v>2880</v>
      </c>
      <c r="E2362" s="12" t="s">
        <v>31</v>
      </c>
      <c r="F2362" s="12" t="s">
        <v>17</v>
      </c>
      <c r="G2362" s="13" t="s">
        <v>649</v>
      </c>
      <c r="H2362" s="13" t="s">
        <v>649</v>
      </c>
      <c r="I2362" s="13">
        <v>2.4399449999999998</v>
      </c>
      <c r="J2362" s="14" t="s">
        <v>649</v>
      </c>
      <c r="K2362" s="14" t="s">
        <v>649</v>
      </c>
      <c r="L2362" s="14" t="s">
        <v>649</v>
      </c>
      <c r="M2362" s="17" t="s">
        <v>649</v>
      </c>
      <c r="N2362" s="17" t="s">
        <v>649</v>
      </c>
      <c r="O2362" s="17" t="s">
        <v>649</v>
      </c>
      <c r="W2362">
        <v>6.1900000000000002E-7</v>
      </c>
      <c r="X2362" t="s">
        <v>19</v>
      </c>
      <c r="Y2362" t="s">
        <v>19</v>
      </c>
      <c r="Z2362" t="s">
        <v>19</v>
      </c>
    </row>
    <row r="2363" spans="1:26" ht="17" x14ac:dyDescent="0.5">
      <c r="A2363" s="12" t="s">
        <v>290</v>
      </c>
      <c r="B2363" s="12" t="s">
        <v>291</v>
      </c>
      <c r="C2363" s="12">
        <v>2003</v>
      </c>
      <c r="D2363" s="12" t="s">
        <v>2881</v>
      </c>
      <c r="E2363" s="12" t="s">
        <v>31</v>
      </c>
      <c r="F2363" s="12" t="s">
        <v>17</v>
      </c>
      <c r="G2363" s="13" t="s">
        <v>649</v>
      </c>
      <c r="H2363" s="13" t="s">
        <v>649</v>
      </c>
      <c r="I2363" s="13">
        <v>2.3179630000000002</v>
      </c>
      <c r="J2363" s="14" t="s">
        <v>649</v>
      </c>
      <c r="K2363" s="14" t="s">
        <v>649</v>
      </c>
      <c r="L2363" s="14" t="s">
        <v>649</v>
      </c>
      <c r="M2363" s="17" t="s">
        <v>649</v>
      </c>
      <c r="N2363" s="17" t="s">
        <v>649</v>
      </c>
      <c r="O2363" s="17" t="s">
        <v>649</v>
      </c>
      <c r="W2363">
        <v>2.65E-7</v>
      </c>
      <c r="X2363" t="s">
        <v>19</v>
      </c>
      <c r="Y2363" t="s">
        <v>19</v>
      </c>
      <c r="Z2363" t="s">
        <v>19</v>
      </c>
    </row>
    <row r="2364" spans="1:26" ht="17" x14ac:dyDescent="0.5">
      <c r="A2364" s="12" t="s">
        <v>290</v>
      </c>
      <c r="B2364" s="12" t="s">
        <v>291</v>
      </c>
      <c r="C2364" s="12">
        <v>2004</v>
      </c>
      <c r="D2364" s="12" t="s">
        <v>2882</v>
      </c>
      <c r="E2364" s="12" t="s">
        <v>31</v>
      </c>
      <c r="F2364" s="12" t="s">
        <v>17</v>
      </c>
      <c r="G2364" s="13" t="s">
        <v>649</v>
      </c>
      <c r="H2364" s="13" t="s">
        <v>649</v>
      </c>
      <c r="I2364" s="13">
        <v>2.4044970000000001</v>
      </c>
      <c r="J2364" s="14" t="s">
        <v>649</v>
      </c>
      <c r="K2364" s="14" t="s">
        <v>649</v>
      </c>
      <c r="L2364" s="14" t="s">
        <v>649</v>
      </c>
      <c r="M2364" s="17" t="s">
        <v>649</v>
      </c>
      <c r="N2364" s="17" t="s">
        <v>649</v>
      </c>
      <c r="O2364" s="17" t="s">
        <v>649</v>
      </c>
      <c r="W2364">
        <v>5.6300000000000001E-8</v>
      </c>
      <c r="X2364" t="s">
        <v>19</v>
      </c>
      <c r="Y2364" t="s">
        <v>19</v>
      </c>
      <c r="Z2364" t="s">
        <v>19</v>
      </c>
    </row>
    <row r="2365" spans="1:26" ht="17" x14ac:dyDescent="0.5">
      <c r="A2365" s="12" t="s">
        <v>290</v>
      </c>
      <c r="B2365" s="12" t="s">
        <v>291</v>
      </c>
      <c r="C2365" s="12">
        <v>2005</v>
      </c>
      <c r="D2365" s="12" t="s">
        <v>2883</v>
      </c>
      <c r="E2365" s="12" t="s">
        <v>31</v>
      </c>
      <c r="F2365" s="12" t="s">
        <v>17</v>
      </c>
      <c r="G2365" s="13" t="s">
        <v>649</v>
      </c>
      <c r="H2365" s="13" t="s">
        <v>649</v>
      </c>
      <c r="I2365" s="13">
        <v>2.295706</v>
      </c>
      <c r="J2365" s="14" t="s">
        <v>649</v>
      </c>
      <c r="K2365" s="14" t="s">
        <v>649</v>
      </c>
      <c r="L2365" s="14" t="s">
        <v>649</v>
      </c>
      <c r="M2365" s="17">
        <v>9.3849690336930003</v>
      </c>
      <c r="N2365" s="17">
        <v>10.394146247285125</v>
      </c>
      <c r="O2365" s="17">
        <v>12.564685931293674</v>
      </c>
      <c r="W2365">
        <v>6.4000000000000001E-7</v>
      </c>
      <c r="X2365" t="s">
        <v>19</v>
      </c>
      <c r="Y2365" t="s">
        <v>19</v>
      </c>
      <c r="Z2365" t="s">
        <v>19</v>
      </c>
    </row>
    <row r="2366" spans="1:26" ht="17" x14ac:dyDescent="0.5">
      <c r="A2366" s="12" t="s">
        <v>290</v>
      </c>
      <c r="B2366" s="12" t="s">
        <v>291</v>
      </c>
      <c r="C2366" s="12">
        <v>2006</v>
      </c>
      <c r="D2366" s="12" t="s">
        <v>2884</v>
      </c>
      <c r="E2366" s="12" t="s">
        <v>31</v>
      </c>
      <c r="F2366" s="12" t="s">
        <v>17</v>
      </c>
      <c r="G2366" s="13">
        <v>33.594444274902344</v>
      </c>
      <c r="H2366" s="13">
        <v>0.35501313209533691</v>
      </c>
      <c r="I2366" s="13">
        <v>2.0695269999999999</v>
      </c>
      <c r="J2366" s="14" t="s">
        <v>649</v>
      </c>
      <c r="K2366" s="14" t="s">
        <v>649</v>
      </c>
      <c r="L2366" s="14" t="s">
        <v>649</v>
      </c>
      <c r="M2366" s="17">
        <v>10.787557300768421</v>
      </c>
      <c r="N2366" s="17">
        <v>12.05138545469401</v>
      </c>
      <c r="O2366" s="17">
        <v>14.479048927404342</v>
      </c>
      <c r="W2366">
        <v>3.3500000000000002E-7</v>
      </c>
      <c r="X2366" t="s">
        <v>19</v>
      </c>
      <c r="Y2366" t="s">
        <v>19</v>
      </c>
      <c r="Z2366" t="s">
        <v>19</v>
      </c>
    </row>
    <row r="2367" spans="1:26" ht="17" x14ac:dyDescent="0.5">
      <c r="A2367" s="12" t="s">
        <v>290</v>
      </c>
      <c r="B2367" s="12" t="s">
        <v>291</v>
      </c>
      <c r="C2367" s="12">
        <v>2007</v>
      </c>
      <c r="D2367" s="12" t="s">
        <v>2885</v>
      </c>
      <c r="E2367" s="12" t="s">
        <v>31</v>
      </c>
      <c r="F2367" s="12" t="s">
        <v>17</v>
      </c>
      <c r="G2367" s="13">
        <v>34.209163665771484</v>
      </c>
      <c r="H2367" s="13">
        <v>0.36039862036705017</v>
      </c>
      <c r="I2367" s="13">
        <v>1.997258</v>
      </c>
      <c r="J2367" s="14" t="s">
        <v>649</v>
      </c>
      <c r="K2367" s="14" t="s">
        <v>649</v>
      </c>
      <c r="L2367" s="14" t="s">
        <v>649</v>
      </c>
      <c r="M2367" s="17">
        <v>13.566699780915894</v>
      </c>
      <c r="N2367" s="17">
        <v>15.130685907506885</v>
      </c>
      <c r="O2367" s="17">
        <v>18.329920606396691</v>
      </c>
      <c r="W2367">
        <v>9.6499999999999997E-8</v>
      </c>
      <c r="X2367" t="s">
        <v>19</v>
      </c>
      <c r="Y2367" t="s">
        <v>19</v>
      </c>
      <c r="Z2367" t="s">
        <v>19</v>
      </c>
    </row>
    <row r="2368" spans="1:26" ht="17" x14ac:dyDescent="0.5">
      <c r="A2368" s="12" t="s">
        <v>290</v>
      </c>
      <c r="B2368" s="12" t="s">
        <v>291</v>
      </c>
      <c r="C2368" s="12">
        <v>2008</v>
      </c>
      <c r="D2368" s="12" t="s">
        <v>2886</v>
      </c>
      <c r="E2368" s="12" t="s">
        <v>31</v>
      </c>
      <c r="F2368" s="12" t="s">
        <v>17</v>
      </c>
      <c r="G2368" s="13">
        <v>34.180450439453125</v>
      </c>
      <c r="H2368" s="13">
        <v>0.36578583717346191</v>
      </c>
      <c r="I2368" s="13">
        <v>1.8089390000000001</v>
      </c>
      <c r="J2368" s="14" t="s">
        <v>649</v>
      </c>
      <c r="K2368" s="14" t="s">
        <v>649</v>
      </c>
      <c r="L2368" s="14" t="s">
        <v>649</v>
      </c>
      <c r="M2368" s="17" t="s">
        <v>649</v>
      </c>
      <c r="N2368" s="17" t="s">
        <v>649</v>
      </c>
      <c r="O2368" s="17" t="s">
        <v>649</v>
      </c>
      <c r="W2368">
        <v>9.2099999999999998E-8</v>
      </c>
      <c r="X2368" t="s">
        <v>19</v>
      </c>
      <c r="Y2368" t="s">
        <v>19</v>
      </c>
      <c r="Z2368" t="s">
        <v>19</v>
      </c>
    </row>
    <row r="2369" spans="1:26" ht="17" x14ac:dyDescent="0.5">
      <c r="A2369" s="12" t="s">
        <v>290</v>
      </c>
      <c r="B2369" s="12" t="s">
        <v>291</v>
      </c>
      <c r="C2369" s="12">
        <v>2009</v>
      </c>
      <c r="D2369" s="12" t="s">
        <v>2887</v>
      </c>
      <c r="E2369" s="12" t="s">
        <v>31</v>
      </c>
      <c r="F2369" s="12" t="s">
        <v>17</v>
      </c>
      <c r="G2369" s="13">
        <v>35.315475463867188</v>
      </c>
      <c r="H2369" s="13">
        <v>0.37117362022399902</v>
      </c>
      <c r="I2369" s="13">
        <v>1.892366</v>
      </c>
      <c r="J2369" s="14" t="s">
        <v>649</v>
      </c>
      <c r="K2369" s="14" t="s">
        <v>649</v>
      </c>
      <c r="L2369" s="14" t="s">
        <v>649</v>
      </c>
      <c r="M2369" s="17" t="s">
        <v>649</v>
      </c>
      <c r="N2369" s="17" t="s">
        <v>649</v>
      </c>
      <c r="O2369" s="17" t="s">
        <v>649</v>
      </c>
      <c r="W2369">
        <v>2.96E-6</v>
      </c>
      <c r="X2369" t="s">
        <v>19</v>
      </c>
      <c r="Y2369" t="s">
        <v>19</v>
      </c>
      <c r="Z2369" t="s">
        <v>19</v>
      </c>
    </row>
    <row r="2370" spans="1:26" ht="17" x14ac:dyDescent="0.5">
      <c r="A2370" s="12" t="s">
        <v>290</v>
      </c>
      <c r="B2370" s="12" t="s">
        <v>291</v>
      </c>
      <c r="C2370" s="12">
        <v>2010</v>
      </c>
      <c r="D2370" s="12" t="s">
        <v>2888</v>
      </c>
      <c r="E2370" s="12" t="s">
        <v>31</v>
      </c>
      <c r="F2370" s="12" t="s">
        <v>17</v>
      </c>
      <c r="G2370" s="13">
        <v>35.001697540283203</v>
      </c>
      <c r="H2370" s="13">
        <v>0.37656080722808838</v>
      </c>
      <c r="I2370" s="13">
        <v>1.8006979999999999</v>
      </c>
      <c r="J2370" s="14" t="s">
        <v>649</v>
      </c>
      <c r="K2370" s="14" t="s">
        <v>649</v>
      </c>
      <c r="L2370" s="14" t="s">
        <v>649</v>
      </c>
      <c r="M2370" s="17" t="s">
        <v>649</v>
      </c>
      <c r="N2370" s="17" t="s">
        <v>649</v>
      </c>
      <c r="O2370" s="17" t="s">
        <v>649</v>
      </c>
      <c r="W2370">
        <v>7.2600000000000002E-7</v>
      </c>
      <c r="X2370" t="s">
        <v>19</v>
      </c>
      <c r="Y2370" t="s">
        <v>19</v>
      </c>
      <c r="Z2370" t="s">
        <v>19</v>
      </c>
    </row>
    <row r="2371" spans="1:26" ht="17" x14ac:dyDescent="0.5">
      <c r="A2371" s="12" t="s">
        <v>290</v>
      </c>
      <c r="B2371" s="12" t="s">
        <v>291</v>
      </c>
      <c r="C2371" s="12">
        <v>2011</v>
      </c>
      <c r="D2371" s="12" t="s">
        <v>2889</v>
      </c>
      <c r="E2371" s="12" t="s">
        <v>31</v>
      </c>
      <c r="F2371" s="12" t="s">
        <v>17</v>
      </c>
      <c r="G2371" s="13">
        <v>35.322113037109375</v>
      </c>
      <c r="H2371" s="13">
        <v>0.38194623589515686</v>
      </c>
      <c r="I2371" s="13">
        <v>1.7799849999999999</v>
      </c>
      <c r="J2371" s="14" t="s">
        <v>649</v>
      </c>
      <c r="K2371" s="14" t="s">
        <v>649</v>
      </c>
      <c r="L2371" s="14" t="s">
        <v>649</v>
      </c>
      <c r="M2371" s="17" t="s">
        <v>649</v>
      </c>
      <c r="N2371" s="17" t="s">
        <v>649</v>
      </c>
      <c r="O2371" s="17" t="s">
        <v>649</v>
      </c>
      <c r="W2371">
        <v>1.6999999999999999E-7</v>
      </c>
      <c r="X2371" t="s">
        <v>19</v>
      </c>
      <c r="Y2371" t="s">
        <v>19</v>
      </c>
      <c r="Z2371" t="s">
        <v>19</v>
      </c>
    </row>
    <row r="2372" spans="1:26" ht="17" x14ac:dyDescent="0.5">
      <c r="A2372" s="12" t="s">
        <v>290</v>
      </c>
      <c r="B2372" s="12" t="s">
        <v>291</v>
      </c>
      <c r="C2372" s="12">
        <v>2012</v>
      </c>
      <c r="D2372" s="12" t="s">
        <v>2890</v>
      </c>
      <c r="E2372" s="12" t="s">
        <v>31</v>
      </c>
      <c r="F2372" s="12" t="s">
        <v>17</v>
      </c>
      <c r="G2372" s="13">
        <v>34.879756927490234</v>
      </c>
      <c r="H2372" s="13">
        <v>0.38732883334159851</v>
      </c>
      <c r="I2372" s="13">
        <v>1.7515130000000001</v>
      </c>
      <c r="J2372" s="14" t="s">
        <v>649</v>
      </c>
      <c r="K2372" s="14" t="s">
        <v>649</v>
      </c>
      <c r="L2372" s="14" t="s">
        <v>649</v>
      </c>
      <c r="M2372" s="17" t="s">
        <v>649</v>
      </c>
      <c r="N2372" s="17" t="s">
        <v>649</v>
      </c>
      <c r="O2372" s="17" t="s">
        <v>649</v>
      </c>
      <c r="W2372">
        <v>7.9399999999999996E-8</v>
      </c>
      <c r="X2372" t="s">
        <v>19</v>
      </c>
      <c r="Y2372" t="s">
        <v>19</v>
      </c>
      <c r="Z2372" t="s">
        <v>19</v>
      </c>
    </row>
    <row r="2373" spans="1:26" ht="17" x14ac:dyDescent="0.5">
      <c r="A2373" s="12" t="s">
        <v>290</v>
      </c>
      <c r="B2373" s="12" t="s">
        <v>291</v>
      </c>
      <c r="C2373" s="12">
        <v>2013</v>
      </c>
      <c r="D2373" s="12" t="s">
        <v>2891</v>
      </c>
      <c r="E2373" s="12" t="s">
        <v>31</v>
      </c>
      <c r="F2373" s="12" t="s">
        <v>17</v>
      </c>
      <c r="G2373" s="13">
        <v>35.213272094726563</v>
      </c>
      <c r="H2373" s="13">
        <v>0.39270743727684021</v>
      </c>
      <c r="I2373" s="13">
        <v>1.7785880000000001</v>
      </c>
      <c r="J2373" s="14" t="s">
        <v>649</v>
      </c>
      <c r="K2373" s="14" t="s">
        <v>649</v>
      </c>
      <c r="L2373" s="14" t="s">
        <v>649</v>
      </c>
      <c r="M2373" s="17" t="s">
        <v>649</v>
      </c>
      <c r="N2373" s="17" t="s">
        <v>649</v>
      </c>
      <c r="O2373" s="17" t="s">
        <v>649</v>
      </c>
      <c r="W2373">
        <v>1.23E-7</v>
      </c>
      <c r="X2373" t="s">
        <v>19</v>
      </c>
      <c r="Y2373" t="s">
        <v>19</v>
      </c>
      <c r="Z2373" t="s">
        <v>19</v>
      </c>
    </row>
    <row r="2374" spans="1:26" ht="17" x14ac:dyDescent="0.5">
      <c r="A2374" s="12" t="s">
        <v>290</v>
      </c>
      <c r="B2374" s="12" t="s">
        <v>291</v>
      </c>
      <c r="C2374" s="12">
        <v>2014</v>
      </c>
      <c r="D2374" s="12" t="s">
        <v>2892</v>
      </c>
      <c r="E2374" s="12" t="s">
        <v>31</v>
      </c>
      <c r="F2374" s="12" t="s">
        <v>17</v>
      </c>
      <c r="G2374" s="13">
        <v>34.773853302001953</v>
      </c>
      <c r="H2374" s="13">
        <v>0.39808100461959839</v>
      </c>
      <c r="I2374" s="13">
        <v>1.852312</v>
      </c>
      <c r="J2374" s="14" t="s">
        <v>649</v>
      </c>
      <c r="K2374" s="14" t="s">
        <v>649</v>
      </c>
      <c r="L2374" s="14" t="s">
        <v>649</v>
      </c>
      <c r="M2374" s="17" t="s">
        <v>649</v>
      </c>
      <c r="N2374" s="17" t="s">
        <v>649</v>
      </c>
      <c r="O2374" s="17" t="s">
        <v>649</v>
      </c>
      <c r="W2374">
        <v>1.1700000000000001E-9</v>
      </c>
      <c r="X2374" t="s">
        <v>19</v>
      </c>
      <c r="Y2374" t="s">
        <v>19</v>
      </c>
      <c r="Z2374" t="s">
        <v>19</v>
      </c>
    </row>
    <row r="2375" spans="1:26" ht="17" x14ac:dyDescent="0.5">
      <c r="A2375" s="12" t="s">
        <v>290</v>
      </c>
      <c r="B2375" s="12" t="s">
        <v>291</v>
      </c>
      <c r="C2375" s="12">
        <v>2015</v>
      </c>
      <c r="D2375" s="12" t="s">
        <v>2893</v>
      </c>
      <c r="E2375" s="12" t="s">
        <v>31</v>
      </c>
      <c r="F2375" s="12" t="s">
        <v>17</v>
      </c>
      <c r="G2375" s="13">
        <v>34.924198150634766</v>
      </c>
      <c r="H2375" s="13" t="s">
        <v>649</v>
      </c>
      <c r="I2375" s="13">
        <v>1.82358</v>
      </c>
      <c r="J2375" s="14" t="s">
        <v>649</v>
      </c>
      <c r="K2375" s="14" t="s">
        <v>649</v>
      </c>
      <c r="L2375" s="14" t="s">
        <v>649</v>
      </c>
      <c r="M2375" s="17" t="s">
        <v>649</v>
      </c>
      <c r="N2375" s="17" t="s">
        <v>649</v>
      </c>
      <c r="O2375" s="17" t="s">
        <v>649</v>
      </c>
      <c r="W2375">
        <v>1.05E-7</v>
      </c>
      <c r="X2375" t="s">
        <v>19</v>
      </c>
      <c r="Y2375" t="s">
        <v>19</v>
      </c>
      <c r="Z2375" t="s">
        <v>19</v>
      </c>
    </row>
    <row r="2376" spans="1:26" ht="17" x14ac:dyDescent="0.5">
      <c r="A2376" s="12" t="s">
        <v>290</v>
      </c>
      <c r="B2376" s="12" t="s">
        <v>291</v>
      </c>
      <c r="C2376" s="12">
        <v>2016</v>
      </c>
      <c r="D2376" s="12" t="s">
        <v>2894</v>
      </c>
      <c r="E2376" s="12" t="s">
        <v>31</v>
      </c>
      <c r="F2376" s="12" t="s">
        <v>17</v>
      </c>
      <c r="G2376" s="13">
        <v>34.479499816894531</v>
      </c>
      <c r="H2376" s="13" t="s">
        <v>649</v>
      </c>
      <c r="I2376" s="13">
        <v>1.774858</v>
      </c>
      <c r="J2376" s="14" t="s">
        <v>649</v>
      </c>
      <c r="K2376" s="14" t="s">
        <v>649</v>
      </c>
      <c r="L2376" s="14" t="s">
        <v>649</v>
      </c>
      <c r="M2376" s="17" t="s">
        <v>649</v>
      </c>
      <c r="N2376" s="17" t="s">
        <v>649</v>
      </c>
      <c r="O2376" s="17" t="s">
        <v>649</v>
      </c>
      <c r="W2376">
        <v>4.1300000000000003E-6</v>
      </c>
      <c r="X2376" t="s">
        <v>19</v>
      </c>
      <c r="Y2376" t="s">
        <v>19</v>
      </c>
      <c r="Z2376" t="s">
        <v>19</v>
      </c>
    </row>
    <row r="2377" spans="1:26" ht="17" x14ac:dyDescent="0.5">
      <c r="A2377" s="12" t="s">
        <v>290</v>
      </c>
      <c r="B2377" s="12" t="s">
        <v>291</v>
      </c>
      <c r="C2377" s="12">
        <v>2017</v>
      </c>
      <c r="D2377" s="12" t="s">
        <v>562</v>
      </c>
      <c r="E2377" s="12" t="s">
        <v>31</v>
      </c>
      <c r="F2377" s="12" t="s">
        <v>17</v>
      </c>
      <c r="G2377" s="13" t="s">
        <v>649</v>
      </c>
      <c r="H2377" s="13" t="s">
        <v>649</v>
      </c>
      <c r="I2377" s="13">
        <v>1.7538830000000001</v>
      </c>
      <c r="J2377" s="14" t="s">
        <v>649</v>
      </c>
      <c r="K2377" s="14" t="s">
        <v>649</v>
      </c>
      <c r="L2377" s="14" t="s">
        <v>649</v>
      </c>
      <c r="M2377" s="17" t="s">
        <v>649</v>
      </c>
      <c r="N2377" s="17" t="s">
        <v>649</v>
      </c>
      <c r="O2377" s="17" t="s">
        <v>649</v>
      </c>
      <c r="W2377">
        <v>2.5310000000000003E-4</v>
      </c>
      <c r="X2377" t="s">
        <v>19</v>
      </c>
      <c r="Y2377" t="s">
        <v>19</v>
      </c>
      <c r="Z2377" t="s">
        <v>19</v>
      </c>
    </row>
    <row r="2378" spans="1:26" ht="17" x14ac:dyDescent="0.5">
      <c r="A2378" s="12" t="s">
        <v>292</v>
      </c>
      <c r="B2378" s="12" t="s">
        <v>293</v>
      </c>
      <c r="C2378" s="12">
        <v>2000</v>
      </c>
      <c r="D2378" s="12" t="s">
        <v>2895</v>
      </c>
      <c r="E2378" s="12" t="s">
        <v>31</v>
      </c>
      <c r="F2378" s="12" t="s">
        <v>39</v>
      </c>
      <c r="G2378" s="13">
        <v>33.386577606201172</v>
      </c>
      <c r="H2378" s="13">
        <v>0.26684814691543579</v>
      </c>
      <c r="I2378" s="13" t="s">
        <v>649</v>
      </c>
      <c r="J2378" s="14" t="s">
        <v>649</v>
      </c>
      <c r="K2378" s="14" t="s">
        <v>649</v>
      </c>
      <c r="L2378" s="14" t="s">
        <v>649</v>
      </c>
      <c r="M2378" s="17" t="s">
        <v>649</v>
      </c>
      <c r="N2378" s="17" t="s">
        <v>649</v>
      </c>
      <c r="O2378" s="17" t="s">
        <v>649</v>
      </c>
      <c r="W2378" t="s">
        <v>19</v>
      </c>
      <c r="X2378" t="s">
        <v>19</v>
      </c>
      <c r="Y2378" t="s">
        <v>19</v>
      </c>
      <c r="Z2378" t="s">
        <v>19</v>
      </c>
    </row>
    <row r="2379" spans="1:26" ht="17" x14ac:dyDescent="0.5">
      <c r="A2379" s="12" t="s">
        <v>292</v>
      </c>
      <c r="B2379" s="12" t="s">
        <v>293</v>
      </c>
      <c r="C2379" s="12">
        <v>2001</v>
      </c>
      <c r="D2379" s="12" t="s">
        <v>2896</v>
      </c>
      <c r="E2379" s="12" t="s">
        <v>31</v>
      </c>
      <c r="F2379" s="12" t="s">
        <v>39</v>
      </c>
      <c r="G2379" s="13" t="s">
        <v>649</v>
      </c>
      <c r="H2379" s="13" t="s">
        <v>649</v>
      </c>
      <c r="I2379" s="13" t="s">
        <v>649</v>
      </c>
      <c r="J2379" s="14" t="s">
        <v>649</v>
      </c>
      <c r="K2379" s="14" t="s">
        <v>649</v>
      </c>
      <c r="L2379" s="14" t="s">
        <v>649</v>
      </c>
      <c r="M2379" s="17" t="s">
        <v>649</v>
      </c>
      <c r="N2379" s="17" t="s">
        <v>649</v>
      </c>
      <c r="O2379" s="17" t="s">
        <v>649</v>
      </c>
      <c r="W2379" t="s">
        <v>19</v>
      </c>
      <c r="X2379" t="s">
        <v>19</v>
      </c>
      <c r="Y2379" t="s">
        <v>19</v>
      </c>
      <c r="Z2379" t="s">
        <v>19</v>
      </c>
    </row>
    <row r="2380" spans="1:26" ht="17" x14ac:dyDescent="0.5">
      <c r="A2380" s="12" t="s">
        <v>292</v>
      </c>
      <c r="B2380" s="12" t="s">
        <v>293</v>
      </c>
      <c r="C2380" s="12">
        <v>2002</v>
      </c>
      <c r="D2380" s="12" t="s">
        <v>2897</v>
      </c>
      <c r="E2380" s="12" t="s">
        <v>31</v>
      </c>
      <c r="F2380" s="12" t="s">
        <v>39</v>
      </c>
      <c r="G2380" s="13">
        <v>29.598237991333008</v>
      </c>
      <c r="H2380" s="13">
        <v>0.27722671627998352</v>
      </c>
      <c r="I2380" s="13" t="s">
        <v>649</v>
      </c>
      <c r="J2380" s="14" t="s">
        <v>649</v>
      </c>
      <c r="K2380" s="14" t="s">
        <v>649</v>
      </c>
      <c r="L2380" s="14" t="s">
        <v>649</v>
      </c>
      <c r="M2380" s="17" t="s">
        <v>649</v>
      </c>
      <c r="N2380" s="17" t="s">
        <v>649</v>
      </c>
      <c r="O2380" s="17" t="s">
        <v>649</v>
      </c>
      <c r="W2380" t="s">
        <v>19</v>
      </c>
      <c r="X2380" t="s">
        <v>19</v>
      </c>
      <c r="Y2380" t="s">
        <v>19</v>
      </c>
      <c r="Z2380" t="s">
        <v>19</v>
      </c>
    </row>
    <row r="2381" spans="1:26" ht="17" x14ac:dyDescent="0.5">
      <c r="A2381" s="12" t="s">
        <v>292</v>
      </c>
      <c r="B2381" s="12" t="s">
        <v>293</v>
      </c>
      <c r="C2381" s="12">
        <v>2003</v>
      </c>
      <c r="D2381" s="12" t="s">
        <v>2898</v>
      </c>
      <c r="E2381" s="12" t="s">
        <v>31</v>
      </c>
      <c r="F2381" s="12" t="s">
        <v>39</v>
      </c>
      <c r="G2381" s="13">
        <v>30.813995361328125</v>
      </c>
      <c r="H2381" s="13">
        <v>0.2824491560459137</v>
      </c>
      <c r="I2381" s="13" t="s">
        <v>649</v>
      </c>
      <c r="J2381" s="14" t="s">
        <v>649</v>
      </c>
      <c r="K2381" s="14" t="s">
        <v>649</v>
      </c>
      <c r="L2381" s="14" t="s">
        <v>649</v>
      </c>
      <c r="M2381" s="17">
        <v>3.2461351156234803</v>
      </c>
      <c r="N2381" s="17">
        <v>3.7864817446227539</v>
      </c>
      <c r="O2381" s="17">
        <v>4.028622666727899</v>
      </c>
      <c r="W2381" t="s">
        <v>19</v>
      </c>
      <c r="X2381" t="s">
        <v>19</v>
      </c>
      <c r="Y2381" t="s">
        <v>19</v>
      </c>
      <c r="Z2381" t="s">
        <v>19</v>
      </c>
    </row>
    <row r="2382" spans="1:26" ht="17" x14ac:dyDescent="0.5">
      <c r="A2382" s="12" t="s">
        <v>292</v>
      </c>
      <c r="B2382" s="12" t="s">
        <v>293</v>
      </c>
      <c r="C2382" s="12">
        <v>2004</v>
      </c>
      <c r="D2382" s="12" t="s">
        <v>2899</v>
      </c>
      <c r="E2382" s="12" t="s">
        <v>31</v>
      </c>
      <c r="F2382" s="12" t="s">
        <v>39</v>
      </c>
      <c r="G2382" s="13">
        <v>31.165210723876953</v>
      </c>
      <c r="H2382" s="13">
        <v>0.28769195079803467</v>
      </c>
      <c r="I2382" s="13">
        <v>0.68141750000000001</v>
      </c>
      <c r="J2382" s="14" t="s">
        <v>649</v>
      </c>
      <c r="K2382" s="14" t="s">
        <v>649</v>
      </c>
      <c r="L2382" s="14" t="s">
        <v>649</v>
      </c>
      <c r="M2382" s="17">
        <v>2.83421009778976</v>
      </c>
      <c r="N2382" s="17">
        <v>3.510931205735476</v>
      </c>
      <c r="O2382" s="17">
        <v>3.8303388732977779</v>
      </c>
      <c r="W2382">
        <v>0.26023600000000002</v>
      </c>
      <c r="X2382" t="s">
        <v>19</v>
      </c>
      <c r="Y2382" t="s">
        <v>19</v>
      </c>
      <c r="Z2382" t="s">
        <v>19</v>
      </c>
    </row>
    <row r="2383" spans="1:26" ht="17" x14ac:dyDescent="0.5">
      <c r="A2383" s="12" t="s">
        <v>292</v>
      </c>
      <c r="B2383" s="12" t="s">
        <v>293</v>
      </c>
      <c r="C2383" s="12">
        <v>2005</v>
      </c>
      <c r="D2383" s="12" t="s">
        <v>2900</v>
      </c>
      <c r="E2383" s="12" t="s">
        <v>31</v>
      </c>
      <c r="F2383" s="12" t="s">
        <v>39</v>
      </c>
      <c r="G2383" s="13">
        <v>32.463871002197266</v>
      </c>
      <c r="H2383" s="13">
        <v>0.29295369982719421</v>
      </c>
      <c r="I2383" s="13">
        <v>1.0975969999999999</v>
      </c>
      <c r="J2383" s="14" t="s">
        <v>649</v>
      </c>
      <c r="K2383" s="14" t="s">
        <v>649</v>
      </c>
      <c r="L2383" s="14" t="s">
        <v>649</v>
      </c>
      <c r="M2383" s="17">
        <v>2.4687182903289804</v>
      </c>
      <c r="N2383" s="17">
        <v>3.0118293843867425</v>
      </c>
      <c r="O2383" s="17">
        <v>3.2846204404006882</v>
      </c>
      <c r="W2383">
        <v>8.1636700000000006E-2</v>
      </c>
      <c r="X2383" t="s">
        <v>19</v>
      </c>
      <c r="Y2383" t="s">
        <v>19</v>
      </c>
      <c r="Z2383" t="s">
        <v>19</v>
      </c>
    </row>
    <row r="2384" spans="1:26" ht="17" x14ac:dyDescent="0.5">
      <c r="A2384" s="12" t="s">
        <v>292</v>
      </c>
      <c r="B2384" s="12" t="s">
        <v>293</v>
      </c>
      <c r="C2384" s="12">
        <v>2006</v>
      </c>
      <c r="D2384" s="12" t="s">
        <v>2901</v>
      </c>
      <c r="E2384" s="12" t="s">
        <v>31</v>
      </c>
      <c r="F2384" s="12" t="s">
        <v>39</v>
      </c>
      <c r="G2384" s="13">
        <v>32.962543487548828</v>
      </c>
      <c r="H2384" s="13">
        <v>0.29823309183120728</v>
      </c>
      <c r="I2384" s="13">
        <v>1.0674030000000001</v>
      </c>
      <c r="J2384" s="14" t="s">
        <v>649</v>
      </c>
      <c r="K2384" s="14" t="s">
        <v>649</v>
      </c>
      <c r="L2384" s="14" t="s">
        <v>649</v>
      </c>
      <c r="M2384" s="17">
        <v>2.37039983272552</v>
      </c>
      <c r="N2384" s="17">
        <v>3.3808310270247026</v>
      </c>
      <c r="O2384" s="17">
        <v>3.7474657528420492</v>
      </c>
      <c r="W2384">
        <v>3.5412699999999998E-2</v>
      </c>
      <c r="X2384" t="s">
        <v>19</v>
      </c>
      <c r="Y2384" t="s">
        <v>19</v>
      </c>
      <c r="Z2384" t="s">
        <v>19</v>
      </c>
    </row>
    <row r="2385" spans="1:26" ht="17" x14ac:dyDescent="0.5">
      <c r="A2385" s="12" t="s">
        <v>292</v>
      </c>
      <c r="B2385" s="12" t="s">
        <v>293</v>
      </c>
      <c r="C2385" s="12">
        <v>2007</v>
      </c>
      <c r="D2385" s="12" t="s">
        <v>2902</v>
      </c>
      <c r="E2385" s="12" t="s">
        <v>31</v>
      </c>
      <c r="F2385" s="12" t="s">
        <v>39</v>
      </c>
      <c r="G2385" s="13">
        <v>33.230598449707031</v>
      </c>
      <c r="H2385" s="13">
        <v>0.30352881550788879</v>
      </c>
      <c r="I2385" s="13">
        <v>0.85675820000000003</v>
      </c>
      <c r="J2385" s="14">
        <v>0.46332960000000001</v>
      </c>
      <c r="K2385" s="14" t="s">
        <v>649</v>
      </c>
      <c r="L2385" s="14" t="s">
        <v>649</v>
      </c>
      <c r="M2385" s="17">
        <v>2.7241498231887804</v>
      </c>
      <c r="N2385" s="17">
        <v>3.1044639342281037</v>
      </c>
      <c r="O2385" s="17">
        <v>3.5118910139219541</v>
      </c>
      <c r="W2385">
        <v>5.2509800000000002E-2</v>
      </c>
      <c r="X2385">
        <v>9.7583000000000003E-2</v>
      </c>
      <c r="Y2385" t="s">
        <v>19</v>
      </c>
      <c r="Z2385" t="s">
        <v>19</v>
      </c>
    </row>
    <row r="2386" spans="1:26" ht="17" x14ac:dyDescent="0.5">
      <c r="A2386" s="12" t="s">
        <v>292</v>
      </c>
      <c r="B2386" s="12" t="s">
        <v>293</v>
      </c>
      <c r="C2386" s="12">
        <v>2008</v>
      </c>
      <c r="D2386" s="12" t="s">
        <v>2903</v>
      </c>
      <c r="E2386" s="12" t="s">
        <v>31</v>
      </c>
      <c r="F2386" s="12" t="s">
        <v>39</v>
      </c>
      <c r="G2386" s="13">
        <v>33.961734771728516</v>
      </c>
      <c r="H2386" s="13">
        <v>0.30883952975273132</v>
      </c>
      <c r="I2386" s="13">
        <v>0.92444099999999996</v>
      </c>
      <c r="J2386" s="14">
        <v>0.73251770000000005</v>
      </c>
      <c r="K2386" s="14" t="s">
        <v>649</v>
      </c>
      <c r="L2386" s="14" t="s">
        <v>649</v>
      </c>
      <c r="M2386" s="17">
        <v>3.0526435375213601</v>
      </c>
      <c r="N2386" s="17">
        <v>3.9708203628721552</v>
      </c>
      <c r="O2386" s="17">
        <v>4.6794198222697956</v>
      </c>
      <c r="W2386">
        <v>1.91483E-2</v>
      </c>
      <c r="X2386">
        <v>5.3832199999999997E-2</v>
      </c>
      <c r="Y2386" t="s">
        <v>19</v>
      </c>
      <c r="Z2386" t="s">
        <v>19</v>
      </c>
    </row>
    <row r="2387" spans="1:26" ht="17" x14ac:dyDescent="0.5">
      <c r="A2387" s="12" t="s">
        <v>292</v>
      </c>
      <c r="B2387" s="12" t="s">
        <v>293</v>
      </c>
      <c r="C2387" s="12">
        <v>2009</v>
      </c>
      <c r="D2387" s="12" t="s">
        <v>2904</v>
      </c>
      <c r="E2387" s="12" t="s">
        <v>31</v>
      </c>
      <c r="F2387" s="12" t="s">
        <v>39</v>
      </c>
      <c r="G2387" s="13">
        <v>32.799991607666016</v>
      </c>
      <c r="H2387" s="13">
        <v>0.31416395306587219</v>
      </c>
      <c r="I2387" s="13">
        <v>0.74075869999999999</v>
      </c>
      <c r="J2387" s="14">
        <v>0.99364110000000005</v>
      </c>
      <c r="K2387" s="14" t="s">
        <v>649</v>
      </c>
      <c r="L2387" s="14" t="s">
        <v>649</v>
      </c>
      <c r="M2387" s="17">
        <v>3.38808745145798</v>
      </c>
      <c r="N2387" s="17">
        <v>3.8426317714201792</v>
      </c>
      <c r="O2387" s="17">
        <v>4.5046178446666927</v>
      </c>
      <c r="W2387">
        <v>3.7306199999999998E-2</v>
      </c>
      <c r="X2387">
        <v>2.7654000000000001E-2</v>
      </c>
      <c r="Y2387" t="s">
        <v>19</v>
      </c>
      <c r="Z2387" t="s">
        <v>19</v>
      </c>
    </row>
    <row r="2388" spans="1:26" ht="17" x14ac:dyDescent="0.5">
      <c r="A2388" s="12" t="s">
        <v>292</v>
      </c>
      <c r="B2388" s="12" t="s">
        <v>293</v>
      </c>
      <c r="C2388" s="12">
        <v>2010</v>
      </c>
      <c r="D2388" s="12" t="s">
        <v>2905</v>
      </c>
      <c r="E2388" s="12" t="s">
        <v>31</v>
      </c>
      <c r="F2388" s="12" t="s">
        <v>39</v>
      </c>
      <c r="G2388" s="13">
        <v>33.68096923828125</v>
      </c>
      <c r="H2388" s="13">
        <v>0.31950074434280396</v>
      </c>
      <c r="I2388" s="13">
        <v>0.68372010000000005</v>
      </c>
      <c r="J2388" s="14">
        <v>1.0176069999999999</v>
      </c>
      <c r="K2388" s="14" t="s">
        <v>649</v>
      </c>
      <c r="L2388" s="14" t="s">
        <v>649</v>
      </c>
      <c r="M2388" s="17">
        <v>2.9241374135017399</v>
      </c>
      <c r="N2388" s="17">
        <v>3.9075813966746051</v>
      </c>
      <c r="O2388" s="17">
        <v>4.4224015891500139</v>
      </c>
      <c r="W2388">
        <v>7.58683E-2</v>
      </c>
      <c r="X2388">
        <v>5.7448999999999998E-3</v>
      </c>
      <c r="Y2388" t="s">
        <v>19</v>
      </c>
      <c r="Z2388" t="s">
        <v>19</v>
      </c>
    </row>
    <row r="2389" spans="1:26" ht="17" x14ac:dyDescent="0.5">
      <c r="A2389" s="12" t="s">
        <v>292</v>
      </c>
      <c r="B2389" s="12" t="s">
        <v>293</v>
      </c>
      <c r="C2389" s="12">
        <v>2011</v>
      </c>
      <c r="D2389" s="12" t="s">
        <v>2906</v>
      </c>
      <c r="E2389" s="12" t="s">
        <v>31</v>
      </c>
      <c r="F2389" s="12" t="s">
        <v>39</v>
      </c>
      <c r="G2389" s="13">
        <v>33.360206604003906</v>
      </c>
      <c r="H2389" s="13">
        <v>0.32484862208366394</v>
      </c>
      <c r="I2389" s="13">
        <v>0.97162309999999996</v>
      </c>
      <c r="J2389" s="14">
        <v>1.032564</v>
      </c>
      <c r="K2389" s="14" t="s">
        <v>649</v>
      </c>
      <c r="L2389" s="14" t="s">
        <v>649</v>
      </c>
      <c r="M2389" s="17">
        <v>2.93502032756806</v>
      </c>
      <c r="N2389" s="17">
        <v>3.9704011354261888</v>
      </c>
      <c r="O2389" s="17">
        <v>4.4858636317846425</v>
      </c>
      <c r="W2389">
        <v>6.5529999999999998E-3</v>
      </c>
      <c r="X2389">
        <v>1.2913E-3</v>
      </c>
      <c r="Y2389" t="s">
        <v>19</v>
      </c>
      <c r="Z2389" t="s">
        <v>19</v>
      </c>
    </row>
    <row r="2390" spans="1:26" ht="17" x14ac:dyDescent="0.5">
      <c r="A2390" s="12" t="s">
        <v>292</v>
      </c>
      <c r="B2390" s="12" t="s">
        <v>293</v>
      </c>
      <c r="C2390" s="12">
        <v>2012</v>
      </c>
      <c r="D2390" s="12" t="s">
        <v>2907</v>
      </c>
      <c r="E2390" s="12" t="s">
        <v>31</v>
      </c>
      <c r="F2390" s="12" t="s">
        <v>39</v>
      </c>
      <c r="G2390" s="13">
        <v>33.236377716064453</v>
      </c>
      <c r="H2390" s="13">
        <v>0.33020630478858948</v>
      </c>
      <c r="I2390" s="13">
        <v>0.72676589999999996</v>
      </c>
      <c r="J2390" s="14">
        <v>1.0168159999999999</v>
      </c>
      <c r="K2390" s="14" t="s">
        <v>649</v>
      </c>
      <c r="L2390" s="14" t="s">
        <v>649</v>
      </c>
      <c r="M2390" s="17">
        <v>2.8181961178779602</v>
      </c>
      <c r="N2390" s="17">
        <v>4.2318464718782085</v>
      </c>
      <c r="O2390" s="17">
        <v>4.826099620581199</v>
      </c>
      <c r="W2390">
        <v>2.83845E-2</v>
      </c>
      <c r="X2390">
        <v>2.899E-4</v>
      </c>
      <c r="Y2390" t="s">
        <v>19</v>
      </c>
      <c r="Z2390" t="s">
        <v>19</v>
      </c>
    </row>
    <row r="2391" spans="1:26" ht="17" x14ac:dyDescent="0.5">
      <c r="A2391" s="12" t="s">
        <v>292</v>
      </c>
      <c r="B2391" s="12" t="s">
        <v>293</v>
      </c>
      <c r="C2391" s="12">
        <v>2013</v>
      </c>
      <c r="D2391" s="12" t="s">
        <v>2908</v>
      </c>
      <c r="E2391" s="12" t="s">
        <v>31</v>
      </c>
      <c r="F2391" s="12" t="s">
        <v>39</v>
      </c>
      <c r="G2391" s="13">
        <v>32.772350311279297</v>
      </c>
      <c r="H2391" s="13">
        <v>0.3355725109577179</v>
      </c>
      <c r="I2391" s="13">
        <v>0.34980539999999999</v>
      </c>
      <c r="J2391" s="14">
        <v>1.247252</v>
      </c>
      <c r="K2391" s="14" t="s">
        <v>649</v>
      </c>
      <c r="L2391" s="14" t="s">
        <v>649</v>
      </c>
      <c r="M2391" s="17">
        <v>2.8292816877365201</v>
      </c>
      <c r="N2391" s="17">
        <v>3.5346076690076531</v>
      </c>
      <c r="O2391" s="17">
        <v>3.8815814273468732</v>
      </c>
      <c r="W2391">
        <v>0.2321027</v>
      </c>
      <c r="X2391">
        <v>2.2099999999999998E-5</v>
      </c>
      <c r="Y2391" t="s">
        <v>19</v>
      </c>
      <c r="Z2391" t="s">
        <v>19</v>
      </c>
    </row>
    <row r="2392" spans="1:26" ht="17" x14ac:dyDescent="0.5">
      <c r="A2392" s="12" t="s">
        <v>292</v>
      </c>
      <c r="B2392" s="12" t="s">
        <v>293</v>
      </c>
      <c r="C2392" s="12">
        <v>2014</v>
      </c>
      <c r="D2392" s="12" t="s">
        <v>2909</v>
      </c>
      <c r="E2392" s="12" t="s">
        <v>31</v>
      </c>
      <c r="F2392" s="12" t="s">
        <v>39</v>
      </c>
      <c r="G2392" s="13">
        <v>32.497455596923828</v>
      </c>
      <c r="H2392" s="13">
        <v>0.34094604849815369</v>
      </c>
      <c r="I2392" s="13">
        <v>0.2290768</v>
      </c>
      <c r="J2392" s="14">
        <v>1.33979</v>
      </c>
      <c r="K2392" s="14" t="s">
        <v>649</v>
      </c>
      <c r="L2392" s="14" t="s">
        <v>649</v>
      </c>
      <c r="M2392" s="17" t="s">
        <v>649</v>
      </c>
      <c r="N2392" s="17" t="s">
        <v>649</v>
      </c>
      <c r="O2392" s="17" t="s">
        <v>649</v>
      </c>
      <c r="W2392">
        <v>0.38850829999999997</v>
      </c>
      <c r="X2392">
        <v>5.6900000000000001E-5</v>
      </c>
      <c r="Y2392" t="s">
        <v>19</v>
      </c>
      <c r="Z2392" t="s">
        <v>19</v>
      </c>
    </row>
    <row r="2393" spans="1:26" ht="17" x14ac:dyDescent="0.5">
      <c r="A2393" s="12" t="s">
        <v>292</v>
      </c>
      <c r="B2393" s="12" t="s">
        <v>293</v>
      </c>
      <c r="C2393" s="12">
        <v>2015</v>
      </c>
      <c r="D2393" s="12" t="s">
        <v>2910</v>
      </c>
      <c r="E2393" s="12" t="s">
        <v>31</v>
      </c>
      <c r="F2393" s="12" t="s">
        <v>39</v>
      </c>
      <c r="G2393" s="13">
        <v>33.351509094238281</v>
      </c>
      <c r="H2393" s="13" t="s">
        <v>649</v>
      </c>
      <c r="I2393" s="13">
        <v>0.48335739999999999</v>
      </c>
      <c r="J2393" s="14">
        <v>1.2534749999999999</v>
      </c>
      <c r="K2393" s="14" t="s">
        <v>649</v>
      </c>
      <c r="L2393" s="14" t="s">
        <v>649</v>
      </c>
      <c r="M2393" s="17" t="s">
        <v>649</v>
      </c>
      <c r="N2393" s="17" t="s">
        <v>649</v>
      </c>
      <c r="O2393" s="17" t="s">
        <v>649</v>
      </c>
      <c r="W2393">
        <v>0.13947870000000001</v>
      </c>
      <c r="X2393">
        <v>3.0756999999999998E-3</v>
      </c>
      <c r="Y2393" t="s">
        <v>19</v>
      </c>
      <c r="Z2393" t="s">
        <v>19</v>
      </c>
    </row>
    <row r="2394" spans="1:26" ht="17" x14ac:dyDescent="0.5">
      <c r="A2394" s="12" t="s">
        <v>292</v>
      </c>
      <c r="B2394" s="12" t="s">
        <v>293</v>
      </c>
      <c r="C2394" s="12">
        <v>2016</v>
      </c>
      <c r="D2394" s="12" t="s">
        <v>2911</v>
      </c>
      <c r="E2394" s="12" t="s">
        <v>31</v>
      </c>
      <c r="F2394" s="12" t="s">
        <v>39</v>
      </c>
      <c r="G2394" s="13" t="s">
        <v>649</v>
      </c>
      <c r="H2394" s="13" t="s">
        <v>649</v>
      </c>
      <c r="I2394" s="13">
        <v>0.69866779999999995</v>
      </c>
      <c r="J2394" s="14">
        <v>0.89917579999999997</v>
      </c>
      <c r="K2394" s="14" t="s">
        <v>649</v>
      </c>
      <c r="L2394" s="14" t="s">
        <v>649</v>
      </c>
      <c r="M2394" s="17" t="s">
        <v>649</v>
      </c>
      <c r="N2394" s="17" t="s">
        <v>649</v>
      </c>
      <c r="O2394" s="17" t="s">
        <v>649</v>
      </c>
      <c r="W2394">
        <v>0.14440210000000001</v>
      </c>
      <c r="X2394">
        <v>1.5866999999999999E-2</v>
      </c>
      <c r="Y2394" t="s">
        <v>19</v>
      </c>
      <c r="Z2394" t="s">
        <v>19</v>
      </c>
    </row>
    <row r="2395" spans="1:26" ht="17" x14ac:dyDescent="0.5">
      <c r="A2395" s="12" t="s">
        <v>292</v>
      </c>
      <c r="B2395" s="12" t="s">
        <v>293</v>
      </c>
      <c r="C2395" s="12">
        <v>2017</v>
      </c>
      <c r="D2395" s="12" t="s">
        <v>563</v>
      </c>
      <c r="E2395" s="12" t="s">
        <v>31</v>
      </c>
      <c r="F2395" s="12" t="s">
        <v>39</v>
      </c>
      <c r="G2395" s="13" t="s">
        <v>649</v>
      </c>
      <c r="H2395" s="13" t="s">
        <v>649</v>
      </c>
      <c r="I2395" s="13">
        <v>0.47357470000000002</v>
      </c>
      <c r="J2395" s="14">
        <v>0.52886929999999999</v>
      </c>
      <c r="K2395" s="14" t="s">
        <v>649</v>
      </c>
      <c r="L2395" s="14" t="s">
        <v>649</v>
      </c>
      <c r="M2395" s="17" t="s">
        <v>649</v>
      </c>
      <c r="N2395" s="17" t="s">
        <v>649</v>
      </c>
      <c r="O2395" s="17" t="s">
        <v>649</v>
      </c>
      <c r="W2395">
        <v>0.49048580000000003</v>
      </c>
      <c r="X2395">
        <v>8.85431E-2</v>
      </c>
      <c r="Y2395" t="s">
        <v>19</v>
      </c>
      <c r="Z2395" t="s">
        <v>19</v>
      </c>
    </row>
    <row r="2396" spans="1:26" ht="17" x14ac:dyDescent="0.5">
      <c r="A2396" s="12" t="s">
        <v>294</v>
      </c>
      <c r="B2396" s="12" t="s">
        <v>295</v>
      </c>
      <c r="C2396" s="12">
        <v>2000</v>
      </c>
      <c r="D2396" s="12" t="s">
        <v>2912</v>
      </c>
      <c r="E2396" s="12" t="s">
        <v>21</v>
      </c>
      <c r="F2396" s="12" t="s">
        <v>28</v>
      </c>
      <c r="G2396" s="13">
        <v>43.172416687011719</v>
      </c>
      <c r="H2396" s="13">
        <v>0.73384016752243042</v>
      </c>
      <c r="I2396" s="13">
        <v>1.3556360000000001</v>
      </c>
      <c r="J2396" s="14">
        <v>1.5141279999999999</v>
      </c>
      <c r="K2396" s="14">
        <v>2.9369999999999998</v>
      </c>
      <c r="L2396" s="14">
        <v>1.1611739999999999</v>
      </c>
      <c r="M2396" s="17">
        <v>35.801920683487609</v>
      </c>
      <c r="N2396" s="17">
        <v>58.26268663653596</v>
      </c>
      <c r="O2396" s="17">
        <v>84.350580415526935</v>
      </c>
      <c r="W2396">
        <v>1.6700000000000001E-8</v>
      </c>
      <c r="X2396">
        <v>5.7599999999999999E-6</v>
      </c>
      <c r="Y2396">
        <v>7.8486000000000007E-3</v>
      </c>
      <c r="Z2396">
        <v>2.8799999999999999E-5</v>
      </c>
    </row>
    <row r="2397" spans="1:26" ht="17" x14ac:dyDescent="0.5">
      <c r="A2397" s="12" t="s">
        <v>294</v>
      </c>
      <c r="B2397" s="12" t="s">
        <v>295</v>
      </c>
      <c r="C2397" s="12">
        <v>2001</v>
      </c>
      <c r="D2397" s="12" t="s">
        <v>2913</v>
      </c>
      <c r="E2397" s="12" t="s">
        <v>21</v>
      </c>
      <c r="F2397" s="12" t="s">
        <v>28</v>
      </c>
      <c r="G2397" s="13" t="s">
        <v>649</v>
      </c>
      <c r="H2397" s="13" t="s">
        <v>649</v>
      </c>
      <c r="I2397" s="13">
        <v>1.4200710000000001</v>
      </c>
      <c r="J2397" s="14">
        <v>1.325842</v>
      </c>
      <c r="K2397" s="14">
        <v>3.9619780000000002</v>
      </c>
      <c r="L2397" s="14">
        <v>1.166255</v>
      </c>
      <c r="M2397" s="17">
        <v>34.26893949508667</v>
      </c>
      <c r="N2397" s="17">
        <v>54.501334359239344</v>
      </c>
      <c r="O2397" s="17">
        <v>80.316535568594873</v>
      </c>
      <c r="W2397">
        <v>1.8999999999999999E-11</v>
      </c>
      <c r="X2397">
        <v>2.3E-5</v>
      </c>
      <c r="Y2397">
        <v>2.0579999999999999E-4</v>
      </c>
      <c r="Z2397">
        <v>1.1E-5</v>
      </c>
    </row>
    <row r="2398" spans="1:26" ht="17" x14ac:dyDescent="0.5">
      <c r="A2398" s="12" t="s">
        <v>294</v>
      </c>
      <c r="B2398" s="12" t="s">
        <v>295</v>
      </c>
      <c r="C2398" s="12">
        <v>2002</v>
      </c>
      <c r="D2398" s="12" t="s">
        <v>2914</v>
      </c>
      <c r="E2398" s="12" t="s">
        <v>21</v>
      </c>
      <c r="F2398" s="12" t="s">
        <v>28</v>
      </c>
      <c r="G2398" s="13">
        <v>43.002780914306641</v>
      </c>
      <c r="H2398" s="13">
        <v>0.74041295051574707</v>
      </c>
      <c r="I2398" s="13">
        <v>1.3961110000000001</v>
      </c>
      <c r="J2398" s="14">
        <v>1.1526479999999999</v>
      </c>
      <c r="K2398" s="14">
        <v>4.2450299999999999</v>
      </c>
      <c r="L2398" s="14">
        <v>1.1320749999999999</v>
      </c>
      <c r="M2398" s="17">
        <v>34.62819258371988</v>
      </c>
      <c r="N2398" s="17">
        <v>52.16051854560299</v>
      </c>
      <c r="O2398" s="17">
        <v>77.398951228628079</v>
      </c>
      <c r="W2398">
        <v>8.8500000000000005E-10</v>
      </c>
      <c r="X2398">
        <v>1.8099999999999999E-5</v>
      </c>
      <c r="Y2398">
        <v>4.8300000000000002E-5</v>
      </c>
      <c r="Z2398">
        <v>1.1199999999999999E-5</v>
      </c>
    </row>
    <row r="2399" spans="1:26" ht="17" x14ac:dyDescent="0.5">
      <c r="A2399" s="12" t="s">
        <v>294</v>
      </c>
      <c r="B2399" s="12" t="s">
        <v>295</v>
      </c>
      <c r="C2399" s="12">
        <v>2003</v>
      </c>
      <c r="D2399" s="12" t="s">
        <v>2915</v>
      </c>
      <c r="E2399" s="12" t="s">
        <v>21</v>
      </c>
      <c r="F2399" s="12" t="s">
        <v>28</v>
      </c>
      <c r="G2399" s="13">
        <v>42.857776641845703</v>
      </c>
      <c r="H2399" s="13">
        <v>0.74364966154098511</v>
      </c>
      <c r="I2399" s="13">
        <v>1.308802</v>
      </c>
      <c r="J2399" s="14">
        <v>0.94691099999999995</v>
      </c>
      <c r="K2399" s="14">
        <v>4.6588479999999999</v>
      </c>
      <c r="L2399" s="14">
        <v>0.99168639999999997</v>
      </c>
      <c r="M2399" s="17">
        <v>33.553024133046463</v>
      </c>
      <c r="N2399" s="17">
        <v>49.559572788379732</v>
      </c>
      <c r="O2399" s="17">
        <v>73.360927580144974</v>
      </c>
      <c r="W2399">
        <v>3.48E-9</v>
      </c>
      <c r="X2399">
        <v>1.7499999999999998E-5</v>
      </c>
      <c r="Y2399">
        <v>5.2100000000000001E-6</v>
      </c>
      <c r="Z2399">
        <v>4.9800000000000004E-7</v>
      </c>
    </row>
    <row r="2400" spans="1:26" ht="17" x14ac:dyDescent="0.5">
      <c r="A2400" s="12" t="s">
        <v>294</v>
      </c>
      <c r="B2400" s="12" t="s">
        <v>295</v>
      </c>
      <c r="C2400" s="12">
        <v>2004</v>
      </c>
      <c r="D2400" s="12" t="s">
        <v>2916</v>
      </c>
      <c r="E2400" s="12" t="s">
        <v>21</v>
      </c>
      <c r="F2400" s="12" t="s">
        <v>28</v>
      </c>
      <c r="G2400" s="13">
        <v>42.685623168945313</v>
      </c>
      <c r="H2400" s="13">
        <v>0.7468532919883728</v>
      </c>
      <c r="I2400" s="13">
        <v>1.3123819999999999</v>
      </c>
      <c r="J2400" s="14">
        <v>0.74821950000000004</v>
      </c>
      <c r="K2400" s="14">
        <v>5.0987140000000002</v>
      </c>
      <c r="L2400" s="14">
        <v>0.89776020000000001</v>
      </c>
      <c r="M2400" s="17">
        <v>32.883113622665419</v>
      </c>
      <c r="N2400" s="17">
        <v>50.463611166646665</v>
      </c>
      <c r="O2400" s="17">
        <v>74.137393417677387</v>
      </c>
      <c r="W2400">
        <v>1.1599999999999999E-9</v>
      </c>
      <c r="X2400">
        <v>2.366E-4</v>
      </c>
      <c r="Y2400">
        <v>2.0700000000000001E-6</v>
      </c>
      <c r="Z2400">
        <v>5.7399999999999999E-5</v>
      </c>
    </row>
    <row r="2401" spans="1:26" ht="17" x14ac:dyDescent="0.5">
      <c r="A2401" s="12" t="s">
        <v>294</v>
      </c>
      <c r="B2401" s="12" t="s">
        <v>295</v>
      </c>
      <c r="C2401" s="12">
        <v>2005</v>
      </c>
      <c r="D2401" s="12" t="s">
        <v>2917</v>
      </c>
      <c r="E2401" s="12" t="s">
        <v>21</v>
      </c>
      <c r="F2401" s="12" t="s">
        <v>28</v>
      </c>
      <c r="G2401" s="13">
        <v>42.833251953125</v>
      </c>
      <c r="H2401" s="13">
        <v>0.75002413988113403</v>
      </c>
      <c r="I2401" s="13">
        <v>1.3390610000000001</v>
      </c>
      <c r="J2401" s="14">
        <v>0.5372458</v>
      </c>
      <c r="K2401" s="14">
        <v>5.7133060000000002</v>
      </c>
      <c r="L2401" s="14">
        <v>0.6075199</v>
      </c>
      <c r="M2401" s="17">
        <v>30.797897338867202</v>
      </c>
      <c r="N2401" s="17">
        <v>50.153831408241238</v>
      </c>
      <c r="O2401" s="17">
        <v>73.393398787418406</v>
      </c>
      <c r="W2401">
        <v>6.3599999999999998E-10</v>
      </c>
      <c r="X2401">
        <v>2.2567199999999999E-2</v>
      </c>
      <c r="Y2401">
        <v>7.9699999999999999E-6</v>
      </c>
      <c r="Z2401">
        <v>3.3487299999999998E-2</v>
      </c>
    </row>
    <row r="2402" spans="1:26" ht="17" x14ac:dyDescent="0.5">
      <c r="A2402" s="12" t="s">
        <v>294</v>
      </c>
      <c r="B2402" s="12" t="s">
        <v>295</v>
      </c>
      <c r="C2402" s="12">
        <v>2006</v>
      </c>
      <c r="D2402" s="12" t="s">
        <v>2918</v>
      </c>
      <c r="E2402" s="12" t="s">
        <v>21</v>
      </c>
      <c r="F2402" s="12" t="s">
        <v>28</v>
      </c>
      <c r="G2402" s="13">
        <v>43.0506591796875</v>
      </c>
      <c r="H2402" s="13">
        <v>0.7531622052192688</v>
      </c>
      <c r="I2402" s="13">
        <v>1.3447769999999999</v>
      </c>
      <c r="J2402" s="14">
        <v>0.33090589999999998</v>
      </c>
      <c r="K2402" s="14">
        <v>6.1834809999999996</v>
      </c>
      <c r="L2402" s="14">
        <v>0.13024939999999999</v>
      </c>
      <c r="M2402" s="17">
        <v>31.068490982055678</v>
      </c>
      <c r="N2402" s="17">
        <v>52.758972402954385</v>
      </c>
      <c r="O2402" s="17">
        <v>77.161977878747138</v>
      </c>
      <c r="W2402">
        <v>2.8899999999999998E-10</v>
      </c>
      <c r="X2402">
        <v>9.2892100000000005E-2</v>
      </c>
      <c r="Y2402">
        <v>1.9400000000000001E-5</v>
      </c>
      <c r="Z2402">
        <v>0.6213554</v>
      </c>
    </row>
    <row r="2403" spans="1:26" ht="17" x14ac:dyDescent="0.5">
      <c r="A2403" s="12" t="s">
        <v>294</v>
      </c>
      <c r="B2403" s="12" t="s">
        <v>295</v>
      </c>
      <c r="C2403" s="12">
        <v>2007</v>
      </c>
      <c r="D2403" s="12" t="s">
        <v>2919</v>
      </c>
      <c r="E2403" s="12" t="s">
        <v>21</v>
      </c>
      <c r="F2403" s="12" t="s">
        <v>28</v>
      </c>
      <c r="G2403" s="13">
        <v>42.870307922363281</v>
      </c>
      <c r="H2403" s="13">
        <v>0.7562677264213562</v>
      </c>
      <c r="I2403" s="13">
        <v>1.272241</v>
      </c>
      <c r="J2403" s="14">
        <v>0.35394740000000002</v>
      </c>
      <c r="K2403" s="14">
        <v>5.6642469999999996</v>
      </c>
      <c r="L2403" s="14">
        <v>9.3521999999999997E-3</v>
      </c>
      <c r="M2403" s="17">
        <v>32.12189865112304</v>
      </c>
      <c r="N2403" s="17">
        <v>54.199424771276384</v>
      </c>
      <c r="O2403" s="17">
        <v>79.386493783328717</v>
      </c>
      <c r="W2403">
        <v>9.6600000000000005E-8</v>
      </c>
      <c r="X2403">
        <v>0.10179249999999999</v>
      </c>
      <c r="Y2403">
        <v>7.9469999999999996E-4</v>
      </c>
      <c r="Z2403">
        <v>0.9555169</v>
      </c>
    </row>
    <row r="2404" spans="1:26" ht="17" x14ac:dyDescent="0.5">
      <c r="A2404" s="12" t="s">
        <v>294</v>
      </c>
      <c r="B2404" s="12" t="s">
        <v>295</v>
      </c>
      <c r="C2404" s="12">
        <v>2008</v>
      </c>
      <c r="D2404" s="12" t="s">
        <v>2920</v>
      </c>
      <c r="E2404" s="12" t="s">
        <v>21</v>
      </c>
      <c r="F2404" s="12" t="s">
        <v>28</v>
      </c>
      <c r="G2404" s="13">
        <v>42.804962158203125</v>
      </c>
      <c r="H2404" s="13">
        <v>0.75934088230133057</v>
      </c>
      <c r="I2404" s="13">
        <v>1.183929</v>
      </c>
      <c r="J2404" s="14">
        <v>0.22163769999999999</v>
      </c>
      <c r="K2404" s="14">
        <v>4.6676390000000003</v>
      </c>
      <c r="L2404" s="14">
        <v>1.48588E-2</v>
      </c>
      <c r="M2404" s="17">
        <v>28.378705978393562</v>
      </c>
      <c r="N2404" s="17">
        <v>49.829190450033529</v>
      </c>
      <c r="O2404" s="17">
        <v>73.974129943211366</v>
      </c>
      <c r="W2404">
        <v>9.9900000000000009E-7</v>
      </c>
      <c r="X2404">
        <v>0.40994580000000003</v>
      </c>
      <c r="Y2404">
        <v>2.6844999999999998E-3</v>
      </c>
      <c r="Z2404">
        <v>0.92827579999999998</v>
      </c>
    </row>
    <row r="2405" spans="1:26" ht="17" x14ac:dyDescent="0.5">
      <c r="A2405" s="12" t="s">
        <v>294</v>
      </c>
      <c r="B2405" s="12" t="s">
        <v>295</v>
      </c>
      <c r="C2405" s="12">
        <v>2009</v>
      </c>
      <c r="D2405" s="12" t="s">
        <v>2921</v>
      </c>
      <c r="E2405" s="12" t="s">
        <v>21</v>
      </c>
      <c r="F2405" s="12" t="s">
        <v>28</v>
      </c>
      <c r="G2405" s="13">
        <v>42.743476867675781</v>
      </c>
      <c r="H2405" s="13">
        <v>0.76238167285919189</v>
      </c>
      <c r="I2405" s="13">
        <v>1.041919</v>
      </c>
      <c r="J2405" s="14">
        <v>0.4187497</v>
      </c>
      <c r="K2405" s="14">
        <v>3.025874</v>
      </c>
      <c r="L2405" s="14">
        <v>0.22015119999999999</v>
      </c>
      <c r="M2405" s="17">
        <v>30.655826568603519</v>
      </c>
      <c r="N2405" s="17">
        <v>47.991016294154328</v>
      </c>
      <c r="O2405" s="17">
        <v>72.645027834545772</v>
      </c>
      <c r="W2405">
        <v>2.0000000000000002E-5</v>
      </c>
      <c r="X2405">
        <v>8.0944600000000005E-2</v>
      </c>
      <c r="Y2405">
        <v>8.5990000000000003E-4</v>
      </c>
      <c r="Z2405">
        <v>0.33285690000000001</v>
      </c>
    </row>
    <row r="2406" spans="1:26" ht="17" x14ac:dyDescent="0.5">
      <c r="A2406" s="12" t="s">
        <v>294</v>
      </c>
      <c r="B2406" s="12" t="s">
        <v>295</v>
      </c>
      <c r="C2406" s="12">
        <v>2010</v>
      </c>
      <c r="D2406" s="12" t="s">
        <v>2922</v>
      </c>
      <c r="E2406" s="12" t="s">
        <v>21</v>
      </c>
      <c r="F2406" s="12" t="s">
        <v>28</v>
      </c>
      <c r="G2406" s="13">
        <v>42.874629974365234</v>
      </c>
      <c r="H2406" s="13">
        <v>0.76539039611816406</v>
      </c>
      <c r="I2406" s="13">
        <v>1.0424910000000001</v>
      </c>
      <c r="J2406" s="14">
        <v>0.42391990000000002</v>
      </c>
      <c r="K2406" s="14">
        <v>3.0923790000000002</v>
      </c>
      <c r="L2406" s="14">
        <v>0.20047499999999999</v>
      </c>
      <c r="M2406" s="17">
        <v>31.069831848144517</v>
      </c>
      <c r="N2406" s="17">
        <v>49.063882556490086</v>
      </c>
      <c r="O2406" s="17">
        <v>74.126399947730192</v>
      </c>
      <c r="W2406">
        <v>1.8199999999999999E-5</v>
      </c>
      <c r="X2406">
        <v>7.5619699999999998E-2</v>
      </c>
      <c r="Y2406">
        <v>6.7100000000000005E-4</v>
      </c>
      <c r="Z2406">
        <v>0.3686024</v>
      </c>
    </row>
    <row r="2407" spans="1:26" ht="17" x14ac:dyDescent="0.5">
      <c r="A2407" s="12" t="s">
        <v>294</v>
      </c>
      <c r="B2407" s="12" t="s">
        <v>295</v>
      </c>
      <c r="C2407" s="12">
        <v>2011</v>
      </c>
      <c r="D2407" s="12" t="s">
        <v>2923</v>
      </c>
      <c r="E2407" s="12" t="s">
        <v>21</v>
      </c>
      <c r="F2407" s="12" t="s">
        <v>28</v>
      </c>
      <c r="G2407" s="13">
        <v>43.040187835693359</v>
      </c>
      <c r="H2407" s="13">
        <v>0.7683672308921814</v>
      </c>
      <c r="I2407" s="13">
        <v>1.060489</v>
      </c>
      <c r="J2407" s="14">
        <v>0.41243610000000003</v>
      </c>
      <c r="K2407" s="14">
        <v>3.2527949999999999</v>
      </c>
      <c r="L2407" s="14">
        <v>0.21684010000000001</v>
      </c>
      <c r="M2407" s="17">
        <v>30.234819412231438</v>
      </c>
      <c r="N2407" s="17">
        <v>49.371589378105092</v>
      </c>
      <c r="O2407" s="17">
        <v>75.140159229623919</v>
      </c>
      <c r="W2407">
        <v>1.7200000000000001E-5</v>
      </c>
      <c r="X2407">
        <v>7.8171199999999996E-2</v>
      </c>
      <c r="Y2407">
        <v>2.4369999999999999E-4</v>
      </c>
      <c r="Z2407">
        <v>0.30534990000000001</v>
      </c>
    </row>
    <row r="2408" spans="1:26" ht="17" x14ac:dyDescent="0.5">
      <c r="A2408" s="12" t="s">
        <v>294</v>
      </c>
      <c r="B2408" s="12" t="s">
        <v>295</v>
      </c>
      <c r="C2408" s="12">
        <v>2012</v>
      </c>
      <c r="D2408" s="12" t="s">
        <v>2924</v>
      </c>
      <c r="E2408" s="12" t="s">
        <v>21</v>
      </c>
      <c r="F2408" s="12" t="s">
        <v>28</v>
      </c>
      <c r="G2408" s="13">
        <v>43.182506561279297</v>
      </c>
      <c r="H2408" s="13">
        <v>0.77131223678588867</v>
      </c>
      <c r="I2408" s="13">
        <v>0.96515969999999995</v>
      </c>
      <c r="J2408" s="14">
        <v>0.53499859999999999</v>
      </c>
      <c r="K2408" s="14">
        <v>2.6076229999999998</v>
      </c>
      <c r="L2408" s="14">
        <v>0.47983209999999998</v>
      </c>
      <c r="M2408" s="17">
        <v>30.139528274536119</v>
      </c>
      <c r="N2408" s="17">
        <v>49.831029221841433</v>
      </c>
      <c r="O2408" s="17">
        <v>76.046592568671301</v>
      </c>
      <c r="W2408">
        <v>9.2380000000000001E-4</v>
      </c>
      <c r="X2408">
        <v>8.8316000000000002E-3</v>
      </c>
      <c r="Y2408">
        <v>1.6021500000000001E-2</v>
      </c>
      <c r="Z2408">
        <v>0.10490090000000001</v>
      </c>
    </row>
    <row r="2409" spans="1:26" ht="17" x14ac:dyDescent="0.5">
      <c r="A2409" s="12" t="s">
        <v>294</v>
      </c>
      <c r="B2409" s="12" t="s">
        <v>295</v>
      </c>
      <c r="C2409" s="12">
        <v>2013</v>
      </c>
      <c r="D2409" s="12" t="s">
        <v>2925</v>
      </c>
      <c r="E2409" s="12" t="s">
        <v>21</v>
      </c>
      <c r="F2409" s="12" t="s">
        <v>28</v>
      </c>
      <c r="G2409" s="13">
        <v>43.193141937255859</v>
      </c>
      <c r="H2409" s="13">
        <v>0.77422565221786499</v>
      </c>
      <c r="I2409" s="13">
        <v>0.45479199999999997</v>
      </c>
      <c r="J2409" s="14">
        <v>0.65658640000000001</v>
      </c>
      <c r="K2409" s="14">
        <v>0.27227230000000002</v>
      </c>
      <c r="L2409" s="14">
        <v>1.0192099999999999</v>
      </c>
      <c r="M2409" s="17">
        <v>30.599903106689439</v>
      </c>
      <c r="N2409" s="17">
        <v>49.880983410701319</v>
      </c>
      <c r="O2409" s="17">
        <v>76.241329388655515</v>
      </c>
      <c r="W2409">
        <v>8.0167299999999997E-2</v>
      </c>
      <c r="X2409">
        <v>1.9930999999999998E-3</v>
      </c>
      <c r="Y2409">
        <v>0.82380929999999997</v>
      </c>
      <c r="Z2409">
        <v>3.5261199999999999E-2</v>
      </c>
    </row>
    <row r="2410" spans="1:26" ht="17" x14ac:dyDescent="0.5">
      <c r="A2410" s="12" t="s">
        <v>294</v>
      </c>
      <c r="B2410" s="12" t="s">
        <v>295</v>
      </c>
      <c r="C2410" s="12">
        <v>2014</v>
      </c>
      <c r="D2410" s="12" t="s">
        <v>2926</v>
      </c>
      <c r="E2410" s="12" t="s">
        <v>21</v>
      </c>
      <c r="F2410" s="12" t="s">
        <v>28</v>
      </c>
      <c r="G2410" s="13">
        <v>43.094383239746094</v>
      </c>
      <c r="H2410" s="13">
        <v>0.77710765600204468</v>
      </c>
      <c r="I2410" s="13">
        <v>-0.18865270000000001</v>
      </c>
      <c r="J2410" s="14">
        <v>0.90220679999999998</v>
      </c>
      <c r="K2410" s="14">
        <v>-2.675306</v>
      </c>
      <c r="L2410" s="14">
        <v>1.5354300000000001</v>
      </c>
      <c r="M2410" s="17">
        <v>30.990608215332035</v>
      </c>
      <c r="N2410" s="17">
        <v>49.242461389251766</v>
      </c>
      <c r="O2410" s="17">
        <v>75.689909001640657</v>
      </c>
      <c r="W2410">
        <v>0.54518529999999998</v>
      </c>
      <c r="X2410">
        <v>1.4459999999999999E-4</v>
      </c>
      <c r="Y2410">
        <v>5.9208799999999999E-2</v>
      </c>
      <c r="Z2410">
        <v>5.7169999999999996E-4</v>
      </c>
    </row>
    <row r="2411" spans="1:26" ht="17" x14ac:dyDescent="0.5">
      <c r="A2411" s="12" t="s">
        <v>294</v>
      </c>
      <c r="B2411" s="12" t="s">
        <v>295</v>
      </c>
      <c r="C2411" s="12">
        <v>2015</v>
      </c>
      <c r="D2411" s="12" t="s">
        <v>2927</v>
      </c>
      <c r="E2411" s="12" t="s">
        <v>21</v>
      </c>
      <c r="F2411" s="12" t="s">
        <v>28</v>
      </c>
      <c r="G2411" s="13">
        <v>43.124942779541016</v>
      </c>
      <c r="H2411" s="13" t="s">
        <v>649</v>
      </c>
      <c r="I2411" s="13">
        <v>-0.40370450000000002</v>
      </c>
      <c r="J2411" s="14">
        <v>0.91298029999999997</v>
      </c>
      <c r="K2411" s="14">
        <v>-3.5247039999999998</v>
      </c>
      <c r="L2411" s="14">
        <v>1.742321</v>
      </c>
      <c r="M2411" s="17" t="s">
        <v>649</v>
      </c>
      <c r="N2411" s="17" t="s">
        <v>649</v>
      </c>
      <c r="O2411" s="17" t="s">
        <v>649</v>
      </c>
      <c r="W2411">
        <v>0.28079850000000001</v>
      </c>
      <c r="X2411">
        <v>5.0533000000000002E-3</v>
      </c>
      <c r="Y2411">
        <v>4.5252500000000001E-2</v>
      </c>
      <c r="Z2411">
        <v>5.4995E-3</v>
      </c>
    </row>
    <row r="2412" spans="1:26" ht="17" x14ac:dyDescent="0.5">
      <c r="A2412" s="12" t="s">
        <v>294</v>
      </c>
      <c r="B2412" s="12" t="s">
        <v>295</v>
      </c>
      <c r="C2412" s="12">
        <v>2016</v>
      </c>
      <c r="D2412" s="12" t="s">
        <v>2928</v>
      </c>
      <c r="E2412" s="12" t="s">
        <v>21</v>
      </c>
      <c r="F2412" s="12" t="s">
        <v>28</v>
      </c>
      <c r="G2412" s="13">
        <v>42.906574249267578</v>
      </c>
      <c r="H2412" s="13" t="s">
        <v>649</v>
      </c>
      <c r="I2412" s="13">
        <v>-0.32636209999999999</v>
      </c>
      <c r="J2412" s="14">
        <v>1.035177</v>
      </c>
      <c r="K2412" s="14">
        <v>-3.0830850000000001</v>
      </c>
      <c r="L2412" s="14">
        <v>1.3010699999999999</v>
      </c>
      <c r="M2412" s="17" t="s">
        <v>649</v>
      </c>
      <c r="N2412" s="17" t="s">
        <v>649</v>
      </c>
      <c r="O2412" s="17" t="s">
        <v>649</v>
      </c>
      <c r="W2412">
        <v>0.5361785</v>
      </c>
      <c r="X2412">
        <v>2.3124599999999999E-2</v>
      </c>
      <c r="Y2412">
        <v>0.1924129</v>
      </c>
      <c r="Z2412">
        <v>1.7950199999999999E-2</v>
      </c>
    </row>
    <row r="2413" spans="1:26" ht="17" x14ac:dyDescent="0.5">
      <c r="A2413" s="12" t="s">
        <v>294</v>
      </c>
      <c r="B2413" s="12" t="s">
        <v>295</v>
      </c>
      <c r="C2413" s="12">
        <v>2017</v>
      </c>
      <c r="D2413" s="12" t="s">
        <v>564</v>
      </c>
      <c r="E2413" s="12" t="s">
        <v>21</v>
      </c>
      <c r="F2413" s="12" t="s">
        <v>28</v>
      </c>
      <c r="G2413" s="13" t="s">
        <v>649</v>
      </c>
      <c r="H2413" s="13" t="s">
        <v>649</v>
      </c>
      <c r="I2413" s="13">
        <v>-0.22844800000000001</v>
      </c>
      <c r="J2413" s="14">
        <v>1.246758</v>
      </c>
      <c r="K2413" s="14">
        <v>-2.911861</v>
      </c>
      <c r="L2413" s="14">
        <v>1.19418</v>
      </c>
      <c r="M2413" s="17" t="s">
        <v>649</v>
      </c>
      <c r="N2413" s="17" t="s">
        <v>649</v>
      </c>
      <c r="O2413" s="17" t="s">
        <v>649</v>
      </c>
      <c r="W2413">
        <v>0.6742032</v>
      </c>
      <c r="X2413">
        <v>1.8926800000000001E-2</v>
      </c>
      <c r="Y2413">
        <v>0.2574245</v>
      </c>
      <c r="Z2413">
        <v>3.8749899999999997E-2</v>
      </c>
    </row>
    <row r="2414" spans="1:26" ht="17" x14ac:dyDescent="0.5">
      <c r="A2414" s="12" t="s">
        <v>296</v>
      </c>
      <c r="B2414" s="12" t="s">
        <v>297</v>
      </c>
      <c r="C2414" s="12">
        <v>2000</v>
      </c>
      <c r="D2414" s="12" t="s">
        <v>2929</v>
      </c>
      <c r="E2414" s="12" t="s">
        <v>25</v>
      </c>
      <c r="F2414" s="12" t="s">
        <v>28</v>
      </c>
      <c r="G2414" s="13" t="s">
        <v>649</v>
      </c>
      <c r="H2414" s="13" t="s">
        <v>649</v>
      </c>
      <c r="I2414" s="13">
        <v>2.1184620000000001</v>
      </c>
      <c r="J2414" s="14" t="s">
        <v>650</v>
      </c>
      <c r="K2414" s="14" t="s">
        <v>649</v>
      </c>
      <c r="L2414" s="14" t="s">
        <v>650</v>
      </c>
      <c r="M2414" s="17" t="s">
        <v>650</v>
      </c>
      <c r="N2414" s="17" t="s">
        <v>650</v>
      </c>
      <c r="O2414" s="17" t="s">
        <v>650</v>
      </c>
      <c r="W2414">
        <v>2.4686E-3</v>
      </c>
      <c r="X2414" t="s">
        <v>19</v>
      </c>
      <c r="Y2414" t="s">
        <v>19</v>
      </c>
      <c r="Z2414" t="s">
        <v>19</v>
      </c>
    </row>
    <row r="2415" spans="1:26" ht="17" x14ac:dyDescent="0.5">
      <c r="A2415" s="12" t="s">
        <v>296</v>
      </c>
      <c r="B2415" s="12" t="s">
        <v>297</v>
      </c>
      <c r="C2415" s="12">
        <v>2001</v>
      </c>
      <c r="D2415" s="12" t="s">
        <v>2930</v>
      </c>
      <c r="E2415" s="12" t="s">
        <v>25</v>
      </c>
      <c r="F2415" s="12" t="s">
        <v>28</v>
      </c>
      <c r="G2415" s="13" t="s">
        <v>649</v>
      </c>
      <c r="H2415" s="13" t="s">
        <v>649</v>
      </c>
      <c r="I2415" s="13">
        <v>1.829375</v>
      </c>
      <c r="J2415" s="14" t="s">
        <v>650</v>
      </c>
      <c r="K2415" s="14" t="s">
        <v>649</v>
      </c>
      <c r="L2415" s="14" t="s">
        <v>650</v>
      </c>
      <c r="M2415" s="17" t="s">
        <v>650</v>
      </c>
      <c r="N2415" s="17" t="s">
        <v>650</v>
      </c>
      <c r="O2415" s="17" t="s">
        <v>650</v>
      </c>
      <c r="W2415">
        <v>5.5675999999999998E-3</v>
      </c>
      <c r="X2415" t="s">
        <v>19</v>
      </c>
      <c r="Y2415" t="s">
        <v>19</v>
      </c>
      <c r="Z2415" t="s">
        <v>19</v>
      </c>
    </row>
    <row r="2416" spans="1:26" ht="17" x14ac:dyDescent="0.5">
      <c r="A2416" s="12" t="s">
        <v>296</v>
      </c>
      <c r="B2416" s="12" t="s">
        <v>297</v>
      </c>
      <c r="C2416" s="12">
        <v>2002</v>
      </c>
      <c r="D2416" s="12" t="s">
        <v>2931</v>
      </c>
      <c r="E2416" s="12" t="s">
        <v>25</v>
      </c>
      <c r="F2416" s="12" t="s">
        <v>28</v>
      </c>
      <c r="G2416" s="13" t="s">
        <v>649</v>
      </c>
      <c r="H2416" s="13" t="s">
        <v>649</v>
      </c>
      <c r="I2416" s="13">
        <v>1.591188</v>
      </c>
      <c r="J2416" s="14" t="s">
        <v>650</v>
      </c>
      <c r="K2416" s="14" t="s">
        <v>649</v>
      </c>
      <c r="L2416" s="14" t="s">
        <v>650</v>
      </c>
      <c r="M2416" s="17" t="s">
        <v>650</v>
      </c>
      <c r="N2416" s="17" t="s">
        <v>650</v>
      </c>
      <c r="O2416" s="17" t="s">
        <v>650</v>
      </c>
      <c r="W2416">
        <v>5.9086E-3</v>
      </c>
      <c r="X2416" t="s">
        <v>19</v>
      </c>
      <c r="Y2416" t="s">
        <v>19</v>
      </c>
      <c r="Z2416" t="s">
        <v>19</v>
      </c>
    </row>
    <row r="2417" spans="1:26" ht="17" x14ac:dyDescent="0.5">
      <c r="A2417" s="12" t="s">
        <v>296</v>
      </c>
      <c r="B2417" s="12" t="s">
        <v>297</v>
      </c>
      <c r="C2417" s="12">
        <v>2003</v>
      </c>
      <c r="D2417" s="12" t="s">
        <v>2932</v>
      </c>
      <c r="E2417" s="12" t="s">
        <v>25</v>
      </c>
      <c r="F2417" s="12" t="s">
        <v>28</v>
      </c>
      <c r="G2417" s="13" t="s">
        <v>649</v>
      </c>
      <c r="H2417" s="13" t="s">
        <v>649</v>
      </c>
      <c r="I2417" s="13">
        <v>1.270351</v>
      </c>
      <c r="J2417" s="14" t="s">
        <v>650</v>
      </c>
      <c r="K2417" s="14" t="s">
        <v>649</v>
      </c>
      <c r="L2417" s="14" t="s">
        <v>650</v>
      </c>
      <c r="M2417" s="17" t="s">
        <v>650</v>
      </c>
      <c r="N2417" s="17" t="s">
        <v>650</v>
      </c>
      <c r="O2417" s="17" t="s">
        <v>650</v>
      </c>
      <c r="W2417">
        <v>1.2818E-2</v>
      </c>
      <c r="X2417" t="s">
        <v>19</v>
      </c>
      <c r="Y2417" t="s">
        <v>19</v>
      </c>
      <c r="Z2417" t="s">
        <v>19</v>
      </c>
    </row>
    <row r="2418" spans="1:26" ht="17" x14ac:dyDescent="0.5">
      <c r="A2418" s="12" t="s">
        <v>296</v>
      </c>
      <c r="B2418" s="12" t="s">
        <v>297</v>
      </c>
      <c r="C2418" s="12">
        <v>2004</v>
      </c>
      <c r="D2418" s="12" t="s">
        <v>2933</v>
      </c>
      <c r="E2418" s="12" t="s">
        <v>25</v>
      </c>
      <c r="F2418" s="12" t="s">
        <v>28</v>
      </c>
      <c r="G2418" s="13" t="s">
        <v>649</v>
      </c>
      <c r="H2418" s="13" t="s">
        <v>649</v>
      </c>
      <c r="I2418" s="13">
        <v>0.81223599999999996</v>
      </c>
      <c r="J2418" s="14" t="s">
        <v>650</v>
      </c>
      <c r="K2418" s="14">
        <v>-1.682647</v>
      </c>
      <c r="L2418" s="14" t="s">
        <v>650</v>
      </c>
      <c r="M2418" s="17" t="s">
        <v>650</v>
      </c>
      <c r="N2418" s="17" t="s">
        <v>650</v>
      </c>
      <c r="O2418" s="17" t="s">
        <v>650</v>
      </c>
      <c r="W2418">
        <v>0.1042145</v>
      </c>
      <c r="X2418" t="s">
        <v>19</v>
      </c>
      <c r="Y2418">
        <v>0.78335529999999998</v>
      </c>
      <c r="Z2418" t="s">
        <v>19</v>
      </c>
    </row>
    <row r="2419" spans="1:26" ht="17" x14ac:dyDescent="0.5">
      <c r="A2419" s="12" t="s">
        <v>296</v>
      </c>
      <c r="B2419" s="12" t="s">
        <v>297</v>
      </c>
      <c r="C2419" s="12">
        <v>2005</v>
      </c>
      <c r="D2419" s="12" t="s">
        <v>2934</v>
      </c>
      <c r="E2419" s="12" t="s">
        <v>25</v>
      </c>
      <c r="F2419" s="12" t="s">
        <v>28</v>
      </c>
      <c r="G2419" s="13" t="s">
        <v>649</v>
      </c>
      <c r="H2419" s="13" t="s">
        <v>649</v>
      </c>
      <c r="I2419" s="13">
        <v>0.33690490000000001</v>
      </c>
      <c r="J2419" s="14" t="s">
        <v>650</v>
      </c>
      <c r="K2419" s="14">
        <v>-0.58782089999999998</v>
      </c>
      <c r="L2419" s="14" t="s">
        <v>650</v>
      </c>
      <c r="M2419" s="17" t="s">
        <v>650</v>
      </c>
      <c r="N2419" s="17" t="s">
        <v>650</v>
      </c>
      <c r="O2419" s="17" t="s">
        <v>650</v>
      </c>
      <c r="W2419">
        <v>0.65519139999999998</v>
      </c>
      <c r="X2419" t="s">
        <v>19</v>
      </c>
      <c r="Y2419">
        <v>0.89924309999999996</v>
      </c>
      <c r="Z2419" t="s">
        <v>19</v>
      </c>
    </row>
    <row r="2420" spans="1:26" ht="17" x14ac:dyDescent="0.5">
      <c r="A2420" s="12" t="s">
        <v>296</v>
      </c>
      <c r="B2420" s="12" t="s">
        <v>297</v>
      </c>
      <c r="C2420" s="12">
        <v>2006</v>
      </c>
      <c r="D2420" s="12" t="s">
        <v>2935</v>
      </c>
      <c r="E2420" s="12" t="s">
        <v>25</v>
      </c>
      <c r="F2420" s="12" t="s">
        <v>28</v>
      </c>
      <c r="G2420" s="13" t="s">
        <v>649</v>
      </c>
      <c r="H2420" s="13" t="s">
        <v>649</v>
      </c>
      <c r="I2420" s="13">
        <v>-0.17717469999999999</v>
      </c>
      <c r="J2420" s="14" t="s">
        <v>650</v>
      </c>
      <c r="K2420" s="14">
        <v>-0.14850160000000001</v>
      </c>
      <c r="L2420" s="14" t="s">
        <v>650</v>
      </c>
      <c r="M2420" s="17" t="s">
        <v>650</v>
      </c>
      <c r="N2420" s="17" t="s">
        <v>650</v>
      </c>
      <c r="O2420" s="17" t="s">
        <v>650</v>
      </c>
      <c r="W2420">
        <v>0.87866999999999995</v>
      </c>
      <c r="X2420" t="s">
        <v>19</v>
      </c>
      <c r="Y2420">
        <v>0.91799379999999997</v>
      </c>
      <c r="Z2420" t="s">
        <v>19</v>
      </c>
    </row>
    <row r="2421" spans="1:26" ht="17" x14ac:dyDescent="0.5">
      <c r="A2421" s="12" t="s">
        <v>296</v>
      </c>
      <c r="B2421" s="12" t="s">
        <v>297</v>
      </c>
      <c r="C2421" s="12">
        <v>2007</v>
      </c>
      <c r="D2421" s="12" t="s">
        <v>2936</v>
      </c>
      <c r="E2421" s="12" t="s">
        <v>25</v>
      </c>
      <c r="F2421" s="12" t="s">
        <v>28</v>
      </c>
      <c r="G2421" s="13" t="s">
        <v>649</v>
      </c>
      <c r="H2421" s="13" t="s">
        <v>649</v>
      </c>
      <c r="I2421" s="13">
        <v>0.6267973</v>
      </c>
      <c r="J2421" s="14" t="s">
        <v>650</v>
      </c>
      <c r="K2421" s="14">
        <v>4.0670080000000004</v>
      </c>
      <c r="L2421" s="14" t="s">
        <v>650</v>
      </c>
      <c r="M2421" s="17" t="s">
        <v>650</v>
      </c>
      <c r="N2421" s="17" t="s">
        <v>650</v>
      </c>
      <c r="O2421" s="17" t="s">
        <v>650</v>
      </c>
      <c r="W2421">
        <v>0.66694350000000002</v>
      </c>
      <c r="X2421" t="s">
        <v>19</v>
      </c>
      <c r="Y2421">
        <v>9.6558099999999994E-2</v>
      </c>
      <c r="Z2421" t="s">
        <v>19</v>
      </c>
    </row>
    <row r="2422" spans="1:26" ht="17" x14ac:dyDescent="0.5">
      <c r="A2422" s="12" t="s">
        <v>296</v>
      </c>
      <c r="B2422" s="12" t="s">
        <v>297</v>
      </c>
      <c r="C2422" s="12">
        <v>2008</v>
      </c>
      <c r="D2422" s="12" t="s">
        <v>2937</v>
      </c>
      <c r="E2422" s="12" t="s">
        <v>25</v>
      </c>
      <c r="F2422" s="12" t="s">
        <v>28</v>
      </c>
      <c r="G2422" s="13" t="s">
        <v>649</v>
      </c>
      <c r="H2422" s="13" t="s">
        <v>649</v>
      </c>
      <c r="I2422" s="13">
        <v>1.6709849999999999</v>
      </c>
      <c r="J2422" s="14" t="s">
        <v>650</v>
      </c>
      <c r="K2422" s="14">
        <v>3.5937079999999999</v>
      </c>
      <c r="L2422" s="14" t="s">
        <v>650</v>
      </c>
      <c r="M2422" s="17" t="s">
        <v>650</v>
      </c>
      <c r="N2422" s="17" t="s">
        <v>650</v>
      </c>
      <c r="O2422" s="17" t="s">
        <v>650</v>
      </c>
      <c r="W2422">
        <v>6.19877E-2</v>
      </c>
      <c r="X2422" t="s">
        <v>19</v>
      </c>
      <c r="Y2422">
        <v>2.2772999999999999E-3</v>
      </c>
      <c r="Z2422" t="s">
        <v>19</v>
      </c>
    </row>
    <row r="2423" spans="1:26" ht="17" x14ac:dyDescent="0.5">
      <c r="A2423" s="12" t="s">
        <v>296</v>
      </c>
      <c r="B2423" s="12" t="s">
        <v>297</v>
      </c>
      <c r="C2423" s="12">
        <v>2009</v>
      </c>
      <c r="D2423" s="12" t="s">
        <v>2938</v>
      </c>
      <c r="E2423" s="12" t="s">
        <v>25</v>
      </c>
      <c r="F2423" s="12" t="s">
        <v>28</v>
      </c>
      <c r="G2423" s="13" t="s">
        <v>649</v>
      </c>
      <c r="H2423" s="13" t="s">
        <v>649</v>
      </c>
      <c r="I2423" s="13">
        <v>2.9464980000000001</v>
      </c>
      <c r="J2423" s="14" t="s">
        <v>650</v>
      </c>
      <c r="K2423" s="14">
        <v>4.7190279999999998</v>
      </c>
      <c r="L2423" s="14" t="s">
        <v>650</v>
      </c>
      <c r="M2423" s="17" t="s">
        <v>650</v>
      </c>
      <c r="N2423" s="17" t="s">
        <v>650</v>
      </c>
      <c r="O2423" s="17" t="s">
        <v>650</v>
      </c>
      <c r="W2423">
        <v>6.0600000000000003E-5</v>
      </c>
      <c r="X2423" t="s">
        <v>19</v>
      </c>
      <c r="Y2423">
        <v>3.8739999999999998E-4</v>
      </c>
      <c r="Z2423" t="s">
        <v>19</v>
      </c>
    </row>
    <row r="2424" spans="1:26" ht="17" x14ac:dyDescent="0.5">
      <c r="A2424" s="12" t="s">
        <v>296</v>
      </c>
      <c r="B2424" s="12" t="s">
        <v>297</v>
      </c>
      <c r="C2424" s="12">
        <v>2010</v>
      </c>
      <c r="D2424" s="12" t="s">
        <v>2939</v>
      </c>
      <c r="E2424" s="12" t="s">
        <v>25</v>
      </c>
      <c r="F2424" s="12" t="s">
        <v>28</v>
      </c>
      <c r="G2424" s="13">
        <v>41.541984558105469</v>
      </c>
      <c r="H2424" s="13">
        <v>5.981079488992691E-2</v>
      </c>
      <c r="I2424" s="13">
        <v>2.3685450000000001</v>
      </c>
      <c r="J2424" s="14" t="s">
        <v>650</v>
      </c>
      <c r="K2424" s="14">
        <v>3.9193470000000001</v>
      </c>
      <c r="L2424" s="14" t="s">
        <v>650</v>
      </c>
      <c r="M2424" s="17" t="s">
        <v>650</v>
      </c>
      <c r="N2424" s="17" t="s">
        <v>650</v>
      </c>
      <c r="O2424" s="17" t="s">
        <v>650</v>
      </c>
      <c r="W2424">
        <v>5.6709999999999996E-4</v>
      </c>
      <c r="X2424" t="s">
        <v>19</v>
      </c>
      <c r="Y2424">
        <v>1.3682E-3</v>
      </c>
      <c r="Z2424" t="s">
        <v>19</v>
      </c>
    </row>
    <row r="2425" spans="1:26" ht="17" x14ac:dyDescent="0.5">
      <c r="A2425" s="12" t="s">
        <v>296</v>
      </c>
      <c r="B2425" s="12" t="s">
        <v>297</v>
      </c>
      <c r="C2425" s="12">
        <v>2011</v>
      </c>
      <c r="D2425" s="12" t="s">
        <v>2940</v>
      </c>
      <c r="E2425" s="12" t="s">
        <v>25</v>
      </c>
      <c r="F2425" s="12" t="s">
        <v>28</v>
      </c>
      <c r="G2425" s="13">
        <v>41.353042602539063</v>
      </c>
      <c r="H2425" s="13">
        <v>6.2312059104442596E-2</v>
      </c>
      <c r="I2425" s="13">
        <v>1.983668</v>
      </c>
      <c r="J2425" s="14" t="s">
        <v>650</v>
      </c>
      <c r="K2425" s="14">
        <v>3.2964380000000002</v>
      </c>
      <c r="L2425" s="14" t="s">
        <v>650</v>
      </c>
      <c r="M2425" s="17" t="s">
        <v>650</v>
      </c>
      <c r="N2425" s="17" t="s">
        <v>650</v>
      </c>
      <c r="O2425" s="17" t="s">
        <v>650</v>
      </c>
      <c r="W2425">
        <v>8.6799999999999996E-4</v>
      </c>
      <c r="X2425" t="s">
        <v>19</v>
      </c>
      <c r="Y2425">
        <v>8.5959999999999997E-4</v>
      </c>
      <c r="Z2425" t="s">
        <v>19</v>
      </c>
    </row>
    <row r="2426" spans="1:26" ht="17" x14ac:dyDescent="0.5">
      <c r="A2426" s="12" t="s">
        <v>296</v>
      </c>
      <c r="B2426" s="12" t="s">
        <v>297</v>
      </c>
      <c r="C2426" s="12">
        <v>2012</v>
      </c>
      <c r="D2426" s="12" t="s">
        <v>2941</v>
      </c>
      <c r="E2426" s="12" t="s">
        <v>25</v>
      </c>
      <c r="F2426" s="12" t="s">
        <v>28</v>
      </c>
      <c r="G2426" s="13">
        <v>41.232551574707031</v>
      </c>
      <c r="H2426" s="13">
        <v>6.4879283308982849E-2</v>
      </c>
      <c r="I2426" s="13">
        <v>1.8087200000000001</v>
      </c>
      <c r="J2426" s="14" t="s">
        <v>650</v>
      </c>
      <c r="K2426" s="14">
        <v>2.8993120000000001</v>
      </c>
      <c r="L2426" s="14" t="s">
        <v>650</v>
      </c>
      <c r="M2426" s="17" t="s">
        <v>650</v>
      </c>
      <c r="N2426" s="17" t="s">
        <v>650</v>
      </c>
      <c r="O2426" s="17" t="s">
        <v>650</v>
      </c>
      <c r="W2426">
        <v>1.2329999999999999E-4</v>
      </c>
      <c r="X2426" t="s">
        <v>19</v>
      </c>
      <c r="Y2426">
        <v>4.0390000000000001E-4</v>
      </c>
      <c r="Z2426" t="s">
        <v>19</v>
      </c>
    </row>
    <row r="2427" spans="1:26" ht="17" x14ac:dyDescent="0.5">
      <c r="A2427" s="12" t="s">
        <v>296</v>
      </c>
      <c r="B2427" s="12" t="s">
        <v>297</v>
      </c>
      <c r="C2427" s="12">
        <v>2013</v>
      </c>
      <c r="D2427" s="12" t="s">
        <v>2942</v>
      </c>
      <c r="E2427" s="12" t="s">
        <v>25</v>
      </c>
      <c r="F2427" s="12" t="s">
        <v>28</v>
      </c>
      <c r="G2427" s="13">
        <v>41.442939758300781</v>
      </c>
      <c r="H2427" s="13">
        <v>6.7512646317481995E-2</v>
      </c>
      <c r="I2427" s="13">
        <v>1.6731990000000001</v>
      </c>
      <c r="J2427" s="14" t="s">
        <v>650</v>
      </c>
      <c r="K2427" s="14">
        <v>2.7583579999999999</v>
      </c>
      <c r="L2427" s="14" t="s">
        <v>650</v>
      </c>
      <c r="M2427" s="17" t="s">
        <v>650</v>
      </c>
      <c r="N2427" s="17" t="s">
        <v>650</v>
      </c>
      <c r="O2427" s="17" t="s">
        <v>650</v>
      </c>
      <c r="W2427">
        <v>7.4900000000000005E-5</v>
      </c>
      <c r="X2427" t="s">
        <v>19</v>
      </c>
      <c r="Y2427">
        <v>1.574E-4</v>
      </c>
      <c r="Z2427" t="s">
        <v>19</v>
      </c>
    </row>
    <row r="2428" spans="1:26" ht="17" x14ac:dyDescent="0.5">
      <c r="A2428" s="12" t="s">
        <v>296</v>
      </c>
      <c r="B2428" s="12" t="s">
        <v>297</v>
      </c>
      <c r="C2428" s="12">
        <v>2014</v>
      </c>
      <c r="D2428" s="12" t="s">
        <v>2943</v>
      </c>
      <c r="E2428" s="12" t="s">
        <v>25</v>
      </c>
      <c r="F2428" s="12" t="s">
        <v>28</v>
      </c>
      <c r="G2428" s="13">
        <v>41.585865020751953</v>
      </c>
      <c r="H2428" s="13">
        <v>7.0212282240390778E-2</v>
      </c>
      <c r="I2428" s="13">
        <v>1.529633</v>
      </c>
      <c r="J2428" s="14" t="s">
        <v>650</v>
      </c>
      <c r="K2428" s="14">
        <v>2.7174499999999999</v>
      </c>
      <c r="L2428" s="14" t="s">
        <v>650</v>
      </c>
      <c r="M2428" s="17" t="s">
        <v>650</v>
      </c>
      <c r="N2428" s="17" t="s">
        <v>650</v>
      </c>
      <c r="O2428" s="17" t="s">
        <v>650</v>
      </c>
      <c r="W2428">
        <v>2.4580000000000001E-4</v>
      </c>
      <c r="X2428" t="s">
        <v>19</v>
      </c>
      <c r="Y2428">
        <v>1.8674E-3</v>
      </c>
      <c r="Z2428" t="s">
        <v>19</v>
      </c>
    </row>
    <row r="2429" spans="1:26" ht="17" x14ac:dyDescent="0.5">
      <c r="A2429" s="12" t="s">
        <v>296</v>
      </c>
      <c r="B2429" s="12" t="s">
        <v>297</v>
      </c>
      <c r="C2429" s="12">
        <v>2015</v>
      </c>
      <c r="D2429" s="12" t="s">
        <v>2944</v>
      </c>
      <c r="E2429" s="12" t="s">
        <v>25</v>
      </c>
      <c r="F2429" s="12" t="s">
        <v>28</v>
      </c>
      <c r="G2429" s="13">
        <v>41.187248229980469</v>
      </c>
      <c r="H2429" s="13" t="s">
        <v>649</v>
      </c>
      <c r="I2429" s="13">
        <v>1.352468</v>
      </c>
      <c r="J2429" s="14" t="s">
        <v>650</v>
      </c>
      <c r="K2429" s="14">
        <v>2.4391440000000002</v>
      </c>
      <c r="L2429" s="14" t="s">
        <v>650</v>
      </c>
      <c r="M2429" s="17" t="s">
        <v>650</v>
      </c>
      <c r="N2429" s="17" t="s">
        <v>650</v>
      </c>
      <c r="O2429" s="17" t="s">
        <v>650</v>
      </c>
      <c r="W2429">
        <v>8.3899000000000005E-3</v>
      </c>
      <c r="X2429" t="s">
        <v>19</v>
      </c>
      <c r="Y2429">
        <v>3.4385699999999998E-2</v>
      </c>
      <c r="Z2429" t="s">
        <v>19</v>
      </c>
    </row>
    <row r="2430" spans="1:26" ht="17" x14ac:dyDescent="0.5">
      <c r="A2430" s="12" t="s">
        <v>296</v>
      </c>
      <c r="B2430" s="12" t="s">
        <v>297</v>
      </c>
      <c r="C2430" s="12">
        <v>2016</v>
      </c>
      <c r="D2430" s="12" t="s">
        <v>2945</v>
      </c>
      <c r="E2430" s="12" t="s">
        <v>25</v>
      </c>
      <c r="F2430" s="12" t="s">
        <v>28</v>
      </c>
      <c r="G2430" s="13" t="s">
        <v>649</v>
      </c>
      <c r="H2430" s="13" t="s">
        <v>649</v>
      </c>
      <c r="I2430" s="13">
        <v>0.86559120000000001</v>
      </c>
      <c r="J2430" s="14" t="s">
        <v>650</v>
      </c>
      <c r="K2430" s="14">
        <v>1.2316800000000001</v>
      </c>
      <c r="L2430" s="14" t="s">
        <v>650</v>
      </c>
      <c r="M2430" s="17" t="s">
        <v>650</v>
      </c>
      <c r="N2430" s="17" t="s">
        <v>650</v>
      </c>
      <c r="O2430" s="17" t="s">
        <v>650</v>
      </c>
      <c r="W2430">
        <v>5.9446000000000004E-3</v>
      </c>
      <c r="X2430" t="s">
        <v>19</v>
      </c>
      <c r="Y2430">
        <v>2.6824799999999999E-2</v>
      </c>
      <c r="Z2430" t="s">
        <v>19</v>
      </c>
    </row>
    <row r="2431" spans="1:26" ht="17" x14ac:dyDescent="0.5">
      <c r="A2431" s="12" t="s">
        <v>296</v>
      </c>
      <c r="B2431" s="12" t="s">
        <v>297</v>
      </c>
      <c r="C2431" s="12">
        <v>2017</v>
      </c>
      <c r="D2431" s="12" t="s">
        <v>565</v>
      </c>
      <c r="E2431" s="12" t="s">
        <v>25</v>
      </c>
      <c r="F2431" s="12" t="s">
        <v>28</v>
      </c>
      <c r="G2431" s="13" t="s">
        <v>649</v>
      </c>
      <c r="H2431" s="13" t="s">
        <v>649</v>
      </c>
      <c r="I2431" s="13">
        <v>0.89584640000000004</v>
      </c>
      <c r="J2431" s="14" t="s">
        <v>650</v>
      </c>
      <c r="K2431" s="14">
        <v>1.0551269999999999</v>
      </c>
      <c r="L2431" s="14" t="s">
        <v>650</v>
      </c>
      <c r="M2431" s="17" t="s">
        <v>650</v>
      </c>
      <c r="N2431" s="17" t="s">
        <v>650</v>
      </c>
      <c r="O2431" s="17" t="s">
        <v>650</v>
      </c>
      <c r="W2431">
        <v>0.15615009999999999</v>
      </c>
      <c r="X2431" t="s">
        <v>19</v>
      </c>
      <c r="Y2431">
        <v>0.44426070000000001</v>
      </c>
      <c r="Z2431" t="s">
        <v>19</v>
      </c>
    </row>
    <row r="2432" spans="1:26" ht="17" x14ac:dyDescent="0.5">
      <c r="A2432" s="12" t="s">
        <v>298</v>
      </c>
      <c r="B2432" s="12" t="s">
        <v>299</v>
      </c>
      <c r="C2432" s="12">
        <v>2000</v>
      </c>
      <c r="D2432" s="12" t="s">
        <v>2946</v>
      </c>
      <c r="E2432" s="12" t="s">
        <v>16</v>
      </c>
      <c r="F2432" s="12" t="s">
        <v>39</v>
      </c>
      <c r="G2432" s="13">
        <v>34.717681884765625</v>
      </c>
      <c r="H2432" s="13">
        <v>0.26309266686439514</v>
      </c>
      <c r="I2432" s="13">
        <v>1.175146</v>
      </c>
      <c r="J2432" s="14" t="s">
        <v>649</v>
      </c>
      <c r="K2432" s="14">
        <v>2.1258750000000002</v>
      </c>
      <c r="L2432" s="14">
        <v>1.967139</v>
      </c>
      <c r="M2432" s="17" t="s">
        <v>649</v>
      </c>
      <c r="N2432" s="17" t="s">
        <v>649</v>
      </c>
      <c r="O2432" s="17" t="s">
        <v>649</v>
      </c>
      <c r="W2432">
        <v>7.2600000000000003E-5</v>
      </c>
      <c r="X2432" t="s">
        <v>19</v>
      </c>
      <c r="Y2432">
        <v>5.8688999999999998E-3</v>
      </c>
      <c r="Z2432">
        <v>0.2043606</v>
      </c>
    </row>
    <row r="2433" spans="1:26" ht="17" x14ac:dyDescent="0.5">
      <c r="A2433" s="12" t="s">
        <v>298</v>
      </c>
      <c r="B2433" s="12" t="s">
        <v>299</v>
      </c>
      <c r="C2433" s="12">
        <v>2001</v>
      </c>
      <c r="D2433" s="12" t="s">
        <v>2947</v>
      </c>
      <c r="E2433" s="12" t="s">
        <v>16</v>
      </c>
      <c r="F2433" s="12" t="s">
        <v>39</v>
      </c>
      <c r="G2433" s="13" t="s">
        <v>649</v>
      </c>
      <c r="H2433" s="13" t="s">
        <v>649</v>
      </c>
      <c r="I2433" s="13">
        <v>0.93405899999999997</v>
      </c>
      <c r="J2433" s="14" t="s">
        <v>649</v>
      </c>
      <c r="K2433" s="14">
        <v>1.9049590000000001</v>
      </c>
      <c r="L2433" s="14">
        <v>1.504785</v>
      </c>
      <c r="M2433" s="17" t="s">
        <v>649</v>
      </c>
      <c r="N2433" s="17" t="s">
        <v>649</v>
      </c>
      <c r="O2433" s="17" t="s">
        <v>649</v>
      </c>
      <c r="W2433">
        <v>9.3900000000000006E-5</v>
      </c>
      <c r="X2433" t="s">
        <v>19</v>
      </c>
      <c r="Y2433">
        <v>1.7160999999999999E-3</v>
      </c>
      <c r="Z2433">
        <v>0.2331395</v>
      </c>
    </row>
    <row r="2434" spans="1:26" ht="17" x14ac:dyDescent="0.5">
      <c r="A2434" s="12" t="s">
        <v>298</v>
      </c>
      <c r="B2434" s="12" t="s">
        <v>299</v>
      </c>
      <c r="C2434" s="12">
        <v>2002</v>
      </c>
      <c r="D2434" s="12" t="s">
        <v>2948</v>
      </c>
      <c r="E2434" s="12" t="s">
        <v>16</v>
      </c>
      <c r="F2434" s="12" t="s">
        <v>39</v>
      </c>
      <c r="G2434" s="13">
        <v>34.761505126953125</v>
      </c>
      <c r="H2434" s="13">
        <v>0.27343717217445374</v>
      </c>
      <c r="I2434" s="13">
        <v>0.84365330000000005</v>
      </c>
      <c r="J2434" s="14" t="s">
        <v>649</v>
      </c>
      <c r="K2434" s="14">
        <v>1.9099159999999999</v>
      </c>
      <c r="L2434" s="14">
        <v>1.543607</v>
      </c>
      <c r="M2434" s="17" t="s">
        <v>649</v>
      </c>
      <c r="N2434" s="17" t="s">
        <v>649</v>
      </c>
      <c r="O2434" s="17" t="s">
        <v>649</v>
      </c>
      <c r="W2434">
        <v>4.1419999999999998E-4</v>
      </c>
      <c r="X2434" t="s">
        <v>19</v>
      </c>
      <c r="Y2434">
        <v>1.662E-4</v>
      </c>
      <c r="Z2434">
        <v>0.12530230000000001</v>
      </c>
    </row>
    <row r="2435" spans="1:26" ht="17" x14ac:dyDescent="0.5">
      <c r="A2435" s="12" t="s">
        <v>298</v>
      </c>
      <c r="B2435" s="12" t="s">
        <v>299</v>
      </c>
      <c r="C2435" s="12">
        <v>2003</v>
      </c>
      <c r="D2435" s="12" t="s">
        <v>2949</v>
      </c>
      <c r="E2435" s="12" t="s">
        <v>16</v>
      </c>
      <c r="F2435" s="12" t="s">
        <v>39</v>
      </c>
      <c r="G2435" s="13">
        <v>35.434928894042969</v>
      </c>
      <c r="H2435" s="13">
        <v>0.27864408493041992</v>
      </c>
      <c r="I2435" s="13">
        <v>0.8115019</v>
      </c>
      <c r="J2435" s="14" t="s">
        <v>649</v>
      </c>
      <c r="K2435" s="14">
        <v>1.700326</v>
      </c>
      <c r="L2435" s="14">
        <v>1.384971</v>
      </c>
      <c r="M2435" s="17" t="s">
        <v>649</v>
      </c>
      <c r="N2435" s="17" t="s">
        <v>649</v>
      </c>
      <c r="O2435" s="17" t="s">
        <v>649</v>
      </c>
      <c r="W2435">
        <v>5.7039999999999999E-4</v>
      </c>
      <c r="X2435" t="s">
        <v>19</v>
      </c>
      <c r="Y2435">
        <v>2.7740000000000002E-4</v>
      </c>
      <c r="Z2435">
        <v>8.8389400000000007E-2</v>
      </c>
    </row>
    <row r="2436" spans="1:26" ht="17" x14ac:dyDescent="0.5">
      <c r="A2436" s="12" t="s">
        <v>298</v>
      </c>
      <c r="B2436" s="12" t="s">
        <v>299</v>
      </c>
      <c r="C2436" s="12">
        <v>2004</v>
      </c>
      <c r="D2436" s="12" t="s">
        <v>2950</v>
      </c>
      <c r="E2436" s="12" t="s">
        <v>16</v>
      </c>
      <c r="F2436" s="12" t="s">
        <v>39</v>
      </c>
      <c r="G2436" s="13">
        <v>34.008399963378906</v>
      </c>
      <c r="H2436" s="13">
        <v>0.28387227654457092</v>
      </c>
      <c r="I2436" s="13">
        <v>0.82754760000000005</v>
      </c>
      <c r="J2436" s="14" t="s">
        <v>649</v>
      </c>
      <c r="K2436" s="14">
        <v>1.1967350000000001</v>
      </c>
      <c r="L2436" s="14">
        <v>0.44958399999999998</v>
      </c>
      <c r="M2436" s="17" t="s">
        <v>649</v>
      </c>
      <c r="N2436" s="17" t="s">
        <v>649</v>
      </c>
      <c r="O2436" s="17" t="s">
        <v>649</v>
      </c>
      <c r="W2436">
        <v>3.3330000000000002E-4</v>
      </c>
      <c r="X2436" t="s">
        <v>19</v>
      </c>
      <c r="Y2436">
        <v>5.5080000000000005E-4</v>
      </c>
      <c r="Z2436">
        <v>2.6143199999999998E-2</v>
      </c>
    </row>
    <row r="2437" spans="1:26" ht="17" x14ac:dyDescent="0.5">
      <c r="A2437" s="12" t="s">
        <v>298</v>
      </c>
      <c r="B2437" s="12" t="s">
        <v>299</v>
      </c>
      <c r="C2437" s="12">
        <v>2005</v>
      </c>
      <c r="D2437" s="12" t="s">
        <v>2951</v>
      </c>
      <c r="E2437" s="12" t="s">
        <v>16</v>
      </c>
      <c r="F2437" s="12" t="s">
        <v>39</v>
      </c>
      <c r="G2437" s="13">
        <v>34.316913604736328</v>
      </c>
      <c r="H2437" s="13">
        <v>0.28912043571472168</v>
      </c>
      <c r="I2437" s="13">
        <v>0.75910560000000005</v>
      </c>
      <c r="J2437" s="14" t="s">
        <v>649</v>
      </c>
      <c r="K2437" s="14">
        <v>0.99481339999999996</v>
      </c>
      <c r="L2437" s="14">
        <v>0.49361110000000002</v>
      </c>
      <c r="M2437" s="17">
        <v>24.158040682474802</v>
      </c>
      <c r="N2437" s="17">
        <v>28.490592614425402</v>
      </c>
      <c r="O2437" s="17">
        <v>31.394987379427132</v>
      </c>
      <c r="W2437">
        <v>5.7229999999999998E-4</v>
      </c>
      <c r="X2437" t="s">
        <v>19</v>
      </c>
      <c r="Y2437">
        <v>3.4590000000000001E-4</v>
      </c>
      <c r="Z2437">
        <v>7.4800900000000003E-2</v>
      </c>
    </row>
    <row r="2438" spans="1:26" ht="17" x14ac:dyDescent="0.5">
      <c r="A2438" s="12" t="s">
        <v>298</v>
      </c>
      <c r="B2438" s="12" t="s">
        <v>299</v>
      </c>
      <c r="C2438" s="12">
        <v>2006</v>
      </c>
      <c r="D2438" s="12" t="s">
        <v>2952</v>
      </c>
      <c r="E2438" s="12" t="s">
        <v>16</v>
      </c>
      <c r="F2438" s="12" t="s">
        <v>39</v>
      </c>
      <c r="G2438" s="13">
        <v>35.267875671386719</v>
      </c>
      <c r="H2438" s="13">
        <v>0.29438719153404236</v>
      </c>
      <c r="I2438" s="13">
        <v>0.79876539999999996</v>
      </c>
      <c r="J2438" s="14" t="s">
        <v>649</v>
      </c>
      <c r="K2438" s="14">
        <v>0.99588960000000004</v>
      </c>
      <c r="L2438" s="14">
        <v>5.0493499999999996</v>
      </c>
      <c r="M2438" s="17" t="s">
        <v>649</v>
      </c>
      <c r="N2438" s="17" t="s">
        <v>649</v>
      </c>
      <c r="O2438" s="17" t="s">
        <v>649</v>
      </c>
      <c r="W2438">
        <v>4.3599999999999998E-6</v>
      </c>
      <c r="X2438" t="s">
        <v>19</v>
      </c>
      <c r="Y2438">
        <v>2.7204E-3</v>
      </c>
      <c r="Z2438">
        <v>5.4501500000000001E-2</v>
      </c>
    </row>
    <row r="2439" spans="1:26" ht="17" x14ac:dyDescent="0.5">
      <c r="A2439" s="12" t="s">
        <v>298</v>
      </c>
      <c r="B2439" s="12" t="s">
        <v>299</v>
      </c>
      <c r="C2439" s="12">
        <v>2007</v>
      </c>
      <c r="D2439" s="12" t="s">
        <v>2953</v>
      </c>
      <c r="E2439" s="12" t="s">
        <v>16</v>
      </c>
      <c r="F2439" s="12" t="s">
        <v>39</v>
      </c>
      <c r="G2439" s="13">
        <v>35.186599731445313</v>
      </c>
      <c r="H2439" s="13">
        <v>0.2996712327003479</v>
      </c>
      <c r="I2439" s="13">
        <v>0.83336889999999997</v>
      </c>
      <c r="J2439" s="14" t="s">
        <v>649</v>
      </c>
      <c r="K2439" s="14">
        <v>0.80625150000000001</v>
      </c>
      <c r="L2439" s="14">
        <v>6.2885289999999996</v>
      </c>
      <c r="M2439" s="17" t="s">
        <v>649</v>
      </c>
      <c r="N2439" s="17" t="s">
        <v>649</v>
      </c>
      <c r="O2439" s="17" t="s">
        <v>649</v>
      </c>
      <c r="W2439">
        <v>1.04E-6</v>
      </c>
      <c r="X2439" t="s">
        <v>19</v>
      </c>
      <c r="Y2439">
        <v>8.5919999999999996E-4</v>
      </c>
      <c r="Z2439">
        <v>8.3529999999999997E-4</v>
      </c>
    </row>
    <row r="2440" spans="1:26" ht="17" x14ac:dyDescent="0.5">
      <c r="A2440" s="12" t="s">
        <v>298</v>
      </c>
      <c r="B2440" s="12" t="s">
        <v>299</v>
      </c>
      <c r="C2440" s="12">
        <v>2008</v>
      </c>
      <c r="D2440" s="12" t="s">
        <v>2954</v>
      </c>
      <c r="E2440" s="12" t="s">
        <v>16</v>
      </c>
      <c r="F2440" s="12" t="s">
        <v>39</v>
      </c>
      <c r="G2440" s="13">
        <v>34.897041320800781</v>
      </c>
      <c r="H2440" s="13">
        <v>0.30497124791145325</v>
      </c>
      <c r="I2440" s="13">
        <v>0.81958790000000004</v>
      </c>
      <c r="J2440" s="14" t="s">
        <v>649</v>
      </c>
      <c r="K2440" s="14">
        <v>0.92083269999999995</v>
      </c>
      <c r="L2440" s="14">
        <v>6.9769730000000001</v>
      </c>
      <c r="M2440" s="17" t="s">
        <v>649</v>
      </c>
      <c r="N2440" s="17" t="s">
        <v>649</v>
      </c>
      <c r="O2440" s="17" t="s">
        <v>649</v>
      </c>
      <c r="W2440">
        <v>3.9200000000000002E-7</v>
      </c>
      <c r="X2440" t="s">
        <v>19</v>
      </c>
      <c r="Y2440">
        <v>2.7169E-3</v>
      </c>
      <c r="Z2440">
        <v>3.4799999999999999E-5</v>
      </c>
    </row>
    <row r="2441" spans="1:26" ht="17" x14ac:dyDescent="0.5">
      <c r="A2441" s="12" t="s">
        <v>298</v>
      </c>
      <c r="B2441" s="12" t="s">
        <v>299</v>
      </c>
      <c r="C2441" s="12">
        <v>2009</v>
      </c>
      <c r="D2441" s="12" t="s">
        <v>2955</v>
      </c>
      <c r="E2441" s="12" t="s">
        <v>16</v>
      </c>
      <c r="F2441" s="12" t="s">
        <v>39</v>
      </c>
      <c r="G2441" s="13">
        <v>33.900672912597656</v>
      </c>
      <c r="H2441" s="13">
        <v>0.31028586626052856</v>
      </c>
      <c r="I2441" s="13">
        <v>0.8164015</v>
      </c>
      <c r="J2441" s="14" t="s">
        <v>649</v>
      </c>
      <c r="K2441" s="14">
        <v>0.90746530000000003</v>
      </c>
      <c r="L2441" s="14">
        <v>7.4086210000000001</v>
      </c>
      <c r="M2441" s="17" t="s">
        <v>649</v>
      </c>
      <c r="N2441" s="17" t="s">
        <v>649</v>
      </c>
      <c r="O2441" s="17" t="s">
        <v>649</v>
      </c>
      <c r="W2441">
        <v>8.3300000000000001E-7</v>
      </c>
      <c r="X2441" t="s">
        <v>19</v>
      </c>
      <c r="Y2441">
        <v>3.6962200000000001E-2</v>
      </c>
      <c r="Z2441">
        <v>3.67E-6</v>
      </c>
    </row>
    <row r="2442" spans="1:26" ht="17" x14ac:dyDescent="0.5">
      <c r="A2442" s="12" t="s">
        <v>298</v>
      </c>
      <c r="B2442" s="12" t="s">
        <v>299</v>
      </c>
      <c r="C2442" s="12">
        <v>2010</v>
      </c>
      <c r="D2442" s="12" t="s">
        <v>2956</v>
      </c>
      <c r="E2442" s="12" t="s">
        <v>16</v>
      </c>
      <c r="F2442" s="12" t="s">
        <v>39</v>
      </c>
      <c r="G2442" s="13">
        <v>33.788108825683594</v>
      </c>
      <c r="H2442" s="13">
        <v>0.31561386585235596</v>
      </c>
      <c r="I2442" s="13">
        <v>0.79245080000000001</v>
      </c>
      <c r="J2442" s="14" t="s">
        <v>649</v>
      </c>
      <c r="K2442" s="14" t="s">
        <v>649</v>
      </c>
      <c r="L2442" s="14">
        <v>7.5858429999999997</v>
      </c>
      <c r="M2442" s="17" t="s">
        <v>649</v>
      </c>
      <c r="N2442" s="17" t="s">
        <v>649</v>
      </c>
      <c r="O2442" s="17" t="s">
        <v>649</v>
      </c>
      <c r="W2442">
        <v>4.2899999999999996E-6</v>
      </c>
      <c r="X2442" t="s">
        <v>19</v>
      </c>
      <c r="Y2442" t="s">
        <v>19</v>
      </c>
      <c r="Z2442">
        <v>5.4500000000000003E-6</v>
      </c>
    </row>
    <row r="2443" spans="1:26" ht="17" x14ac:dyDescent="0.5">
      <c r="A2443" s="12" t="s">
        <v>298</v>
      </c>
      <c r="B2443" s="12" t="s">
        <v>299</v>
      </c>
      <c r="C2443" s="12">
        <v>2011</v>
      </c>
      <c r="D2443" s="12" t="s">
        <v>2957</v>
      </c>
      <c r="E2443" s="12" t="s">
        <v>16</v>
      </c>
      <c r="F2443" s="12" t="s">
        <v>39</v>
      </c>
      <c r="G2443" s="13">
        <v>33.666126251220703</v>
      </c>
      <c r="H2443" s="13">
        <v>0.3209538459777832</v>
      </c>
      <c r="I2443" s="13">
        <v>0.68905340000000004</v>
      </c>
      <c r="J2443" s="14" t="s">
        <v>649</v>
      </c>
      <c r="K2443" s="14" t="s">
        <v>649</v>
      </c>
      <c r="L2443" s="14">
        <v>7.593585</v>
      </c>
      <c r="M2443" s="17" t="s">
        <v>649</v>
      </c>
      <c r="N2443" s="17" t="s">
        <v>649</v>
      </c>
      <c r="O2443" s="17" t="s">
        <v>649</v>
      </c>
      <c r="W2443">
        <v>3.0300000000000001E-5</v>
      </c>
      <c r="X2443" t="s">
        <v>19</v>
      </c>
      <c r="Y2443" t="s">
        <v>19</v>
      </c>
      <c r="Z2443">
        <v>3.5599999999999998E-5</v>
      </c>
    </row>
    <row r="2444" spans="1:26" ht="17" x14ac:dyDescent="0.5">
      <c r="A2444" s="12" t="s">
        <v>298</v>
      </c>
      <c r="B2444" s="12" t="s">
        <v>299</v>
      </c>
      <c r="C2444" s="12">
        <v>2012</v>
      </c>
      <c r="D2444" s="12" t="s">
        <v>2958</v>
      </c>
      <c r="E2444" s="12" t="s">
        <v>16</v>
      </c>
      <c r="F2444" s="12" t="s">
        <v>39</v>
      </c>
      <c r="G2444" s="13">
        <v>33.884513854980469</v>
      </c>
      <c r="H2444" s="13">
        <v>0.32630458474159241</v>
      </c>
      <c r="I2444" s="13">
        <v>0.6993606</v>
      </c>
      <c r="J2444" s="14" t="s">
        <v>649</v>
      </c>
      <c r="K2444" s="14" t="s">
        <v>649</v>
      </c>
      <c r="L2444" s="14">
        <v>7.6580399999999997</v>
      </c>
      <c r="M2444" s="17" t="s">
        <v>649</v>
      </c>
      <c r="N2444" s="17" t="s">
        <v>649</v>
      </c>
      <c r="O2444" s="17" t="s">
        <v>649</v>
      </c>
      <c r="W2444">
        <v>1.8249999999999999E-4</v>
      </c>
      <c r="X2444" t="s">
        <v>19</v>
      </c>
      <c r="Y2444" t="s">
        <v>19</v>
      </c>
      <c r="Z2444">
        <v>1.797E-4</v>
      </c>
    </row>
    <row r="2445" spans="1:26" ht="17" x14ac:dyDescent="0.5">
      <c r="A2445" s="12" t="s">
        <v>298</v>
      </c>
      <c r="B2445" s="12" t="s">
        <v>299</v>
      </c>
      <c r="C2445" s="12">
        <v>2013</v>
      </c>
      <c r="D2445" s="12" t="s">
        <v>2959</v>
      </c>
      <c r="E2445" s="12" t="s">
        <v>16</v>
      </c>
      <c r="F2445" s="12" t="s">
        <v>39</v>
      </c>
      <c r="G2445" s="13">
        <v>34.385478973388672</v>
      </c>
      <c r="H2445" s="13">
        <v>0.3316648006439209</v>
      </c>
      <c r="I2445" s="13">
        <v>0.83564099999999997</v>
      </c>
      <c r="J2445" s="14" t="s">
        <v>649</v>
      </c>
      <c r="K2445" s="14" t="s">
        <v>649</v>
      </c>
      <c r="L2445" s="14">
        <v>6.6364510000000001</v>
      </c>
      <c r="M2445" s="17" t="s">
        <v>649</v>
      </c>
      <c r="N2445" s="17" t="s">
        <v>649</v>
      </c>
      <c r="O2445" s="17" t="s">
        <v>649</v>
      </c>
      <c r="W2445">
        <v>6.5400000000000004E-5</v>
      </c>
      <c r="X2445" t="s">
        <v>19</v>
      </c>
      <c r="Y2445" t="s">
        <v>19</v>
      </c>
      <c r="Z2445">
        <v>2.6979400000000001E-2</v>
      </c>
    </row>
    <row r="2446" spans="1:26" ht="17" x14ac:dyDescent="0.5">
      <c r="A2446" s="12" t="s">
        <v>298</v>
      </c>
      <c r="B2446" s="12" t="s">
        <v>299</v>
      </c>
      <c r="C2446" s="12">
        <v>2014</v>
      </c>
      <c r="D2446" s="12" t="s">
        <v>2960</v>
      </c>
      <c r="E2446" s="12" t="s">
        <v>16</v>
      </c>
      <c r="F2446" s="12" t="s">
        <v>39</v>
      </c>
      <c r="G2446" s="13">
        <v>34.870532989501953</v>
      </c>
      <c r="H2446" s="13">
        <v>0.33703321218490601</v>
      </c>
      <c r="I2446" s="13">
        <v>1.0709249999999999</v>
      </c>
      <c r="J2446" s="14" t="s">
        <v>649</v>
      </c>
      <c r="K2446" s="14" t="s">
        <v>649</v>
      </c>
      <c r="L2446" s="14">
        <v>1.19214</v>
      </c>
      <c r="M2446" s="17" t="s">
        <v>649</v>
      </c>
      <c r="N2446" s="17" t="s">
        <v>649</v>
      </c>
      <c r="O2446" s="17" t="s">
        <v>649</v>
      </c>
      <c r="W2446">
        <v>3.3000000000000002E-6</v>
      </c>
      <c r="X2446" t="s">
        <v>19</v>
      </c>
      <c r="Y2446" t="s">
        <v>19</v>
      </c>
      <c r="Z2446">
        <v>1.3009099999999999E-2</v>
      </c>
    </row>
    <row r="2447" spans="1:26" ht="17" x14ac:dyDescent="0.5">
      <c r="A2447" s="12" t="s">
        <v>298</v>
      </c>
      <c r="B2447" s="12" t="s">
        <v>299</v>
      </c>
      <c r="C2447" s="12">
        <v>2015</v>
      </c>
      <c r="D2447" s="12" t="s">
        <v>2961</v>
      </c>
      <c r="E2447" s="12" t="s">
        <v>16</v>
      </c>
      <c r="F2447" s="12" t="s">
        <v>39</v>
      </c>
      <c r="G2447" s="13">
        <v>34.872570037841797</v>
      </c>
      <c r="H2447" s="13" t="s">
        <v>649</v>
      </c>
      <c r="I2447" s="13">
        <v>1.1224879999999999</v>
      </c>
      <c r="J2447" s="14" t="s">
        <v>649</v>
      </c>
      <c r="K2447" s="14" t="s">
        <v>649</v>
      </c>
      <c r="L2447" s="14">
        <v>1.19214</v>
      </c>
      <c r="M2447" s="17" t="s">
        <v>649</v>
      </c>
      <c r="N2447" s="17" t="s">
        <v>649</v>
      </c>
      <c r="O2447" s="17" t="s">
        <v>649</v>
      </c>
      <c r="W2447">
        <v>2.3799999999999999E-5</v>
      </c>
      <c r="X2447" t="s">
        <v>19</v>
      </c>
      <c r="Y2447" t="s">
        <v>19</v>
      </c>
      <c r="Z2447">
        <v>1.3009099999999999E-2</v>
      </c>
    </row>
    <row r="2448" spans="1:26" ht="17" x14ac:dyDescent="0.5">
      <c r="A2448" s="12" t="s">
        <v>298</v>
      </c>
      <c r="B2448" s="12" t="s">
        <v>299</v>
      </c>
      <c r="C2448" s="12">
        <v>2016</v>
      </c>
      <c r="D2448" s="12" t="s">
        <v>2962</v>
      </c>
      <c r="E2448" s="12" t="s">
        <v>16</v>
      </c>
      <c r="F2448" s="12" t="s">
        <v>39</v>
      </c>
      <c r="G2448" s="13">
        <v>34.652748107910156</v>
      </c>
      <c r="H2448" s="13" t="s">
        <v>649</v>
      </c>
      <c r="I2448" s="13">
        <v>1.0641099999999999</v>
      </c>
      <c r="J2448" s="14" t="s">
        <v>649</v>
      </c>
      <c r="K2448" s="14" t="s">
        <v>649</v>
      </c>
      <c r="L2448" s="14">
        <v>1.5249649999999999</v>
      </c>
      <c r="M2448" s="17" t="s">
        <v>649</v>
      </c>
      <c r="N2448" s="17" t="s">
        <v>649</v>
      </c>
      <c r="O2448" s="17" t="s">
        <v>649</v>
      </c>
      <c r="W2448">
        <v>3.6180000000000001E-4</v>
      </c>
      <c r="X2448" t="s">
        <v>19</v>
      </c>
      <c r="Y2448" t="s">
        <v>19</v>
      </c>
      <c r="Z2448">
        <v>6.0800999999999997E-3</v>
      </c>
    </row>
    <row r="2449" spans="1:26" ht="17" x14ac:dyDescent="0.5">
      <c r="A2449" s="12" t="s">
        <v>298</v>
      </c>
      <c r="B2449" s="12" t="s">
        <v>299</v>
      </c>
      <c r="C2449" s="12">
        <v>2017</v>
      </c>
      <c r="D2449" s="12" t="s">
        <v>566</v>
      </c>
      <c r="E2449" s="12" t="s">
        <v>16</v>
      </c>
      <c r="F2449" s="12" t="s">
        <v>39</v>
      </c>
      <c r="G2449" s="13" t="s">
        <v>649</v>
      </c>
      <c r="H2449" s="13" t="s">
        <v>649</v>
      </c>
      <c r="I2449" s="13">
        <v>1.152261</v>
      </c>
      <c r="J2449" s="14" t="s">
        <v>649</v>
      </c>
      <c r="K2449" s="14" t="s">
        <v>649</v>
      </c>
      <c r="L2449" s="14">
        <v>1.5495030000000001</v>
      </c>
      <c r="M2449" s="17" t="s">
        <v>649</v>
      </c>
      <c r="N2449" s="17" t="s">
        <v>649</v>
      </c>
      <c r="O2449" s="17" t="s">
        <v>649</v>
      </c>
      <c r="W2449">
        <v>7.4220000000000004E-4</v>
      </c>
      <c r="X2449" t="s">
        <v>19</v>
      </c>
      <c r="Y2449" t="s">
        <v>19</v>
      </c>
      <c r="Z2449">
        <v>1.65153E-2</v>
      </c>
    </row>
    <row r="2450" spans="1:26" ht="17" x14ac:dyDescent="0.5">
      <c r="A2450" s="12" t="s">
        <v>300</v>
      </c>
      <c r="B2450" s="12" t="s">
        <v>301</v>
      </c>
      <c r="C2450" s="12">
        <v>2000</v>
      </c>
      <c r="D2450" s="12" t="s">
        <v>2963</v>
      </c>
      <c r="E2450" s="12" t="s">
        <v>44</v>
      </c>
      <c r="F2450" s="12" t="s">
        <v>22</v>
      </c>
      <c r="G2450" s="13" t="s">
        <v>649</v>
      </c>
      <c r="H2450" s="13" t="s">
        <v>649</v>
      </c>
      <c r="I2450" s="13">
        <v>1.1785060000000001</v>
      </c>
      <c r="J2450" s="14" t="s">
        <v>650</v>
      </c>
      <c r="K2450" s="14" t="s">
        <v>650</v>
      </c>
      <c r="L2450" s="14">
        <v>0.99570789999999998</v>
      </c>
      <c r="M2450" s="17" t="s">
        <v>650</v>
      </c>
      <c r="N2450" s="17" t="s">
        <v>650</v>
      </c>
      <c r="O2450" s="17" t="s">
        <v>650</v>
      </c>
      <c r="W2450">
        <v>9.4599999999999996E-5</v>
      </c>
      <c r="X2450" t="s">
        <v>19</v>
      </c>
      <c r="Y2450" t="s">
        <v>19</v>
      </c>
      <c r="Z2450">
        <v>1.83E-4</v>
      </c>
    </row>
    <row r="2451" spans="1:26" ht="17" x14ac:dyDescent="0.5">
      <c r="A2451" s="12" t="s">
        <v>300</v>
      </c>
      <c r="B2451" s="12" t="s">
        <v>301</v>
      </c>
      <c r="C2451" s="12">
        <v>2001</v>
      </c>
      <c r="D2451" s="12" t="s">
        <v>2964</v>
      </c>
      <c r="E2451" s="12" t="s">
        <v>44</v>
      </c>
      <c r="F2451" s="12" t="s">
        <v>22</v>
      </c>
      <c r="G2451" s="13" t="s">
        <v>649</v>
      </c>
      <c r="H2451" s="13" t="s">
        <v>649</v>
      </c>
      <c r="I2451" s="13">
        <v>1.1636660000000001</v>
      </c>
      <c r="J2451" s="14" t="s">
        <v>650</v>
      </c>
      <c r="K2451" s="14" t="s">
        <v>650</v>
      </c>
      <c r="L2451" s="14">
        <v>0.94097209999999998</v>
      </c>
      <c r="M2451" s="17" t="s">
        <v>650</v>
      </c>
      <c r="N2451" s="17" t="s">
        <v>650</v>
      </c>
      <c r="O2451" s="17" t="s">
        <v>650</v>
      </c>
      <c r="W2451">
        <v>1.91E-5</v>
      </c>
      <c r="X2451" t="s">
        <v>19</v>
      </c>
      <c r="Y2451" t="s">
        <v>19</v>
      </c>
      <c r="Z2451">
        <v>9.4900000000000003E-5</v>
      </c>
    </row>
    <row r="2452" spans="1:26" ht="17" x14ac:dyDescent="0.5">
      <c r="A2452" s="12" t="s">
        <v>300</v>
      </c>
      <c r="B2452" s="12" t="s">
        <v>301</v>
      </c>
      <c r="C2452" s="12">
        <v>2002</v>
      </c>
      <c r="D2452" s="12" t="s">
        <v>2965</v>
      </c>
      <c r="E2452" s="12" t="s">
        <v>44</v>
      </c>
      <c r="F2452" s="12" t="s">
        <v>22</v>
      </c>
      <c r="G2452" s="13" t="s">
        <v>649</v>
      </c>
      <c r="H2452" s="13" t="s">
        <v>649</v>
      </c>
      <c r="I2452" s="13">
        <v>1.013544</v>
      </c>
      <c r="J2452" s="14" t="s">
        <v>650</v>
      </c>
      <c r="K2452" s="14" t="s">
        <v>650</v>
      </c>
      <c r="L2452" s="14">
        <v>0.83686170000000004</v>
      </c>
      <c r="M2452" s="17" t="s">
        <v>650</v>
      </c>
      <c r="N2452" s="17" t="s">
        <v>650</v>
      </c>
      <c r="O2452" s="17" t="s">
        <v>650</v>
      </c>
      <c r="W2452">
        <v>2.544E-4</v>
      </c>
      <c r="X2452" t="s">
        <v>19</v>
      </c>
      <c r="Y2452" t="s">
        <v>19</v>
      </c>
      <c r="Z2452">
        <v>2.1770000000000001E-4</v>
      </c>
    </row>
    <row r="2453" spans="1:26" ht="17" x14ac:dyDescent="0.5">
      <c r="A2453" s="12" t="s">
        <v>300</v>
      </c>
      <c r="B2453" s="12" t="s">
        <v>301</v>
      </c>
      <c r="C2453" s="12">
        <v>2003</v>
      </c>
      <c r="D2453" s="12" t="s">
        <v>2966</v>
      </c>
      <c r="E2453" s="12" t="s">
        <v>44</v>
      </c>
      <c r="F2453" s="12" t="s">
        <v>22</v>
      </c>
      <c r="G2453" s="13" t="s">
        <v>649</v>
      </c>
      <c r="H2453" s="13" t="s">
        <v>649</v>
      </c>
      <c r="I2453" s="13">
        <v>0.95104560000000005</v>
      </c>
      <c r="J2453" s="14" t="s">
        <v>650</v>
      </c>
      <c r="K2453" s="14" t="s">
        <v>650</v>
      </c>
      <c r="L2453" s="14">
        <v>0.74769770000000002</v>
      </c>
      <c r="M2453" s="17" t="s">
        <v>650</v>
      </c>
      <c r="N2453" s="17" t="s">
        <v>650</v>
      </c>
      <c r="O2453" s="17" t="s">
        <v>650</v>
      </c>
      <c r="W2453">
        <v>4.4806999999999998E-3</v>
      </c>
      <c r="X2453" t="s">
        <v>19</v>
      </c>
      <c r="Y2453" t="s">
        <v>19</v>
      </c>
      <c r="Z2453">
        <v>1.2867E-3</v>
      </c>
    </row>
    <row r="2454" spans="1:26" ht="17" x14ac:dyDescent="0.5">
      <c r="A2454" s="12" t="s">
        <v>300</v>
      </c>
      <c r="B2454" s="12" t="s">
        <v>301</v>
      </c>
      <c r="C2454" s="12">
        <v>2004</v>
      </c>
      <c r="D2454" s="12" t="s">
        <v>2967</v>
      </c>
      <c r="E2454" s="12" t="s">
        <v>44</v>
      </c>
      <c r="F2454" s="12" t="s">
        <v>22</v>
      </c>
      <c r="G2454" s="13" t="s">
        <v>649</v>
      </c>
      <c r="H2454" s="13" t="s">
        <v>649</v>
      </c>
      <c r="I2454" s="13">
        <v>1.005563</v>
      </c>
      <c r="J2454" s="14" t="s">
        <v>650</v>
      </c>
      <c r="K2454" s="14" t="s">
        <v>650</v>
      </c>
      <c r="L2454" s="14">
        <v>0.58698059999999996</v>
      </c>
      <c r="M2454" s="17" t="s">
        <v>650</v>
      </c>
      <c r="N2454" s="17" t="s">
        <v>650</v>
      </c>
      <c r="O2454" s="17" t="s">
        <v>650</v>
      </c>
      <c r="W2454">
        <v>6.6450599999999999E-2</v>
      </c>
      <c r="X2454" t="s">
        <v>19</v>
      </c>
      <c r="Y2454" t="s">
        <v>19</v>
      </c>
      <c r="Z2454">
        <v>9.8741700000000002E-2</v>
      </c>
    </row>
    <row r="2455" spans="1:26" ht="17" x14ac:dyDescent="0.5">
      <c r="A2455" s="12" t="s">
        <v>300</v>
      </c>
      <c r="B2455" s="12" t="s">
        <v>301</v>
      </c>
      <c r="C2455" s="12">
        <v>2005</v>
      </c>
      <c r="D2455" s="12" t="s">
        <v>2968</v>
      </c>
      <c r="E2455" s="12" t="s">
        <v>44</v>
      </c>
      <c r="F2455" s="12" t="s">
        <v>22</v>
      </c>
      <c r="G2455" s="13" t="s">
        <v>649</v>
      </c>
      <c r="H2455" s="13" t="s">
        <v>649</v>
      </c>
      <c r="I2455" s="13">
        <v>0.6980769</v>
      </c>
      <c r="J2455" s="14" t="s">
        <v>650</v>
      </c>
      <c r="K2455" s="14" t="s">
        <v>650</v>
      </c>
      <c r="L2455" s="14">
        <v>0.2227316</v>
      </c>
      <c r="M2455" s="17" t="s">
        <v>650</v>
      </c>
      <c r="N2455" s="17" t="s">
        <v>650</v>
      </c>
      <c r="O2455" s="17" t="s">
        <v>650</v>
      </c>
      <c r="W2455">
        <v>0.2088643</v>
      </c>
      <c r="X2455" t="s">
        <v>19</v>
      </c>
      <c r="Y2455" t="s">
        <v>19</v>
      </c>
      <c r="Z2455">
        <v>0.7413632</v>
      </c>
    </row>
    <row r="2456" spans="1:26" ht="17" x14ac:dyDescent="0.5">
      <c r="A2456" s="12" t="s">
        <v>300</v>
      </c>
      <c r="B2456" s="12" t="s">
        <v>301</v>
      </c>
      <c r="C2456" s="12">
        <v>2006</v>
      </c>
      <c r="D2456" s="12" t="s">
        <v>2969</v>
      </c>
      <c r="E2456" s="12" t="s">
        <v>44</v>
      </c>
      <c r="F2456" s="12" t="s">
        <v>22</v>
      </c>
      <c r="G2456" s="13" t="s">
        <v>649</v>
      </c>
      <c r="H2456" s="13" t="s">
        <v>649</v>
      </c>
      <c r="I2456" s="13">
        <v>0.62486629999999999</v>
      </c>
      <c r="J2456" s="14" t="s">
        <v>650</v>
      </c>
      <c r="K2456" s="14" t="s">
        <v>650</v>
      </c>
      <c r="L2456" s="14">
        <v>5.3430499999999999E-2</v>
      </c>
      <c r="M2456" s="17" t="s">
        <v>650</v>
      </c>
      <c r="N2456" s="17" t="s">
        <v>650</v>
      </c>
      <c r="O2456" s="17" t="s">
        <v>650</v>
      </c>
      <c r="W2456">
        <v>0.22503680000000001</v>
      </c>
      <c r="X2456" t="s">
        <v>19</v>
      </c>
      <c r="Y2456" t="s">
        <v>19</v>
      </c>
      <c r="Z2456">
        <v>0.94316339999999999</v>
      </c>
    </row>
    <row r="2457" spans="1:26" ht="17" x14ac:dyDescent="0.5">
      <c r="A2457" s="12" t="s">
        <v>300</v>
      </c>
      <c r="B2457" s="12" t="s">
        <v>301</v>
      </c>
      <c r="C2457" s="12">
        <v>2007</v>
      </c>
      <c r="D2457" s="12" t="s">
        <v>2970</v>
      </c>
      <c r="E2457" s="12" t="s">
        <v>44</v>
      </c>
      <c r="F2457" s="12" t="s">
        <v>22</v>
      </c>
      <c r="G2457" s="13" t="s">
        <v>649</v>
      </c>
      <c r="H2457" s="13" t="s">
        <v>649</v>
      </c>
      <c r="I2457" s="13">
        <v>0.63420900000000002</v>
      </c>
      <c r="J2457" s="14" t="s">
        <v>650</v>
      </c>
      <c r="K2457" s="14" t="s">
        <v>650</v>
      </c>
      <c r="L2457" s="14">
        <v>-2.849E-3</v>
      </c>
      <c r="M2457" s="17" t="s">
        <v>650</v>
      </c>
      <c r="N2457" s="17" t="s">
        <v>650</v>
      </c>
      <c r="O2457" s="17" t="s">
        <v>650</v>
      </c>
      <c r="W2457">
        <v>0.1984194</v>
      </c>
      <c r="X2457" t="s">
        <v>19</v>
      </c>
      <c r="Y2457" t="s">
        <v>19</v>
      </c>
      <c r="Z2457">
        <v>0.9969538</v>
      </c>
    </row>
    <row r="2458" spans="1:26" ht="17" x14ac:dyDescent="0.5">
      <c r="A2458" s="12" t="s">
        <v>300</v>
      </c>
      <c r="B2458" s="12" t="s">
        <v>301</v>
      </c>
      <c r="C2458" s="12">
        <v>2008</v>
      </c>
      <c r="D2458" s="12" t="s">
        <v>2971</v>
      </c>
      <c r="E2458" s="12" t="s">
        <v>44</v>
      </c>
      <c r="F2458" s="12" t="s">
        <v>22</v>
      </c>
      <c r="G2458" s="13" t="s">
        <v>649</v>
      </c>
      <c r="H2458" s="13" t="s">
        <v>649</v>
      </c>
      <c r="I2458" s="13">
        <v>0.42784129999999998</v>
      </c>
      <c r="J2458" s="14" t="s">
        <v>650</v>
      </c>
      <c r="K2458" s="14" t="s">
        <v>650</v>
      </c>
      <c r="L2458" s="14">
        <v>0.1407756</v>
      </c>
      <c r="M2458" s="17" t="s">
        <v>650</v>
      </c>
      <c r="N2458" s="17" t="s">
        <v>650</v>
      </c>
      <c r="O2458" s="17" t="s">
        <v>650</v>
      </c>
      <c r="W2458">
        <v>0.38261519999999999</v>
      </c>
      <c r="X2458" t="s">
        <v>19</v>
      </c>
      <c r="Y2458" t="s">
        <v>19</v>
      </c>
      <c r="Z2458">
        <v>0.82623480000000005</v>
      </c>
    </row>
    <row r="2459" spans="1:26" ht="17" x14ac:dyDescent="0.5">
      <c r="A2459" s="12" t="s">
        <v>300</v>
      </c>
      <c r="B2459" s="12" t="s">
        <v>301</v>
      </c>
      <c r="C2459" s="12">
        <v>2009</v>
      </c>
      <c r="D2459" s="12" t="s">
        <v>2972</v>
      </c>
      <c r="E2459" s="12" t="s">
        <v>44</v>
      </c>
      <c r="F2459" s="12" t="s">
        <v>22</v>
      </c>
      <c r="G2459" s="13" t="s">
        <v>649</v>
      </c>
      <c r="H2459" s="13" t="s">
        <v>649</v>
      </c>
      <c r="I2459" s="13">
        <v>0.68060120000000002</v>
      </c>
      <c r="J2459" s="14" t="s">
        <v>650</v>
      </c>
      <c r="K2459" s="14" t="s">
        <v>650</v>
      </c>
      <c r="L2459" s="14">
        <v>0.95088490000000003</v>
      </c>
      <c r="M2459" s="17" t="s">
        <v>650</v>
      </c>
      <c r="N2459" s="17" t="s">
        <v>650</v>
      </c>
      <c r="O2459" s="17" t="s">
        <v>650</v>
      </c>
      <c r="W2459">
        <v>1.8674099999999999E-2</v>
      </c>
      <c r="X2459" t="s">
        <v>19</v>
      </c>
      <c r="Y2459" t="s">
        <v>19</v>
      </c>
      <c r="Z2459">
        <v>4.728E-4</v>
      </c>
    </row>
    <row r="2460" spans="1:26" ht="17" x14ac:dyDescent="0.5">
      <c r="A2460" s="12" t="s">
        <v>300</v>
      </c>
      <c r="B2460" s="12" t="s">
        <v>301</v>
      </c>
      <c r="C2460" s="12">
        <v>2010</v>
      </c>
      <c r="D2460" s="12" t="s">
        <v>2973</v>
      </c>
      <c r="E2460" s="12" t="s">
        <v>44</v>
      </c>
      <c r="F2460" s="12" t="s">
        <v>22</v>
      </c>
      <c r="G2460" s="13" t="s">
        <v>649</v>
      </c>
      <c r="H2460" s="13" t="s">
        <v>649</v>
      </c>
      <c r="I2460" s="13">
        <v>0.4667171</v>
      </c>
      <c r="J2460" s="14" t="s">
        <v>650</v>
      </c>
      <c r="K2460" s="14" t="s">
        <v>650</v>
      </c>
      <c r="L2460" s="14">
        <v>0.98844900000000002</v>
      </c>
      <c r="M2460" s="17" t="s">
        <v>650</v>
      </c>
      <c r="N2460" s="17" t="s">
        <v>650</v>
      </c>
      <c r="O2460" s="17" t="s">
        <v>650</v>
      </c>
      <c r="W2460">
        <v>0.16034499999999999</v>
      </c>
      <c r="X2460" t="s">
        <v>19</v>
      </c>
      <c r="Y2460" t="s">
        <v>19</v>
      </c>
      <c r="Z2460">
        <v>4.6400000000000003E-5</v>
      </c>
    </row>
    <row r="2461" spans="1:26" ht="17" x14ac:dyDescent="0.5">
      <c r="A2461" s="12" t="s">
        <v>300</v>
      </c>
      <c r="B2461" s="12" t="s">
        <v>301</v>
      </c>
      <c r="C2461" s="12">
        <v>2011</v>
      </c>
      <c r="D2461" s="12" t="s">
        <v>2974</v>
      </c>
      <c r="E2461" s="12" t="s">
        <v>44</v>
      </c>
      <c r="F2461" s="12" t="s">
        <v>22</v>
      </c>
      <c r="G2461" s="13" t="s">
        <v>649</v>
      </c>
      <c r="H2461" s="13" t="s">
        <v>649</v>
      </c>
      <c r="I2461" s="13">
        <v>0.33550940000000001</v>
      </c>
      <c r="J2461" s="14" t="s">
        <v>650</v>
      </c>
      <c r="K2461" s="14" t="s">
        <v>650</v>
      </c>
      <c r="L2461" s="14">
        <v>1.0159210000000001</v>
      </c>
      <c r="M2461" s="17" t="s">
        <v>650</v>
      </c>
      <c r="N2461" s="17" t="s">
        <v>650</v>
      </c>
      <c r="O2461" s="17" t="s">
        <v>650</v>
      </c>
      <c r="W2461">
        <v>0.3649676</v>
      </c>
      <c r="X2461" t="s">
        <v>19</v>
      </c>
      <c r="Y2461" t="s">
        <v>19</v>
      </c>
      <c r="Z2461">
        <v>7.6299999999999998E-6</v>
      </c>
    </row>
    <row r="2462" spans="1:26" ht="17" x14ac:dyDescent="0.5">
      <c r="A2462" s="12" t="s">
        <v>300</v>
      </c>
      <c r="B2462" s="12" t="s">
        <v>301</v>
      </c>
      <c r="C2462" s="12">
        <v>2012</v>
      </c>
      <c r="D2462" s="12" t="s">
        <v>2975</v>
      </c>
      <c r="E2462" s="12" t="s">
        <v>44</v>
      </c>
      <c r="F2462" s="12" t="s">
        <v>22</v>
      </c>
      <c r="G2462" s="13" t="s">
        <v>649</v>
      </c>
      <c r="H2462" s="13" t="s">
        <v>649</v>
      </c>
      <c r="I2462" s="13">
        <v>0.55572120000000003</v>
      </c>
      <c r="J2462" s="14" t="s">
        <v>650</v>
      </c>
      <c r="K2462" s="14" t="s">
        <v>650</v>
      </c>
      <c r="L2462" s="14">
        <v>1.0052490000000001</v>
      </c>
      <c r="M2462" s="17" t="s">
        <v>650</v>
      </c>
      <c r="N2462" s="17" t="s">
        <v>650</v>
      </c>
      <c r="O2462" s="17" t="s">
        <v>650</v>
      </c>
      <c r="W2462">
        <v>0.1013609</v>
      </c>
      <c r="X2462" t="s">
        <v>19</v>
      </c>
      <c r="Y2462" t="s">
        <v>19</v>
      </c>
      <c r="Z2462">
        <v>7.4499999999999998E-6</v>
      </c>
    </row>
    <row r="2463" spans="1:26" ht="17" x14ac:dyDescent="0.5">
      <c r="A2463" s="12" t="s">
        <v>300</v>
      </c>
      <c r="B2463" s="12" t="s">
        <v>301</v>
      </c>
      <c r="C2463" s="12">
        <v>2013</v>
      </c>
      <c r="D2463" s="12" t="s">
        <v>2976</v>
      </c>
      <c r="E2463" s="12" t="s">
        <v>44</v>
      </c>
      <c r="F2463" s="12" t="s">
        <v>22</v>
      </c>
      <c r="G2463" s="13" t="s">
        <v>649</v>
      </c>
      <c r="H2463" s="13" t="s">
        <v>649</v>
      </c>
      <c r="I2463" s="13">
        <v>0.48275620000000002</v>
      </c>
      <c r="J2463" s="14" t="s">
        <v>650</v>
      </c>
      <c r="K2463" s="14" t="s">
        <v>650</v>
      </c>
      <c r="L2463" s="14">
        <v>1.069272</v>
      </c>
      <c r="M2463" s="17" t="s">
        <v>650</v>
      </c>
      <c r="N2463" s="17" t="s">
        <v>650</v>
      </c>
      <c r="O2463" s="17" t="s">
        <v>650</v>
      </c>
      <c r="W2463">
        <v>0.27364450000000001</v>
      </c>
      <c r="X2463" t="s">
        <v>19</v>
      </c>
      <c r="Y2463" t="s">
        <v>19</v>
      </c>
      <c r="Z2463">
        <v>2.184E-4</v>
      </c>
    </row>
    <row r="2464" spans="1:26" ht="17" x14ac:dyDescent="0.5">
      <c r="A2464" s="12" t="s">
        <v>300</v>
      </c>
      <c r="B2464" s="12" t="s">
        <v>301</v>
      </c>
      <c r="C2464" s="12">
        <v>2014</v>
      </c>
      <c r="D2464" s="12" t="s">
        <v>2977</v>
      </c>
      <c r="E2464" s="12" t="s">
        <v>44</v>
      </c>
      <c r="F2464" s="12" t="s">
        <v>22</v>
      </c>
      <c r="G2464" s="13" t="s">
        <v>649</v>
      </c>
      <c r="H2464" s="13" t="s">
        <v>649</v>
      </c>
      <c r="I2464" s="13">
        <v>0.83850939999999996</v>
      </c>
      <c r="J2464" s="14" t="s">
        <v>650</v>
      </c>
      <c r="K2464" s="14" t="s">
        <v>650</v>
      </c>
      <c r="L2464" s="14">
        <v>0.85873540000000004</v>
      </c>
      <c r="M2464" s="17" t="s">
        <v>650</v>
      </c>
      <c r="N2464" s="17" t="s">
        <v>650</v>
      </c>
      <c r="O2464" s="17" t="s">
        <v>650</v>
      </c>
      <c r="W2464">
        <v>0.1206169</v>
      </c>
      <c r="X2464" t="s">
        <v>19</v>
      </c>
      <c r="Y2464" t="s">
        <v>19</v>
      </c>
      <c r="Z2464">
        <v>1.9575999999999999E-3</v>
      </c>
    </row>
    <row r="2465" spans="1:26" ht="17" x14ac:dyDescent="0.5">
      <c r="A2465" s="12" t="s">
        <v>300</v>
      </c>
      <c r="B2465" s="12" t="s">
        <v>301</v>
      </c>
      <c r="C2465" s="12">
        <v>2015</v>
      </c>
      <c r="D2465" s="12" t="s">
        <v>2978</v>
      </c>
      <c r="E2465" s="12" t="s">
        <v>44</v>
      </c>
      <c r="F2465" s="12" t="s">
        <v>22</v>
      </c>
      <c r="G2465" s="13" t="s">
        <v>649</v>
      </c>
      <c r="H2465" s="13" t="s">
        <v>649</v>
      </c>
      <c r="I2465" s="13">
        <v>1.5327059999999999</v>
      </c>
      <c r="J2465" s="14" t="s">
        <v>650</v>
      </c>
      <c r="K2465" s="14" t="s">
        <v>650</v>
      </c>
      <c r="L2465" s="14">
        <v>0.63492839999999995</v>
      </c>
      <c r="M2465" s="17" t="s">
        <v>650</v>
      </c>
      <c r="N2465" s="17" t="s">
        <v>650</v>
      </c>
      <c r="O2465" s="17" t="s">
        <v>650</v>
      </c>
      <c r="W2465">
        <v>2.6652999999999998E-3</v>
      </c>
      <c r="X2465" t="s">
        <v>19</v>
      </c>
      <c r="Y2465" t="s">
        <v>19</v>
      </c>
      <c r="Z2465">
        <v>3.837E-4</v>
      </c>
    </row>
    <row r="2466" spans="1:26" ht="17" x14ac:dyDescent="0.5">
      <c r="A2466" s="12" t="s">
        <v>300</v>
      </c>
      <c r="B2466" s="12" t="s">
        <v>301</v>
      </c>
      <c r="C2466" s="12">
        <v>2016</v>
      </c>
      <c r="D2466" s="12" t="s">
        <v>2979</v>
      </c>
      <c r="E2466" s="12" t="s">
        <v>44</v>
      </c>
      <c r="F2466" s="12" t="s">
        <v>22</v>
      </c>
      <c r="G2466" s="13" t="s">
        <v>649</v>
      </c>
      <c r="H2466" s="13" t="s">
        <v>649</v>
      </c>
      <c r="I2466" s="13">
        <v>1.690042</v>
      </c>
      <c r="J2466" s="14" t="s">
        <v>650</v>
      </c>
      <c r="K2466" s="14" t="s">
        <v>650</v>
      </c>
      <c r="L2466" s="14">
        <v>0.57644510000000004</v>
      </c>
      <c r="M2466" s="17" t="s">
        <v>650</v>
      </c>
      <c r="N2466" s="17" t="s">
        <v>650</v>
      </c>
      <c r="O2466" s="17" t="s">
        <v>650</v>
      </c>
      <c r="W2466">
        <v>3.8699999999999997E-4</v>
      </c>
      <c r="X2466" t="s">
        <v>19</v>
      </c>
      <c r="Y2466" t="s">
        <v>19</v>
      </c>
      <c r="Z2466">
        <v>4.0509999999999998E-4</v>
      </c>
    </row>
    <row r="2467" spans="1:26" ht="17" x14ac:dyDescent="0.5">
      <c r="A2467" s="12" t="s">
        <v>300</v>
      </c>
      <c r="B2467" s="12" t="s">
        <v>301</v>
      </c>
      <c r="C2467" s="12">
        <v>2017</v>
      </c>
      <c r="D2467" s="12" t="s">
        <v>567</v>
      </c>
      <c r="E2467" s="12" t="s">
        <v>44</v>
      </c>
      <c r="F2467" s="12" t="s">
        <v>22</v>
      </c>
      <c r="G2467" s="13" t="s">
        <v>649</v>
      </c>
      <c r="H2467" s="13" t="s">
        <v>649</v>
      </c>
      <c r="I2467" s="13">
        <v>1.895078</v>
      </c>
      <c r="J2467" s="14" t="s">
        <v>650</v>
      </c>
      <c r="K2467" s="14" t="s">
        <v>650</v>
      </c>
      <c r="L2467" s="14">
        <v>0.51379030000000003</v>
      </c>
      <c r="M2467" s="17" t="s">
        <v>650</v>
      </c>
      <c r="N2467" s="17" t="s">
        <v>650</v>
      </c>
      <c r="O2467" s="17" t="s">
        <v>650</v>
      </c>
      <c r="W2467">
        <v>5.57E-6</v>
      </c>
      <c r="X2467" t="s">
        <v>19</v>
      </c>
      <c r="Y2467" t="s">
        <v>19</v>
      </c>
      <c r="Z2467">
        <v>2.2223E-3</v>
      </c>
    </row>
    <row r="2468" spans="1:26" ht="17" x14ac:dyDescent="0.5">
      <c r="A2468" s="12" t="s">
        <v>302</v>
      </c>
      <c r="B2468" s="12" t="s">
        <v>303</v>
      </c>
      <c r="C2468" s="12">
        <v>2000</v>
      </c>
      <c r="D2468" s="12" t="s">
        <v>2980</v>
      </c>
      <c r="E2468" s="12" t="s">
        <v>34</v>
      </c>
      <c r="F2468" s="12" t="s">
        <v>22</v>
      </c>
      <c r="G2468" s="13">
        <v>40.290252685546875</v>
      </c>
      <c r="H2468" s="13">
        <v>0.31116092205047607</v>
      </c>
      <c r="I2468" s="13">
        <v>0.91296880000000002</v>
      </c>
      <c r="J2468" s="14">
        <v>-2.1436639999999998</v>
      </c>
      <c r="K2468" s="14">
        <v>0.54696120000000004</v>
      </c>
      <c r="L2468" s="14">
        <v>0.21835270000000001</v>
      </c>
      <c r="M2468" s="17">
        <v>11.21791958808898</v>
      </c>
      <c r="N2468" s="17">
        <v>14.960822728524189</v>
      </c>
      <c r="O2468" s="17">
        <v>18.391583834319714</v>
      </c>
      <c r="W2468">
        <v>3.3000000000000003E-5</v>
      </c>
      <c r="X2468">
        <v>2.8498E-3</v>
      </c>
      <c r="Y2468">
        <v>0.212899</v>
      </c>
      <c r="Z2468">
        <v>0.1201912</v>
      </c>
    </row>
    <row r="2469" spans="1:26" ht="17" x14ac:dyDescent="0.5">
      <c r="A2469" s="12" t="s">
        <v>302</v>
      </c>
      <c r="B2469" s="12" t="s">
        <v>303</v>
      </c>
      <c r="C2469" s="12">
        <v>2001</v>
      </c>
      <c r="D2469" s="12" t="s">
        <v>2981</v>
      </c>
      <c r="E2469" s="12" t="s">
        <v>34</v>
      </c>
      <c r="F2469" s="12" t="s">
        <v>22</v>
      </c>
      <c r="G2469" s="13" t="s">
        <v>649</v>
      </c>
      <c r="H2469" s="13" t="s">
        <v>649</v>
      </c>
      <c r="I2469" s="13">
        <v>0.73961569999999999</v>
      </c>
      <c r="J2469" s="14">
        <v>-2.3472550000000001</v>
      </c>
      <c r="K2469" s="14">
        <v>5.9893000000000002E-2</v>
      </c>
      <c r="L2469" s="14">
        <v>0.45628859999999999</v>
      </c>
      <c r="M2469" s="17">
        <v>10.672477483749381</v>
      </c>
      <c r="N2469" s="17">
        <v>13.769861700091861</v>
      </c>
      <c r="O2469" s="17">
        <v>17.015037791821086</v>
      </c>
      <c r="W2469">
        <v>7.5849999999999995E-4</v>
      </c>
      <c r="X2469">
        <v>7.4615999999999997E-3</v>
      </c>
      <c r="Y2469">
        <v>0.88134040000000002</v>
      </c>
      <c r="Z2469">
        <v>0.1966338</v>
      </c>
    </row>
    <row r="2470" spans="1:26" ht="17" x14ac:dyDescent="0.5">
      <c r="A2470" s="12" t="s">
        <v>302</v>
      </c>
      <c r="B2470" s="12" t="s">
        <v>303</v>
      </c>
      <c r="C2470" s="12">
        <v>2002</v>
      </c>
      <c r="D2470" s="12" t="s">
        <v>2982</v>
      </c>
      <c r="E2470" s="12" t="s">
        <v>34</v>
      </c>
      <c r="F2470" s="12" t="s">
        <v>22</v>
      </c>
      <c r="G2470" s="13">
        <v>40.045726776123047</v>
      </c>
      <c r="H2470" s="13">
        <v>0.32183071970939636</v>
      </c>
      <c r="I2470" s="13">
        <v>0.54228569999999998</v>
      </c>
      <c r="J2470" s="14">
        <v>-2.002399</v>
      </c>
      <c r="K2470" s="14">
        <v>-6.3568100000000002E-2</v>
      </c>
      <c r="L2470" s="14">
        <v>0.44315789999999999</v>
      </c>
      <c r="M2470" s="17">
        <v>10.109193325042721</v>
      </c>
      <c r="N2470" s="17">
        <v>12.464083372749183</v>
      </c>
      <c r="O2470" s="17">
        <v>15.460337617197217</v>
      </c>
      <c r="W2470">
        <v>8.1070000000000003E-4</v>
      </c>
      <c r="X2470">
        <v>7.2585300000000005E-2</v>
      </c>
      <c r="Y2470">
        <v>0.89422400000000002</v>
      </c>
      <c r="Z2470">
        <v>0.15488370000000001</v>
      </c>
    </row>
    <row r="2471" spans="1:26" ht="17" x14ac:dyDescent="0.5">
      <c r="A2471" s="12" t="s">
        <v>302</v>
      </c>
      <c r="B2471" s="12" t="s">
        <v>303</v>
      </c>
      <c r="C2471" s="12">
        <v>2003</v>
      </c>
      <c r="D2471" s="12" t="s">
        <v>2983</v>
      </c>
      <c r="E2471" s="12" t="s">
        <v>34</v>
      </c>
      <c r="F2471" s="12" t="s">
        <v>22</v>
      </c>
      <c r="G2471" s="13">
        <v>39.678813934326172</v>
      </c>
      <c r="H2471" s="13">
        <v>0.32718208432197571</v>
      </c>
      <c r="I2471" s="13">
        <v>0.53463079999999996</v>
      </c>
      <c r="J2471" s="14">
        <v>-0.74705149999999998</v>
      </c>
      <c r="K2471" s="14">
        <v>2.2643400000000001E-2</v>
      </c>
      <c r="L2471" s="14">
        <v>0.48969610000000002</v>
      </c>
      <c r="M2471" s="17">
        <v>13.885807991027841</v>
      </c>
      <c r="N2471" s="17">
        <v>17.825173819490207</v>
      </c>
      <c r="O2471" s="17">
        <v>22.011171113749995</v>
      </c>
      <c r="W2471">
        <v>1.2884999999999999E-3</v>
      </c>
      <c r="X2471">
        <v>0.56219819999999998</v>
      </c>
      <c r="Y2471">
        <v>0.96268889999999996</v>
      </c>
      <c r="Z2471">
        <v>6.5262100000000003E-2</v>
      </c>
    </row>
    <row r="2472" spans="1:26" ht="17" x14ac:dyDescent="0.5">
      <c r="A2472" s="12" t="s">
        <v>302</v>
      </c>
      <c r="B2472" s="12" t="s">
        <v>303</v>
      </c>
      <c r="C2472" s="12">
        <v>2004</v>
      </c>
      <c r="D2472" s="12" t="s">
        <v>2984</v>
      </c>
      <c r="E2472" s="12" t="s">
        <v>34</v>
      </c>
      <c r="F2472" s="12" t="s">
        <v>22</v>
      </c>
      <c r="G2472" s="13">
        <v>40.180950164794922</v>
      </c>
      <c r="H2472" s="13">
        <v>0.33254268765449524</v>
      </c>
      <c r="I2472" s="13">
        <v>0.59759910000000005</v>
      </c>
      <c r="J2472" s="14">
        <v>1.2267779999999999</v>
      </c>
      <c r="K2472" s="14">
        <v>0.40678500000000001</v>
      </c>
      <c r="L2472" s="14">
        <v>0.27198699999999998</v>
      </c>
      <c r="M2472" s="17">
        <v>16.16237998008728</v>
      </c>
      <c r="N2472" s="17">
        <v>20.307304701895529</v>
      </c>
      <c r="O2472" s="17">
        <v>24.791508569581548</v>
      </c>
      <c r="W2472">
        <v>1.6743000000000001E-3</v>
      </c>
      <c r="X2472">
        <v>3.9969499999999998E-2</v>
      </c>
      <c r="Y2472">
        <v>0.47963709999999998</v>
      </c>
      <c r="Z2472">
        <v>0.2967301</v>
      </c>
    </row>
    <row r="2473" spans="1:26" ht="17" x14ac:dyDescent="0.5">
      <c r="A2473" s="12" t="s">
        <v>302</v>
      </c>
      <c r="B2473" s="12" t="s">
        <v>303</v>
      </c>
      <c r="C2473" s="12">
        <v>2005</v>
      </c>
      <c r="D2473" s="12" t="s">
        <v>2985</v>
      </c>
      <c r="E2473" s="12" t="s">
        <v>34</v>
      </c>
      <c r="F2473" s="12" t="s">
        <v>22</v>
      </c>
      <c r="G2473" s="13">
        <v>40.200698852539063</v>
      </c>
      <c r="H2473" s="13">
        <v>0.33791130781173706</v>
      </c>
      <c r="I2473" s="13">
        <v>0.73537699999999995</v>
      </c>
      <c r="J2473" s="14">
        <v>1.9216260000000001</v>
      </c>
      <c r="K2473" s="14">
        <v>1.0583070000000001</v>
      </c>
      <c r="L2473" s="14">
        <v>0.36096980000000001</v>
      </c>
      <c r="M2473" s="17">
        <v>16.80489540100098</v>
      </c>
      <c r="N2473" s="17">
        <v>21.784508414977694</v>
      </c>
      <c r="O2473" s="17">
        <v>26.577965977118424</v>
      </c>
      <c r="W2473">
        <v>1.15E-7</v>
      </c>
      <c r="X2473">
        <v>5.9040000000000004E-4</v>
      </c>
      <c r="Y2473">
        <v>8.2766999999999993E-2</v>
      </c>
      <c r="Z2473">
        <v>5.9624299999999998E-2</v>
      </c>
    </row>
    <row r="2474" spans="1:26" ht="17" x14ac:dyDescent="0.5">
      <c r="A2474" s="12" t="s">
        <v>302</v>
      </c>
      <c r="B2474" s="12" t="s">
        <v>303</v>
      </c>
      <c r="C2474" s="12">
        <v>2006</v>
      </c>
      <c r="D2474" s="12" t="s">
        <v>2986</v>
      </c>
      <c r="E2474" s="12" t="s">
        <v>34</v>
      </c>
      <c r="F2474" s="12" t="s">
        <v>22</v>
      </c>
      <c r="G2474" s="13">
        <v>40.349582672119141</v>
      </c>
      <c r="H2474" s="13">
        <v>0.34328669309616089</v>
      </c>
      <c r="I2474" s="13">
        <v>0.83747260000000001</v>
      </c>
      <c r="J2474" s="14">
        <v>2.322349</v>
      </c>
      <c r="K2474" s="14">
        <v>1.4268479999999999</v>
      </c>
      <c r="L2474" s="14">
        <v>0.72508760000000005</v>
      </c>
      <c r="M2474" s="17">
        <v>18.22104096412658</v>
      </c>
      <c r="N2474" s="17">
        <v>24.449475439505605</v>
      </c>
      <c r="O2474" s="17">
        <v>29.654430729813658</v>
      </c>
      <c r="W2474">
        <v>4.6900000000000002E-5</v>
      </c>
      <c r="X2474">
        <v>1.1399999999999999E-5</v>
      </c>
      <c r="Y2474">
        <v>6.9337399999999993E-2</v>
      </c>
      <c r="Z2474">
        <v>4.1223299999999997E-2</v>
      </c>
    </row>
    <row r="2475" spans="1:26" ht="17" x14ac:dyDescent="0.5">
      <c r="A2475" s="12" t="s">
        <v>302</v>
      </c>
      <c r="B2475" s="12" t="s">
        <v>303</v>
      </c>
      <c r="C2475" s="12">
        <v>2007</v>
      </c>
      <c r="D2475" s="12" t="s">
        <v>2987</v>
      </c>
      <c r="E2475" s="12" t="s">
        <v>34</v>
      </c>
      <c r="F2475" s="12" t="s">
        <v>22</v>
      </c>
      <c r="G2475" s="13">
        <v>40.624698638916016</v>
      </c>
      <c r="H2475" s="13">
        <v>0.34866756200790405</v>
      </c>
      <c r="I2475" s="13">
        <v>1.038818</v>
      </c>
      <c r="J2475" s="14">
        <v>2.4091119999999999</v>
      </c>
      <c r="K2475" s="14">
        <v>2.1718099999999998</v>
      </c>
      <c r="L2475" s="14">
        <v>0.50234350000000005</v>
      </c>
      <c r="M2475" s="17">
        <v>19.570568799972541</v>
      </c>
      <c r="N2475" s="17">
        <v>27.807644859275285</v>
      </c>
      <c r="O2475" s="17">
        <v>33.511992688233263</v>
      </c>
      <c r="W2475">
        <v>1.91E-5</v>
      </c>
      <c r="X2475">
        <v>7.1699999999999997E-7</v>
      </c>
      <c r="Y2475">
        <v>1.416E-4</v>
      </c>
      <c r="Z2475">
        <v>0.1097658</v>
      </c>
    </row>
    <row r="2476" spans="1:26" ht="17" x14ac:dyDescent="0.5">
      <c r="A2476" s="12" t="s">
        <v>302</v>
      </c>
      <c r="B2476" s="12" t="s">
        <v>303</v>
      </c>
      <c r="C2476" s="12">
        <v>2008</v>
      </c>
      <c r="D2476" s="12" t="s">
        <v>2988</v>
      </c>
      <c r="E2476" s="12" t="s">
        <v>34</v>
      </c>
      <c r="F2476" s="12" t="s">
        <v>22</v>
      </c>
      <c r="G2476" s="13">
        <v>41.606937408447266</v>
      </c>
      <c r="H2476" s="13">
        <v>0.35405275225639343</v>
      </c>
      <c r="I2476" s="13">
        <v>1.099513</v>
      </c>
      <c r="J2476" s="14">
        <v>3.1219670000000002</v>
      </c>
      <c r="K2476" s="14">
        <v>2.1208819999999999</v>
      </c>
      <c r="L2476" s="14">
        <v>0.28329199999999999</v>
      </c>
      <c r="M2476" s="17">
        <v>42.957830429077205</v>
      </c>
      <c r="N2476" s="17">
        <v>61.148323262955714</v>
      </c>
      <c r="O2476" s="17">
        <v>73.42956289892075</v>
      </c>
      <c r="W2476">
        <v>8.7899999999999997E-7</v>
      </c>
      <c r="X2476">
        <v>2.3000000000000001E-4</v>
      </c>
      <c r="Y2476">
        <v>1.3129999999999999E-4</v>
      </c>
      <c r="Z2476">
        <v>0.16666800000000001</v>
      </c>
    </row>
    <row r="2477" spans="1:26" ht="17" x14ac:dyDescent="0.5">
      <c r="A2477" s="12" t="s">
        <v>302</v>
      </c>
      <c r="B2477" s="12" t="s">
        <v>303</v>
      </c>
      <c r="C2477" s="12">
        <v>2009</v>
      </c>
      <c r="D2477" s="12" t="s">
        <v>2989</v>
      </c>
      <c r="E2477" s="12" t="s">
        <v>34</v>
      </c>
      <c r="F2477" s="12" t="s">
        <v>22</v>
      </c>
      <c r="G2477" s="13">
        <v>40.479450225830078</v>
      </c>
      <c r="H2477" s="13">
        <v>0.35944101214408875</v>
      </c>
      <c r="I2477" s="13">
        <v>1.1727970000000001</v>
      </c>
      <c r="J2477" s="14">
        <v>3.4424109999999999</v>
      </c>
      <c r="K2477" s="14">
        <v>2.5029520000000001</v>
      </c>
      <c r="L2477" s="14">
        <v>0.36934610000000001</v>
      </c>
      <c r="M2477" s="17">
        <v>41.902403831481998</v>
      </c>
      <c r="N2477" s="17">
        <v>60.283343501588675</v>
      </c>
      <c r="O2477" s="17">
        <v>72.035501273014532</v>
      </c>
      <c r="W2477">
        <v>9.0600000000000004E-8</v>
      </c>
      <c r="X2477">
        <v>7.79E-6</v>
      </c>
      <c r="Y2477">
        <v>4.9799999999999998E-6</v>
      </c>
      <c r="Z2477">
        <v>0.1137032</v>
      </c>
    </row>
    <row r="2478" spans="1:26" ht="17" x14ac:dyDescent="0.5">
      <c r="A2478" s="12" t="s">
        <v>302</v>
      </c>
      <c r="B2478" s="12" t="s">
        <v>303</v>
      </c>
      <c r="C2478" s="12">
        <v>2010</v>
      </c>
      <c r="D2478" s="12" t="s">
        <v>2990</v>
      </c>
      <c r="E2478" s="12" t="s">
        <v>34</v>
      </c>
      <c r="F2478" s="12" t="s">
        <v>22</v>
      </c>
      <c r="G2478" s="13">
        <v>40.578128814697266</v>
      </c>
      <c r="H2478" s="13">
        <v>0.36483117938041687</v>
      </c>
      <c r="I2478" s="13">
        <v>1.286405</v>
      </c>
      <c r="J2478" s="14">
        <v>3.676911</v>
      </c>
      <c r="K2478" s="14">
        <v>2.6290330000000002</v>
      </c>
      <c r="L2478" s="14">
        <v>0.2707639</v>
      </c>
      <c r="M2478" s="17">
        <v>37.849681718008853</v>
      </c>
      <c r="N2478" s="17">
        <v>52.507175192781233</v>
      </c>
      <c r="O2478" s="17">
        <v>63.382062969123126</v>
      </c>
      <c r="W2478">
        <v>1.0099999999999999E-8</v>
      </c>
      <c r="X2478">
        <v>5.9299999999999998E-7</v>
      </c>
      <c r="Y2478">
        <v>5.0500000000000002E-8</v>
      </c>
      <c r="Z2478">
        <v>0.1783845</v>
      </c>
    </row>
    <row r="2479" spans="1:26" ht="17" x14ac:dyDescent="0.5">
      <c r="A2479" s="12" t="s">
        <v>302</v>
      </c>
      <c r="B2479" s="12" t="s">
        <v>303</v>
      </c>
      <c r="C2479" s="12">
        <v>2011</v>
      </c>
      <c r="D2479" s="12" t="s">
        <v>2991</v>
      </c>
      <c r="E2479" s="12" t="s">
        <v>34</v>
      </c>
      <c r="F2479" s="12" t="s">
        <v>22</v>
      </c>
      <c r="G2479" s="13">
        <v>40.938899993896484</v>
      </c>
      <c r="H2479" s="13">
        <v>0.37022203207015991</v>
      </c>
      <c r="I2479" s="13">
        <v>1.314346</v>
      </c>
      <c r="J2479" s="14">
        <v>3.7186889999999999</v>
      </c>
      <c r="K2479" s="14">
        <v>2.3186789999999999</v>
      </c>
      <c r="L2479" s="14">
        <v>0.15865609999999999</v>
      </c>
      <c r="M2479" s="17">
        <v>43.314300264630994</v>
      </c>
      <c r="N2479" s="17">
        <v>64.336894653400464</v>
      </c>
      <c r="O2479" s="17">
        <v>77.550979096476752</v>
      </c>
      <c r="W2479">
        <v>4.8099999999999999E-10</v>
      </c>
      <c r="X2479">
        <v>4.3399999999999998E-8</v>
      </c>
      <c r="Y2479">
        <v>7.64E-5</v>
      </c>
      <c r="Z2479">
        <v>0.52345430000000004</v>
      </c>
    </row>
    <row r="2480" spans="1:26" ht="17" x14ac:dyDescent="0.5">
      <c r="A2480" s="12" t="s">
        <v>302</v>
      </c>
      <c r="B2480" s="12" t="s">
        <v>303</v>
      </c>
      <c r="C2480" s="12">
        <v>2012</v>
      </c>
      <c r="D2480" s="12" t="s">
        <v>2992</v>
      </c>
      <c r="E2480" s="12" t="s">
        <v>34</v>
      </c>
      <c r="F2480" s="12" t="s">
        <v>22</v>
      </c>
      <c r="G2480" s="13">
        <v>40.62640380859375</v>
      </c>
      <c r="H2480" s="13">
        <v>0.37561246752738953</v>
      </c>
      <c r="I2480" s="13">
        <v>1.325299</v>
      </c>
      <c r="J2480" s="14">
        <v>3.4849160000000001</v>
      </c>
      <c r="K2480" s="14">
        <v>2.2078039999999999</v>
      </c>
      <c r="L2480" s="14">
        <v>9.8039500000000002E-2</v>
      </c>
      <c r="M2480" s="17">
        <v>42.329192161559995</v>
      </c>
      <c r="N2480" s="17">
        <v>65.50267101752317</v>
      </c>
      <c r="O2480" s="17">
        <v>78.420363276565112</v>
      </c>
      <c r="W2480">
        <v>2.4299999999999999E-10</v>
      </c>
      <c r="X2480">
        <v>1.4499999999999999E-7</v>
      </c>
      <c r="Y2480">
        <v>1.36E-5</v>
      </c>
      <c r="Z2480">
        <v>0.63070479999999995</v>
      </c>
    </row>
    <row r="2481" spans="1:26" ht="17" x14ac:dyDescent="0.5">
      <c r="A2481" s="12" t="s">
        <v>302</v>
      </c>
      <c r="B2481" s="12" t="s">
        <v>303</v>
      </c>
      <c r="C2481" s="12">
        <v>2013</v>
      </c>
      <c r="D2481" s="12" t="s">
        <v>2993</v>
      </c>
      <c r="E2481" s="12" t="s">
        <v>34</v>
      </c>
      <c r="F2481" s="12" t="s">
        <v>22</v>
      </c>
      <c r="G2481" s="13">
        <v>40.173870086669922</v>
      </c>
      <c r="H2481" s="13">
        <v>0.38100132346153259</v>
      </c>
      <c r="I2481" s="13">
        <v>1.308273</v>
      </c>
      <c r="J2481" s="14">
        <v>3.3119900000000002</v>
      </c>
      <c r="K2481" s="14">
        <v>1.913551</v>
      </c>
      <c r="L2481" s="14">
        <v>0.25593270000000001</v>
      </c>
      <c r="M2481" s="17">
        <v>40.416605131966705</v>
      </c>
      <c r="N2481" s="17">
        <v>64.866983871984942</v>
      </c>
      <c r="O2481" s="17">
        <v>77.781658604177579</v>
      </c>
      <c r="W2481">
        <v>1.8199999999999999E-9</v>
      </c>
      <c r="X2481">
        <v>1.5099999999999999E-6</v>
      </c>
      <c r="Y2481">
        <v>2.5700000000000001E-5</v>
      </c>
      <c r="Z2481">
        <v>0.32597150000000003</v>
      </c>
    </row>
    <row r="2482" spans="1:26" ht="17" x14ac:dyDescent="0.5">
      <c r="A2482" s="12" t="s">
        <v>302</v>
      </c>
      <c r="B2482" s="12" t="s">
        <v>303</v>
      </c>
      <c r="C2482" s="12">
        <v>2014</v>
      </c>
      <c r="D2482" s="12" t="s">
        <v>2994</v>
      </c>
      <c r="E2482" s="12" t="s">
        <v>34</v>
      </c>
      <c r="F2482" s="12" t="s">
        <v>22</v>
      </c>
      <c r="G2482" s="13">
        <v>39.847389221191406</v>
      </c>
      <c r="H2482" s="13">
        <v>0.38638746738433838</v>
      </c>
      <c r="I2482" s="13">
        <v>1.226154</v>
      </c>
      <c r="J2482" s="14">
        <v>3.0662590000000001</v>
      </c>
      <c r="K2482" s="14">
        <v>1.526794</v>
      </c>
      <c r="L2482" s="14">
        <v>0.28561039999999999</v>
      </c>
      <c r="M2482" s="17">
        <v>39.262069974626854</v>
      </c>
      <c r="N2482" s="17">
        <v>64.57834387616677</v>
      </c>
      <c r="O2482" s="17">
        <v>77.197943780046813</v>
      </c>
      <c r="W2482">
        <v>4.3700000000000001E-7</v>
      </c>
      <c r="X2482">
        <v>1.6799999999999998E-5</v>
      </c>
      <c r="Y2482">
        <v>4.816E-4</v>
      </c>
      <c r="Z2482">
        <v>0.26963229999999999</v>
      </c>
    </row>
    <row r="2483" spans="1:26" ht="17" x14ac:dyDescent="0.5">
      <c r="A2483" s="12" t="s">
        <v>302</v>
      </c>
      <c r="B2483" s="12" t="s">
        <v>303</v>
      </c>
      <c r="C2483" s="12">
        <v>2015</v>
      </c>
      <c r="D2483" s="12" t="s">
        <v>2995</v>
      </c>
      <c r="E2483" s="12" t="s">
        <v>34</v>
      </c>
      <c r="F2483" s="12" t="s">
        <v>22</v>
      </c>
      <c r="G2483" s="13">
        <v>39.533977508544922</v>
      </c>
      <c r="H2483" s="13" t="s">
        <v>649</v>
      </c>
      <c r="I2483" s="13">
        <v>1.1551389999999999</v>
      </c>
      <c r="J2483" s="14">
        <v>2.9512640000000001</v>
      </c>
      <c r="K2483" s="14">
        <v>1.2719860000000001</v>
      </c>
      <c r="L2483" s="14">
        <v>0.20616760000000001</v>
      </c>
      <c r="M2483" s="17" t="s">
        <v>649</v>
      </c>
      <c r="N2483" s="17" t="s">
        <v>649</v>
      </c>
      <c r="O2483" s="17" t="s">
        <v>649</v>
      </c>
      <c r="W2483">
        <v>2.0999999999999998E-6</v>
      </c>
      <c r="X2483">
        <v>5.53E-4</v>
      </c>
      <c r="Y2483">
        <v>9.167E-4</v>
      </c>
      <c r="Z2483">
        <v>0.53032699999999999</v>
      </c>
    </row>
    <row r="2484" spans="1:26" ht="17" x14ac:dyDescent="0.5">
      <c r="A2484" s="12" t="s">
        <v>302</v>
      </c>
      <c r="B2484" s="12" t="s">
        <v>303</v>
      </c>
      <c r="C2484" s="12">
        <v>2016</v>
      </c>
      <c r="D2484" s="12" t="s">
        <v>2996</v>
      </c>
      <c r="E2484" s="12" t="s">
        <v>34</v>
      </c>
      <c r="F2484" s="12" t="s">
        <v>22</v>
      </c>
      <c r="G2484" s="13">
        <v>38.870491027832031</v>
      </c>
      <c r="H2484" s="13" t="s">
        <v>649</v>
      </c>
      <c r="I2484" s="13">
        <v>1.094649</v>
      </c>
      <c r="J2484" s="14">
        <v>2.576203</v>
      </c>
      <c r="K2484" s="14">
        <v>1.167203</v>
      </c>
      <c r="L2484" s="14">
        <v>0.47551149999999998</v>
      </c>
      <c r="M2484" s="17" t="s">
        <v>649</v>
      </c>
      <c r="N2484" s="17" t="s">
        <v>649</v>
      </c>
      <c r="O2484" s="17" t="s">
        <v>649</v>
      </c>
      <c r="W2484">
        <v>1.5999999999999999E-5</v>
      </c>
      <c r="X2484">
        <v>1.1896E-2</v>
      </c>
      <c r="Y2484">
        <v>6.8830999999999996E-3</v>
      </c>
      <c r="Z2484">
        <v>0.13622860000000001</v>
      </c>
    </row>
    <row r="2485" spans="1:26" ht="17" x14ac:dyDescent="0.5">
      <c r="A2485" s="12" t="s">
        <v>302</v>
      </c>
      <c r="B2485" s="12" t="s">
        <v>303</v>
      </c>
      <c r="C2485" s="12">
        <v>2017</v>
      </c>
      <c r="D2485" s="12" t="s">
        <v>568</v>
      </c>
      <c r="E2485" s="12" t="s">
        <v>34</v>
      </c>
      <c r="F2485" s="12" t="s">
        <v>22</v>
      </c>
      <c r="G2485" s="13" t="s">
        <v>649</v>
      </c>
      <c r="H2485" s="13" t="s">
        <v>649</v>
      </c>
      <c r="I2485" s="13">
        <v>1.075545</v>
      </c>
      <c r="J2485" s="14">
        <v>1.702906</v>
      </c>
      <c r="K2485" s="14">
        <v>1.036978</v>
      </c>
      <c r="L2485" s="14">
        <v>0.51855189999999995</v>
      </c>
      <c r="M2485" s="17" t="s">
        <v>649</v>
      </c>
      <c r="N2485" s="17" t="s">
        <v>649</v>
      </c>
      <c r="O2485" s="17" t="s">
        <v>649</v>
      </c>
      <c r="W2485">
        <v>2.5609999999999999E-4</v>
      </c>
      <c r="X2485">
        <v>1.1601000000000001E-3</v>
      </c>
      <c r="Y2485">
        <v>2.8433400000000001E-2</v>
      </c>
      <c r="Z2485">
        <v>0.21508859999999999</v>
      </c>
    </row>
    <row r="2486" spans="1:26" ht="17" x14ac:dyDescent="0.5">
      <c r="A2486" s="12" t="s">
        <v>304</v>
      </c>
      <c r="B2486" s="12" t="s">
        <v>305</v>
      </c>
      <c r="C2486" s="12">
        <v>2000</v>
      </c>
      <c r="D2486" s="12" t="s">
        <v>2997</v>
      </c>
      <c r="E2486" s="12" t="s">
        <v>44</v>
      </c>
      <c r="F2486" s="12" t="s">
        <v>39</v>
      </c>
      <c r="G2486" s="13">
        <v>35.095695495605469</v>
      </c>
      <c r="H2486" s="13">
        <v>0.62369012832641602</v>
      </c>
      <c r="I2486" s="13">
        <v>1.698021</v>
      </c>
      <c r="J2486" s="14" t="s">
        <v>649</v>
      </c>
      <c r="K2486" s="14">
        <v>3.7856670000000001</v>
      </c>
      <c r="L2486" s="14">
        <v>0.34777710000000001</v>
      </c>
      <c r="M2486" s="17" t="s">
        <v>649</v>
      </c>
      <c r="N2486" s="17" t="s">
        <v>649</v>
      </c>
      <c r="O2486" s="17" t="s">
        <v>649</v>
      </c>
      <c r="W2486">
        <v>1.6E-7</v>
      </c>
      <c r="X2486" t="s">
        <v>19</v>
      </c>
      <c r="Y2486">
        <v>7.6400000000000005E-10</v>
      </c>
      <c r="Z2486">
        <v>0.2403441</v>
      </c>
    </row>
    <row r="2487" spans="1:26" ht="17" x14ac:dyDescent="0.5">
      <c r="A2487" s="12" t="s">
        <v>304</v>
      </c>
      <c r="B2487" s="12" t="s">
        <v>305</v>
      </c>
      <c r="C2487" s="12">
        <v>2001</v>
      </c>
      <c r="D2487" s="12" t="s">
        <v>2998</v>
      </c>
      <c r="E2487" s="12" t="s">
        <v>44</v>
      </c>
      <c r="F2487" s="12" t="s">
        <v>39</v>
      </c>
      <c r="G2487" s="13" t="s">
        <v>649</v>
      </c>
      <c r="H2487" s="13" t="s">
        <v>649</v>
      </c>
      <c r="I2487" s="13">
        <v>1.8400019999999999</v>
      </c>
      <c r="J2487" s="14" t="s">
        <v>649</v>
      </c>
      <c r="K2487" s="14">
        <v>3.7175829999999999</v>
      </c>
      <c r="L2487" s="14">
        <v>0.33673910000000001</v>
      </c>
      <c r="M2487" s="17" t="s">
        <v>649</v>
      </c>
      <c r="N2487" s="17" t="s">
        <v>649</v>
      </c>
      <c r="O2487" s="17" t="s">
        <v>649</v>
      </c>
      <c r="W2487">
        <v>3.6899999999999998E-7</v>
      </c>
      <c r="X2487" t="s">
        <v>19</v>
      </c>
      <c r="Y2487">
        <v>1.79E-7</v>
      </c>
      <c r="Z2487">
        <v>0.54972330000000003</v>
      </c>
    </row>
    <row r="2488" spans="1:26" ht="17" x14ac:dyDescent="0.5">
      <c r="A2488" s="12" t="s">
        <v>304</v>
      </c>
      <c r="B2488" s="12" t="s">
        <v>305</v>
      </c>
      <c r="C2488" s="12">
        <v>2002</v>
      </c>
      <c r="D2488" s="12" t="s">
        <v>2999</v>
      </c>
      <c r="E2488" s="12" t="s">
        <v>44</v>
      </c>
      <c r="F2488" s="12" t="s">
        <v>39</v>
      </c>
      <c r="G2488" s="13">
        <v>34.391086578369141</v>
      </c>
      <c r="H2488" s="13">
        <v>0.63220614194869995</v>
      </c>
      <c r="I2488" s="13">
        <v>1.8401540000000001</v>
      </c>
      <c r="J2488" s="14" t="s">
        <v>649</v>
      </c>
      <c r="K2488" s="14">
        <v>4.3024649999999998</v>
      </c>
      <c r="L2488" s="14">
        <v>2.0581649999999998</v>
      </c>
      <c r="M2488" s="17" t="s">
        <v>649</v>
      </c>
      <c r="N2488" s="17" t="s">
        <v>649</v>
      </c>
      <c r="O2488" s="17" t="s">
        <v>649</v>
      </c>
      <c r="W2488">
        <v>1.24073E-2</v>
      </c>
      <c r="X2488" t="s">
        <v>19</v>
      </c>
      <c r="Y2488">
        <v>1.7877500000000001E-2</v>
      </c>
      <c r="Z2488">
        <v>0.30211139999999997</v>
      </c>
    </row>
    <row r="2489" spans="1:26" ht="17" x14ac:dyDescent="0.5">
      <c r="A2489" s="12" t="s">
        <v>304</v>
      </c>
      <c r="B2489" s="12" t="s">
        <v>305</v>
      </c>
      <c r="C2489" s="12">
        <v>2003</v>
      </c>
      <c r="D2489" s="12" t="s">
        <v>3000</v>
      </c>
      <c r="E2489" s="12" t="s">
        <v>44</v>
      </c>
      <c r="F2489" s="12" t="s">
        <v>39</v>
      </c>
      <c r="G2489" s="13">
        <v>34.609870910644531</v>
      </c>
      <c r="H2489" s="13">
        <v>0.63641482591629028</v>
      </c>
      <c r="I2489" s="13">
        <v>1.7038930000000001</v>
      </c>
      <c r="J2489" s="14" t="s">
        <v>649</v>
      </c>
      <c r="K2489" s="14">
        <v>5.837612</v>
      </c>
      <c r="L2489" s="14">
        <v>1.4531810000000001</v>
      </c>
      <c r="M2489" s="17" t="s">
        <v>649</v>
      </c>
      <c r="N2489" s="17" t="s">
        <v>649</v>
      </c>
      <c r="O2489" s="17" t="s">
        <v>649</v>
      </c>
      <c r="W2489">
        <v>3.7565599999999998E-2</v>
      </c>
      <c r="X2489" t="s">
        <v>19</v>
      </c>
      <c r="Y2489">
        <v>3.3980000000000002E-4</v>
      </c>
      <c r="Z2489">
        <v>0.5724667</v>
      </c>
    </row>
    <row r="2490" spans="1:26" ht="17" x14ac:dyDescent="0.5">
      <c r="A2490" s="12" t="s">
        <v>304</v>
      </c>
      <c r="B2490" s="12" t="s">
        <v>305</v>
      </c>
      <c r="C2490" s="12">
        <v>2004</v>
      </c>
      <c r="D2490" s="12" t="s">
        <v>3001</v>
      </c>
      <c r="E2490" s="12" t="s">
        <v>44</v>
      </c>
      <c r="F2490" s="12" t="s">
        <v>39</v>
      </c>
      <c r="G2490" s="13">
        <v>34.646873474121094</v>
      </c>
      <c r="H2490" s="13">
        <v>0.6405903697013855</v>
      </c>
      <c r="I2490" s="13">
        <v>2.2032120000000002</v>
      </c>
      <c r="J2490" s="14" t="s">
        <v>649</v>
      </c>
      <c r="K2490" s="14">
        <v>5.7068770000000004</v>
      </c>
      <c r="L2490" s="14">
        <v>2.290448</v>
      </c>
      <c r="M2490" s="17" t="s">
        <v>649</v>
      </c>
      <c r="N2490" s="17" t="s">
        <v>649</v>
      </c>
      <c r="O2490" s="17" t="s">
        <v>649</v>
      </c>
      <c r="W2490">
        <v>1.98494E-2</v>
      </c>
      <c r="X2490" t="s">
        <v>19</v>
      </c>
      <c r="Y2490">
        <v>8.765E-4</v>
      </c>
      <c r="Z2490">
        <v>0.41629759999999999</v>
      </c>
    </row>
    <row r="2491" spans="1:26" ht="17" x14ac:dyDescent="0.5">
      <c r="A2491" s="12" t="s">
        <v>304</v>
      </c>
      <c r="B2491" s="12" t="s">
        <v>305</v>
      </c>
      <c r="C2491" s="12">
        <v>2005</v>
      </c>
      <c r="D2491" s="12" t="s">
        <v>3002</v>
      </c>
      <c r="E2491" s="12" t="s">
        <v>44</v>
      </c>
      <c r="F2491" s="12" t="s">
        <v>39</v>
      </c>
      <c r="G2491" s="13" t="s">
        <v>649</v>
      </c>
      <c r="H2491" s="13" t="s">
        <v>649</v>
      </c>
      <c r="I2491" s="13">
        <v>2.2262940000000002</v>
      </c>
      <c r="J2491" s="14" t="s">
        <v>649</v>
      </c>
      <c r="K2491" s="14">
        <v>5.7297849999999997</v>
      </c>
      <c r="L2491" s="14">
        <v>1.9774910000000001</v>
      </c>
      <c r="M2491" s="17" t="s">
        <v>649</v>
      </c>
      <c r="N2491" s="17" t="s">
        <v>649</v>
      </c>
      <c r="O2491" s="17" t="s">
        <v>649</v>
      </c>
      <c r="W2491">
        <v>1.9612000000000002E-3</v>
      </c>
      <c r="X2491" t="s">
        <v>19</v>
      </c>
      <c r="Y2491">
        <v>2.1153999999999999E-3</v>
      </c>
      <c r="Z2491">
        <v>0.54292300000000004</v>
      </c>
    </row>
    <row r="2492" spans="1:26" ht="17" x14ac:dyDescent="0.5">
      <c r="A2492" s="12" t="s">
        <v>304</v>
      </c>
      <c r="B2492" s="12" t="s">
        <v>305</v>
      </c>
      <c r="C2492" s="12">
        <v>2006</v>
      </c>
      <c r="D2492" s="12" t="s">
        <v>3003</v>
      </c>
      <c r="E2492" s="12" t="s">
        <v>44</v>
      </c>
      <c r="F2492" s="12" t="s">
        <v>39</v>
      </c>
      <c r="G2492" s="13" t="s">
        <v>649</v>
      </c>
      <c r="H2492" s="13" t="s">
        <v>649</v>
      </c>
      <c r="I2492" s="13">
        <v>3.097645</v>
      </c>
      <c r="J2492" s="14" t="s">
        <v>649</v>
      </c>
      <c r="K2492" s="14">
        <v>7.8316600000000003</v>
      </c>
      <c r="L2492" s="14">
        <v>6.5313790000000003</v>
      </c>
      <c r="M2492" s="17" t="s">
        <v>649</v>
      </c>
      <c r="N2492" s="17" t="s">
        <v>649</v>
      </c>
      <c r="O2492" s="17" t="s">
        <v>649</v>
      </c>
      <c r="W2492">
        <v>2.6899999999999998E-4</v>
      </c>
      <c r="X2492" t="s">
        <v>19</v>
      </c>
      <c r="Y2492">
        <v>1.84542E-2</v>
      </c>
      <c r="Z2492">
        <v>0.33842220000000001</v>
      </c>
    </row>
    <row r="2493" spans="1:26" ht="17" x14ac:dyDescent="0.5">
      <c r="A2493" s="12" t="s">
        <v>304</v>
      </c>
      <c r="B2493" s="12" t="s">
        <v>305</v>
      </c>
      <c r="C2493" s="12">
        <v>2007</v>
      </c>
      <c r="D2493" s="12" t="s">
        <v>3004</v>
      </c>
      <c r="E2493" s="12" t="s">
        <v>44</v>
      </c>
      <c r="F2493" s="12" t="s">
        <v>39</v>
      </c>
      <c r="G2493" s="13" t="s">
        <v>649</v>
      </c>
      <c r="H2493" s="13" t="s">
        <v>649</v>
      </c>
      <c r="I2493" s="13">
        <v>2.7597809999999998</v>
      </c>
      <c r="J2493" s="14" t="s">
        <v>649</v>
      </c>
      <c r="K2493" s="14" t="s">
        <v>649</v>
      </c>
      <c r="L2493" s="14" t="s">
        <v>649</v>
      </c>
      <c r="M2493" s="17" t="s">
        <v>649</v>
      </c>
      <c r="N2493" s="17" t="s">
        <v>649</v>
      </c>
      <c r="O2493" s="17" t="s">
        <v>649</v>
      </c>
      <c r="W2493">
        <v>4.4800000000000003E-6</v>
      </c>
      <c r="X2493" t="s">
        <v>19</v>
      </c>
      <c r="Y2493" t="s">
        <v>19</v>
      </c>
      <c r="Z2493" t="s">
        <v>19</v>
      </c>
    </row>
    <row r="2494" spans="1:26" ht="17" x14ac:dyDescent="0.5">
      <c r="A2494" s="12" t="s">
        <v>304</v>
      </c>
      <c r="B2494" s="12" t="s">
        <v>305</v>
      </c>
      <c r="C2494" s="12">
        <v>2008</v>
      </c>
      <c r="D2494" s="12" t="s">
        <v>3005</v>
      </c>
      <c r="E2494" s="12" t="s">
        <v>44</v>
      </c>
      <c r="F2494" s="12" t="s">
        <v>39</v>
      </c>
      <c r="G2494" s="13" t="s">
        <v>649</v>
      </c>
      <c r="H2494" s="13" t="s">
        <v>649</v>
      </c>
      <c r="I2494" s="13">
        <v>2.3548200000000001</v>
      </c>
      <c r="J2494" s="14" t="s">
        <v>649</v>
      </c>
      <c r="K2494" s="14" t="s">
        <v>649</v>
      </c>
      <c r="L2494" s="14" t="s">
        <v>649</v>
      </c>
      <c r="M2494" s="17" t="s">
        <v>649</v>
      </c>
      <c r="N2494" s="17" t="s">
        <v>649</v>
      </c>
      <c r="O2494" s="17" t="s">
        <v>649</v>
      </c>
      <c r="W2494">
        <v>7.5199999999999998E-5</v>
      </c>
      <c r="X2494" t="s">
        <v>19</v>
      </c>
      <c r="Y2494" t="s">
        <v>19</v>
      </c>
      <c r="Z2494" t="s">
        <v>19</v>
      </c>
    </row>
    <row r="2495" spans="1:26" ht="17" x14ac:dyDescent="0.5">
      <c r="A2495" s="12" t="s">
        <v>304</v>
      </c>
      <c r="B2495" s="12" t="s">
        <v>305</v>
      </c>
      <c r="C2495" s="12">
        <v>2009</v>
      </c>
      <c r="D2495" s="12" t="s">
        <v>3006</v>
      </c>
      <c r="E2495" s="12" t="s">
        <v>44</v>
      </c>
      <c r="F2495" s="12" t="s">
        <v>39</v>
      </c>
      <c r="G2495" s="13" t="s">
        <v>649</v>
      </c>
      <c r="H2495" s="13" t="s">
        <v>649</v>
      </c>
      <c r="I2495" s="13">
        <v>1.711376</v>
      </c>
      <c r="J2495" s="14" t="s">
        <v>649</v>
      </c>
      <c r="K2495" s="14" t="s">
        <v>649</v>
      </c>
      <c r="L2495" s="14" t="s">
        <v>649</v>
      </c>
      <c r="M2495" s="17" t="s">
        <v>649</v>
      </c>
      <c r="N2495" s="17" t="s">
        <v>649</v>
      </c>
      <c r="O2495" s="17" t="s">
        <v>649</v>
      </c>
      <c r="W2495">
        <v>7.5757000000000003E-3</v>
      </c>
      <c r="X2495" t="s">
        <v>19</v>
      </c>
      <c r="Y2495" t="s">
        <v>19</v>
      </c>
      <c r="Z2495" t="s">
        <v>19</v>
      </c>
    </row>
    <row r="2496" spans="1:26" ht="17" x14ac:dyDescent="0.5">
      <c r="A2496" s="12" t="s">
        <v>304</v>
      </c>
      <c r="B2496" s="12" t="s">
        <v>305</v>
      </c>
      <c r="C2496" s="12">
        <v>2010</v>
      </c>
      <c r="D2496" s="12" t="s">
        <v>3007</v>
      </c>
      <c r="E2496" s="12" t="s">
        <v>44</v>
      </c>
      <c r="F2496" s="12" t="s">
        <v>39</v>
      </c>
      <c r="G2496" s="13" t="s">
        <v>649</v>
      </c>
      <c r="H2496" s="13" t="s">
        <v>649</v>
      </c>
      <c r="I2496" s="13">
        <v>1.4759850000000001</v>
      </c>
      <c r="J2496" s="14" t="s">
        <v>649</v>
      </c>
      <c r="K2496" s="14" t="s">
        <v>649</v>
      </c>
      <c r="L2496" s="14" t="s">
        <v>649</v>
      </c>
      <c r="M2496" s="17" t="s">
        <v>649</v>
      </c>
      <c r="N2496" s="17" t="s">
        <v>649</v>
      </c>
      <c r="O2496" s="17" t="s">
        <v>649</v>
      </c>
      <c r="W2496">
        <v>1.5371E-3</v>
      </c>
      <c r="X2496" t="s">
        <v>19</v>
      </c>
      <c r="Y2496" t="s">
        <v>19</v>
      </c>
      <c r="Z2496" t="s">
        <v>19</v>
      </c>
    </row>
    <row r="2497" spans="1:26" ht="17" x14ac:dyDescent="0.5">
      <c r="A2497" s="12" t="s">
        <v>304</v>
      </c>
      <c r="B2497" s="12" t="s">
        <v>305</v>
      </c>
      <c r="C2497" s="12">
        <v>2011</v>
      </c>
      <c r="D2497" s="12" t="s">
        <v>3008</v>
      </c>
      <c r="E2497" s="12" t="s">
        <v>44</v>
      </c>
      <c r="F2497" s="12" t="s">
        <v>39</v>
      </c>
      <c r="G2497" s="13" t="s">
        <v>649</v>
      </c>
      <c r="H2497" s="13" t="s">
        <v>649</v>
      </c>
      <c r="I2497" s="13">
        <v>1.3926069999999999</v>
      </c>
      <c r="J2497" s="14" t="s">
        <v>649</v>
      </c>
      <c r="K2497" s="14" t="s">
        <v>649</v>
      </c>
      <c r="L2497" s="14" t="s">
        <v>649</v>
      </c>
      <c r="M2497" s="17" t="s">
        <v>649</v>
      </c>
      <c r="N2497" s="17" t="s">
        <v>649</v>
      </c>
      <c r="O2497" s="17" t="s">
        <v>649</v>
      </c>
      <c r="W2497">
        <v>5.8080000000000002E-4</v>
      </c>
      <c r="X2497" t="s">
        <v>19</v>
      </c>
      <c r="Y2497" t="s">
        <v>19</v>
      </c>
      <c r="Z2497" t="s">
        <v>19</v>
      </c>
    </row>
    <row r="2498" spans="1:26" ht="17" x14ac:dyDescent="0.5">
      <c r="A2498" s="12" t="s">
        <v>304</v>
      </c>
      <c r="B2498" s="12" t="s">
        <v>305</v>
      </c>
      <c r="C2498" s="12">
        <v>2012</v>
      </c>
      <c r="D2498" s="12" t="s">
        <v>3009</v>
      </c>
      <c r="E2498" s="12" t="s">
        <v>44</v>
      </c>
      <c r="F2498" s="12" t="s">
        <v>39</v>
      </c>
      <c r="G2498" s="13" t="s">
        <v>649</v>
      </c>
      <c r="H2498" s="13" t="s">
        <v>649</v>
      </c>
      <c r="I2498" s="13">
        <v>1.171298</v>
      </c>
      <c r="J2498" s="14" t="s">
        <v>649</v>
      </c>
      <c r="K2498" s="14" t="s">
        <v>649</v>
      </c>
      <c r="L2498" s="14" t="s">
        <v>649</v>
      </c>
      <c r="M2498" s="17" t="s">
        <v>649</v>
      </c>
      <c r="N2498" s="17" t="s">
        <v>649</v>
      </c>
      <c r="O2498" s="17" t="s">
        <v>649</v>
      </c>
      <c r="W2498">
        <v>1.1222000000000001E-3</v>
      </c>
      <c r="X2498" t="s">
        <v>19</v>
      </c>
      <c r="Y2498" t="s">
        <v>19</v>
      </c>
      <c r="Z2498" t="s">
        <v>19</v>
      </c>
    </row>
    <row r="2499" spans="1:26" ht="17" x14ac:dyDescent="0.5">
      <c r="A2499" s="12" t="s">
        <v>304</v>
      </c>
      <c r="B2499" s="12" t="s">
        <v>305</v>
      </c>
      <c r="C2499" s="12">
        <v>2013</v>
      </c>
      <c r="D2499" s="12" t="s">
        <v>3010</v>
      </c>
      <c r="E2499" s="12" t="s">
        <v>44</v>
      </c>
      <c r="F2499" s="12" t="s">
        <v>39</v>
      </c>
      <c r="G2499" s="13" t="s">
        <v>649</v>
      </c>
      <c r="H2499" s="13" t="s">
        <v>649</v>
      </c>
      <c r="I2499" s="13">
        <v>0.8883318</v>
      </c>
      <c r="J2499" s="14" t="s">
        <v>649</v>
      </c>
      <c r="K2499" s="14" t="s">
        <v>649</v>
      </c>
      <c r="L2499" s="14" t="s">
        <v>649</v>
      </c>
      <c r="M2499" s="17" t="s">
        <v>649</v>
      </c>
      <c r="N2499" s="17" t="s">
        <v>649</v>
      </c>
      <c r="O2499" s="17" t="s">
        <v>649</v>
      </c>
      <c r="W2499">
        <v>7.157E-4</v>
      </c>
      <c r="X2499" t="s">
        <v>19</v>
      </c>
      <c r="Y2499" t="s">
        <v>19</v>
      </c>
      <c r="Z2499" t="s">
        <v>19</v>
      </c>
    </row>
    <row r="2500" spans="1:26" ht="17" x14ac:dyDescent="0.5">
      <c r="A2500" s="12" t="s">
        <v>304</v>
      </c>
      <c r="B2500" s="12" t="s">
        <v>305</v>
      </c>
      <c r="C2500" s="12">
        <v>2014</v>
      </c>
      <c r="D2500" s="12" t="s">
        <v>3011</v>
      </c>
      <c r="E2500" s="12" t="s">
        <v>44</v>
      </c>
      <c r="F2500" s="12" t="s">
        <v>39</v>
      </c>
      <c r="G2500" s="13" t="s">
        <v>649</v>
      </c>
      <c r="H2500" s="13" t="s">
        <v>649</v>
      </c>
      <c r="I2500" s="13">
        <v>0.67999359999999998</v>
      </c>
      <c r="J2500" s="14" t="s">
        <v>649</v>
      </c>
      <c r="K2500" s="14" t="s">
        <v>649</v>
      </c>
      <c r="L2500" s="14" t="s">
        <v>649</v>
      </c>
      <c r="M2500" s="17">
        <v>29.473163667190597</v>
      </c>
      <c r="N2500" s="17" t="s">
        <v>649</v>
      </c>
      <c r="O2500" s="17" t="s">
        <v>649</v>
      </c>
      <c r="W2500">
        <v>2.7097000000000002E-3</v>
      </c>
      <c r="X2500" t="s">
        <v>19</v>
      </c>
      <c r="Y2500" t="s">
        <v>19</v>
      </c>
      <c r="Z2500" t="s">
        <v>19</v>
      </c>
    </row>
    <row r="2501" spans="1:26" ht="17" x14ac:dyDescent="0.5">
      <c r="A2501" s="12" t="s">
        <v>304</v>
      </c>
      <c r="B2501" s="12" t="s">
        <v>305</v>
      </c>
      <c r="C2501" s="12">
        <v>2015</v>
      </c>
      <c r="D2501" s="12" t="s">
        <v>3012</v>
      </c>
      <c r="E2501" s="12" t="s">
        <v>44</v>
      </c>
      <c r="F2501" s="12" t="s">
        <v>39</v>
      </c>
      <c r="G2501" s="13" t="s">
        <v>649</v>
      </c>
      <c r="H2501" s="13" t="s">
        <v>649</v>
      </c>
      <c r="I2501" s="13">
        <v>0.52891829999999995</v>
      </c>
      <c r="J2501" s="14" t="s">
        <v>649</v>
      </c>
      <c r="K2501" s="14" t="s">
        <v>649</v>
      </c>
      <c r="L2501" s="14" t="s">
        <v>649</v>
      </c>
      <c r="M2501" s="17">
        <v>26.875846154602304</v>
      </c>
      <c r="N2501" s="17" t="s">
        <v>649</v>
      </c>
      <c r="O2501" s="17" t="s">
        <v>649</v>
      </c>
      <c r="W2501">
        <v>5.5649999999999996E-3</v>
      </c>
      <c r="X2501" t="s">
        <v>19</v>
      </c>
      <c r="Y2501" t="s">
        <v>19</v>
      </c>
      <c r="Z2501" t="s">
        <v>19</v>
      </c>
    </row>
    <row r="2502" spans="1:26" ht="17" x14ac:dyDescent="0.5">
      <c r="A2502" s="12" t="s">
        <v>304</v>
      </c>
      <c r="B2502" s="12" t="s">
        <v>305</v>
      </c>
      <c r="C2502" s="12">
        <v>2016</v>
      </c>
      <c r="D2502" s="12" t="s">
        <v>3013</v>
      </c>
      <c r="E2502" s="12" t="s">
        <v>44</v>
      </c>
      <c r="F2502" s="12" t="s">
        <v>39</v>
      </c>
      <c r="G2502" s="13" t="s">
        <v>649</v>
      </c>
      <c r="H2502" s="13" t="s">
        <v>649</v>
      </c>
      <c r="I2502" s="13">
        <v>0.57284550000000001</v>
      </c>
      <c r="J2502" s="14" t="s">
        <v>649</v>
      </c>
      <c r="K2502" s="14" t="s">
        <v>649</v>
      </c>
      <c r="L2502" s="14" t="s">
        <v>649</v>
      </c>
      <c r="M2502" s="17">
        <v>22.779482171562702</v>
      </c>
      <c r="N2502" s="17" t="s">
        <v>649</v>
      </c>
      <c r="O2502" s="17" t="s">
        <v>649</v>
      </c>
      <c r="W2502">
        <v>7.1305199999999999E-2</v>
      </c>
      <c r="X2502" t="s">
        <v>19</v>
      </c>
      <c r="Y2502" t="s">
        <v>19</v>
      </c>
      <c r="Z2502" t="s">
        <v>19</v>
      </c>
    </row>
    <row r="2503" spans="1:26" ht="17" x14ac:dyDescent="0.5">
      <c r="A2503" s="12" t="s">
        <v>304</v>
      </c>
      <c r="B2503" s="12" t="s">
        <v>305</v>
      </c>
      <c r="C2503" s="12">
        <v>2017</v>
      </c>
      <c r="D2503" s="12" t="s">
        <v>569</v>
      </c>
      <c r="E2503" s="12" t="s">
        <v>44</v>
      </c>
      <c r="F2503" s="12" t="s">
        <v>39</v>
      </c>
      <c r="G2503" s="13" t="s">
        <v>649</v>
      </c>
      <c r="H2503" s="13" t="s">
        <v>649</v>
      </c>
      <c r="I2503" s="13">
        <v>0.84499199999999997</v>
      </c>
      <c r="J2503" s="14" t="s">
        <v>649</v>
      </c>
      <c r="K2503" s="14" t="s">
        <v>649</v>
      </c>
      <c r="L2503" s="14" t="s">
        <v>649</v>
      </c>
      <c r="M2503" s="17" t="s">
        <v>649</v>
      </c>
      <c r="N2503" s="17" t="s">
        <v>649</v>
      </c>
      <c r="O2503" s="17" t="s">
        <v>649</v>
      </c>
      <c r="W2503">
        <v>1.4538300000000001E-2</v>
      </c>
      <c r="X2503" t="s">
        <v>19</v>
      </c>
      <c r="Y2503" t="s">
        <v>19</v>
      </c>
      <c r="Z2503" t="s">
        <v>19</v>
      </c>
    </row>
    <row r="2504" spans="1:26" ht="17" x14ac:dyDescent="0.5">
      <c r="A2504" s="12" t="s">
        <v>306</v>
      </c>
      <c r="B2504" s="12" t="s">
        <v>307</v>
      </c>
      <c r="C2504" s="12">
        <v>2000</v>
      </c>
      <c r="D2504" s="12" t="s">
        <v>3014</v>
      </c>
      <c r="E2504" s="12" t="s">
        <v>34</v>
      </c>
      <c r="F2504" s="12" t="s">
        <v>22</v>
      </c>
      <c r="G2504" s="13">
        <v>33.290485382080078</v>
      </c>
      <c r="H2504" s="13">
        <v>0.31969431042671204</v>
      </c>
      <c r="I2504" s="13">
        <v>4.1920029999999997</v>
      </c>
      <c r="J2504" s="14">
        <v>2.2837559999999999</v>
      </c>
      <c r="K2504" s="14" t="s">
        <v>649</v>
      </c>
      <c r="L2504" s="14" t="s">
        <v>649</v>
      </c>
      <c r="M2504" s="17">
        <v>40.263595581054695</v>
      </c>
      <c r="N2504" s="17">
        <v>53.235973869362617</v>
      </c>
      <c r="O2504" s="17">
        <v>62.265710415566225</v>
      </c>
      <c r="W2504">
        <v>3.724E-4</v>
      </c>
      <c r="X2504">
        <v>1.1929E-3</v>
      </c>
      <c r="Y2504" t="s">
        <v>19</v>
      </c>
      <c r="Z2504" t="s">
        <v>19</v>
      </c>
    </row>
    <row r="2505" spans="1:26" ht="17" x14ac:dyDescent="0.5">
      <c r="A2505" s="12" t="s">
        <v>306</v>
      </c>
      <c r="B2505" s="12" t="s">
        <v>307</v>
      </c>
      <c r="C2505" s="12">
        <v>2001</v>
      </c>
      <c r="D2505" s="12" t="s">
        <v>3015</v>
      </c>
      <c r="E2505" s="12" t="s">
        <v>34</v>
      </c>
      <c r="F2505" s="12" t="s">
        <v>22</v>
      </c>
      <c r="G2505" s="13" t="s">
        <v>649</v>
      </c>
      <c r="H2505" s="13" t="s">
        <v>649</v>
      </c>
      <c r="I2505" s="13">
        <v>3.3804639999999999</v>
      </c>
      <c r="J2505" s="14">
        <v>2.2643420000000001</v>
      </c>
      <c r="K2505" s="14" t="s">
        <v>649</v>
      </c>
      <c r="L2505" s="14" t="s">
        <v>649</v>
      </c>
      <c r="M2505" s="17">
        <v>38.627963066101096</v>
      </c>
      <c r="N2505" s="17">
        <v>51.71005248353282</v>
      </c>
      <c r="O2505" s="17">
        <v>59.872533023296675</v>
      </c>
      <c r="W2505">
        <v>5.6630000000000005E-4</v>
      </c>
      <c r="X2505">
        <v>5.9250000000000004E-4</v>
      </c>
      <c r="Y2505" t="s">
        <v>19</v>
      </c>
      <c r="Z2505" t="s">
        <v>19</v>
      </c>
    </row>
    <row r="2506" spans="1:26" ht="17" x14ac:dyDescent="0.5">
      <c r="A2506" s="12" t="s">
        <v>306</v>
      </c>
      <c r="B2506" s="12" t="s">
        <v>307</v>
      </c>
      <c r="C2506" s="12">
        <v>2002</v>
      </c>
      <c r="D2506" s="12" t="s">
        <v>3016</v>
      </c>
      <c r="E2506" s="12" t="s">
        <v>34</v>
      </c>
      <c r="F2506" s="12" t="s">
        <v>22</v>
      </c>
      <c r="G2506" s="13">
        <v>33.850009918212891</v>
      </c>
      <c r="H2506" s="13">
        <v>0.33039826154708862</v>
      </c>
      <c r="I2506" s="13">
        <v>2.4142540000000001</v>
      </c>
      <c r="J2506" s="14">
        <v>2.2237119999999999</v>
      </c>
      <c r="K2506" s="14" t="s">
        <v>649</v>
      </c>
      <c r="L2506" s="14" t="s">
        <v>649</v>
      </c>
      <c r="M2506" s="17">
        <v>35.536272525787396</v>
      </c>
      <c r="N2506" s="17">
        <v>52.659193985812429</v>
      </c>
      <c r="O2506" s="17">
        <v>60.892412607039553</v>
      </c>
      <c r="W2506">
        <v>5.3919999999999999E-4</v>
      </c>
      <c r="X2506">
        <v>3.3869999999999999E-4</v>
      </c>
      <c r="Y2506" t="s">
        <v>19</v>
      </c>
      <c r="Z2506" t="s">
        <v>19</v>
      </c>
    </row>
    <row r="2507" spans="1:26" ht="17" x14ac:dyDescent="0.5">
      <c r="A2507" s="12" t="s">
        <v>306</v>
      </c>
      <c r="B2507" s="12" t="s">
        <v>307</v>
      </c>
      <c r="C2507" s="12">
        <v>2003</v>
      </c>
      <c r="D2507" s="12" t="s">
        <v>3017</v>
      </c>
      <c r="E2507" s="12" t="s">
        <v>34</v>
      </c>
      <c r="F2507" s="12" t="s">
        <v>22</v>
      </c>
      <c r="G2507" s="13">
        <v>33.147499084472656</v>
      </c>
      <c r="H2507" s="13">
        <v>0.33576363325119019</v>
      </c>
      <c r="I2507" s="13">
        <v>1.7500309999999999</v>
      </c>
      <c r="J2507" s="14">
        <v>1.506918</v>
      </c>
      <c r="K2507" s="14">
        <v>-7.6775700000000002E-2</v>
      </c>
      <c r="L2507" s="14" t="s">
        <v>649</v>
      </c>
      <c r="M2507" s="17">
        <v>39.891130924224896</v>
      </c>
      <c r="N2507" s="17">
        <v>58.832069355238957</v>
      </c>
      <c r="O2507" s="17">
        <v>67.618203886757584</v>
      </c>
      <c r="W2507">
        <v>1.5368E-2</v>
      </c>
      <c r="X2507">
        <v>4.7203000000000002E-3</v>
      </c>
      <c r="Y2507">
        <v>0.98910980000000004</v>
      </c>
      <c r="Z2507" t="s">
        <v>19</v>
      </c>
    </row>
    <row r="2508" spans="1:26" ht="17" x14ac:dyDescent="0.5">
      <c r="A2508" s="12" t="s">
        <v>306</v>
      </c>
      <c r="B2508" s="12" t="s">
        <v>307</v>
      </c>
      <c r="C2508" s="12">
        <v>2004</v>
      </c>
      <c r="D2508" s="12" t="s">
        <v>3018</v>
      </c>
      <c r="E2508" s="12" t="s">
        <v>34</v>
      </c>
      <c r="F2508" s="12" t="s">
        <v>22</v>
      </c>
      <c r="G2508" s="13">
        <v>33.102767944335938</v>
      </c>
      <c r="H2508" s="13">
        <v>0.34113624691963196</v>
      </c>
      <c r="I2508" s="13">
        <v>1.741125</v>
      </c>
      <c r="J2508" s="14">
        <v>1.988073</v>
      </c>
      <c r="K2508" s="14">
        <v>-1.3886019999999999</v>
      </c>
      <c r="L2508" s="14" t="s">
        <v>649</v>
      </c>
      <c r="M2508" s="17">
        <v>42.750749588012702</v>
      </c>
      <c r="N2508" s="17">
        <v>60.966805359270019</v>
      </c>
      <c r="O2508" s="17">
        <v>69.400937170499205</v>
      </c>
      <c r="W2508">
        <v>8.6341399999999999E-2</v>
      </c>
      <c r="X2508">
        <v>2.32277E-2</v>
      </c>
      <c r="Y2508">
        <v>0.35744569999999998</v>
      </c>
      <c r="Z2508" t="s">
        <v>19</v>
      </c>
    </row>
    <row r="2509" spans="1:26" ht="17" x14ac:dyDescent="0.5">
      <c r="A2509" s="12" t="s">
        <v>306</v>
      </c>
      <c r="B2509" s="12" t="s">
        <v>307</v>
      </c>
      <c r="C2509" s="12">
        <v>2005</v>
      </c>
      <c r="D2509" s="12" t="s">
        <v>3019</v>
      </c>
      <c r="E2509" s="12" t="s">
        <v>34</v>
      </c>
      <c r="F2509" s="12" t="s">
        <v>22</v>
      </c>
      <c r="G2509" s="13">
        <v>33.740814208984375</v>
      </c>
      <c r="H2509" s="13">
        <v>0.34651488065719604</v>
      </c>
      <c r="I2509" s="13">
        <v>2.5573130000000002</v>
      </c>
      <c r="J2509" s="14">
        <v>2.6740919999999999</v>
      </c>
      <c r="K2509" s="14">
        <v>-1.117858</v>
      </c>
      <c r="L2509" s="14" t="s">
        <v>649</v>
      </c>
      <c r="M2509" s="17">
        <v>45.939421653747608</v>
      </c>
      <c r="N2509" s="17">
        <v>64.903208230895814</v>
      </c>
      <c r="O2509" s="17">
        <v>74.701690771779013</v>
      </c>
      <c r="W2509">
        <v>5.0765999999999997E-3</v>
      </c>
      <c r="X2509">
        <v>9.5799999999999998E-5</v>
      </c>
      <c r="Y2509">
        <v>0.25008049999999998</v>
      </c>
      <c r="Z2509" t="s">
        <v>19</v>
      </c>
    </row>
    <row r="2510" spans="1:26" ht="17" x14ac:dyDescent="0.5">
      <c r="A2510" s="12" t="s">
        <v>306</v>
      </c>
      <c r="B2510" s="12" t="s">
        <v>307</v>
      </c>
      <c r="C2510" s="12">
        <v>2006</v>
      </c>
      <c r="D2510" s="12" t="s">
        <v>3020</v>
      </c>
      <c r="E2510" s="12" t="s">
        <v>34</v>
      </c>
      <c r="F2510" s="12" t="s">
        <v>22</v>
      </c>
      <c r="G2510" s="13">
        <v>35.011211395263672</v>
      </c>
      <c r="H2510" s="13">
        <v>0.35189828276634216</v>
      </c>
      <c r="I2510" s="13">
        <v>2.5549089999999999</v>
      </c>
      <c r="J2510" s="14">
        <v>2.6808269999999998</v>
      </c>
      <c r="K2510" s="14">
        <v>-0.10795780000000001</v>
      </c>
      <c r="L2510" s="14" t="s">
        <v>649</v>
      </c>
      <c r="M2510" s="17">
        <v>48.640532493591301</v>
      </c>
      <c r="N2510" s="17">
        <v>66.472872427982395</v>
      </c>
      <c r="O2510" s="17">
        <v>76.714782239481622</v>
      </c>
      <c r="W2510">
        <v>1.4889999999999999E-4</v>
      </c>
      <c r="X2510">
        <v>3.4599999999999999E-6</v>
      </c>
      <c r="Y2510">
        <v>0.89284549999999996</v>
      </c>
      <c r="Z2510" t="s">
        <v>19</v>
      </c>
    </row>
    <row r="2511" spans="1:26" ht="17" x14ac:dyDescent="0.5">
      <c r="A2511" s="12" t="s">
        <v>306</v>
      </c>
      <c r="B2511" s="12" t="s">
        <v>307</v>
      </c>
      <c r="C2511" s="12">
        <v>2007</v>
      </c>
      <c r="D2511" s="12" t="s">
        <v>3021</v>
      </c>
      <c r="E2511" s="12" t="s">
        <v>34</v>
      </c>
      <c r="F2511" s="12" t="s">
        <v>22</v>
      </c>
      <c r="G2511" s="13">
        <v>34.428604125976563</v>
      </c>
      <c r="H2511" s="13">
        <v>0.3572852611541748</v>
      </c>
      <c r="I2511" s="13">
        <v>2.2030219999999998</v>
      </c>
      <c r="J2511" s="14">
        <v>2.491514</v>
      </c>
      <c r="K2511" s="14">
        <v>2.0460389999999999</v>
      </c>
      <c r="L2511" s="14" t="s">
        <v>649</v>
      </c>
      <c r="M2511" s="17">
        <v>50.366921424865701</v>
      </c>
      <c r="N2511" s="17">
        <v>67.703776971537366</v>
      </c>
      <c r="O2511" s="17">
        <v>77.278526202720329</v>
      </c>
      <c r="W2511">
        <v>6.3200000000000005E-5</v>
      </c>
      <c r="X2511">
        <v>1.0499999999999999E-6</v>
      </c>
      <c r="Y2511">
        <v>0.1491045</v>
      </c>
      <c r="Z2511" t="s">
        <v>19</v>
      </c>
    </row>
    <row r="2512" spans="1:26" ht="17" x14ac:dyDescent="0.5">
      <c r="A2512" s="12" t="s">
        <v>306</v>
      </c>
      <c r="B2512" s="12" t="s">
        <v>307</v>
      </c>
      <c r="C2512" s="12">
        <v>2008</v>
      </c>
      <c r="D2512" s="12" t="s">
        <v>3022</v>
      </c>
      <c r="E2512" s="12" t="s">
        <v>34</v>
      </c>
      <c r="F2512" s="12" t="s">
        <v>22</v>
      </c>
      <c r="G2512" s="13">
        <v>35.280498504638672</v>
      </c>
      <c r="H2512" s="13">
        <v>0.36267459392547607</v>
      </c>
      <c r="I2512" s="13">
        <v>1.9314039999999999</v>
      </c>
      <c r="J2512" s="14">
        <v>2.4288090000000002</v>
      </c>
      <c r="K2512" s="14">
        <v>1.718963</v>
      </c>
      <c r="L2512" s="14" t="s">
        <v>649</v>
      </c>
      <c r="M2512" s="17">
        <v>54.612665176391594</v>
      </c>
      <c r="N2512" s="17">
        <v>69.051700990348735</v>
      </c>
      <c r="O2512" s="17">
        <v>77.797739178238402</v>
      </c>
      <c r="W2512">
        <v>6.7000000000000002E-6</v>
      </c>
      <c r="X2512">
        <v>4.6399999999999999E-8</v>
      </c>
      <c r="Y2512">
        <v>4.2108699999999999E-2</v>
      </c>
      <c r="Z2512" t="s">
        <v>19</v>
      </c>
    </row>
    <row r="2513" spans="1:26" ht="17" x14ac:dyDescent="0.5">
      <c r="A2513" s="12" t="s">
        <v>306</v>
      </c>
      <c r="B2513" s="12" t="s">
        <v>307</v>
      </c>
      <c r="C2513" s="12">
        <v>2009</v>
      </c>
      <c r="D2513" s="12" t="s">
        <v>3023</v>
      </c>
      <c r="E2513" s="12" t="s">
        <v>34</v>
      </c>
      <c r="F2513" s="12" t="s">
        <v>22</v>
      </c>
      <c r="G2513" s="13">
        <v>36.487190246582031</v>
      </c>
      <c r="H2513" s="13">
        <v>0.36806514859199524</v>
      </c>
      <c r="I2513" s="13">
        <v>1.977711</v>
      </c>
      <c r="J2513" s="14">
        <v>2.5065439999999999</v>
      </c>
      <c r="K2513" s="14">
        <v>1.860867</v>
      </c>
      <c r="L2513" s="14" t="s">
        <v>649</v>
      </c>
      <c r="M2513" s="17">
        <v>55.607438087463393</v>
      </c>
      <c r="N2513" s="17">
        <v>70.021251182821402</v>
      </c>
      <c r="O2513" s="17">
        <v>81.187868602124468</v>
      </c>
      <c r="W2513">
        <v>9.9799999999999993E-6</v>
      </c>
      <c r="X2513">
        <v>1.8900000000000001E-7</v>
      </c>
      <c r="Y2513">
        <v>1.2375000000000001E-2</v>
      </c>
      <c r="Z2513" t="s">
        <v>19</v>
      </c>
    </row>
    <row r="2514" spans="1:26" ht="17" x14ac:dyDescent="0.5">
      <c r="A2514" s="12" t="s">
        <v>306</v>
      </c>
      <c r="B2514" s="12" t="s">
        <v>307</v>
      </c>
      <c r="C2514" s="12">
        <v>2010</v>
      </c>
      <c r="D2514" s="12" t="s">
        <v>3024</v>
      </c>
      <c r="E2514" s="12" t="s">
        <v>34</v>
      </c>
      <c r="F2514" s="12" t="s">
        <v>22</v>
      </c>
      <c r="G2514" s="13">
        <v>36.553668975830078</v>
      </c>
      <c r="H2514" s="13">
        <v>0.3734557032585144</v>
      </c>
      <c r="I2514" s="13">
        <v>2.0102579999999999</v>
      </c>
      <c r="J2514" s="14">
        <v>2.525944</v>
      </c>
      <c r="K2514" s="14">
        <v>1.8226549999999999</v>
      </c>
      <c r="L2514" s="14">
        <v>17.773019999999999</v>
      </c>
      <c r="M2514" s="17">
        <v>63.114142417907686</v>
      </c>
      <c r="N2514" s="17">
        <v>78.694599173548497</v>
      </c>
      <c r="O2514" s="17">
        <v>90.479005396625894</v>
      </c>
      <c r="W2514">
        <v>5.7299999999999996E-7</v>
      </c>
      <c r="X2514">
        <v>7.8899999999999998E-9</v>
      </c>
      <c r="Y2514">
        <v>1.6245999999999999E-3</v>
      </c>
      <c r="Z2514">
        <v>0.18424189999999999</v>
      </c>
    </row>
    <row r="2515" spans="1:26" ht="17" x14ac:dyDescent="0.5">
      <c r="A2515" s="12" t="s">
        <v>306</v>
      </c>
      <c r="B2515" s="12" t="s">
        <v>307</v>
      </c>
      <c r="C2515" s="12">
        <v>2011</v>
      </c>
      <c r="D2515" s="12" t="s">
        <v>3025</v>
      </c>
      <c r="E2515" s="12" t="s">
        <v>34</v>
      </c>
      <c r="F2515" s="12" t="s">
        <v>22</v>
      </c>
      <c r="G2515" s="13">
        <v>36.546794891357422</v>
      </c>
      <c r="H2515" s="13">
        <v>0.37884512543678284</v>
      </c>
      <c r="I2515" s="13">
        <v>1.9809319999999999</v>
      </c>
      <c r="J2515" s="14">
        <v>2.494567</v>
      </c>
      <c r="K2515" s="14">
        <v>1.103259</v>
      </c>
      <c r="L2515" s="14">
        <v>7.161149</v>
      </c>
      <c r="M2515" s="17">
        <v>65.470290184020996</v>
      </c>
      <c r="N2515" s="17">
        <v>81.131137448401361</v>
      </c>
      <c r="O2515" s="17">
        <v>93.405660786677629</v>
      </c>
      <c r="W2515">
        <v>4.9500000000000003E-7</v>
      </c>
      <c r="X2515">
        <v>6.3300000000000003E-9</v>
      </c>
      <c r="Y2515">
        <v>0.15910859999999999</v>
      </c>
      <c r="Z2515">
        <v>0.53153289999999997</v>
      </c>
    </row>
    <row r="2516" spans="1:26" ht="17" x14ac:dyDescent="0.5">
      <c r="A2516" s="12" t="s">
        <v>306</v>
      </c>
      <c r="B2516" s="12" t="s">
        <v>307</v>
      </c>
      <c r="C2516" s="12">
        <v>2012</v>
      </c>
      <c r="D2516" s="12" t="s">
        <v>3026</v>
      </c>
      <c r="E2516" s="12" t="s">
        <v>34</v>
      </c>
      <c r="F2516" s="12" t="s">
        <v>22</v>
      </c>
      <c r="G2516" s="13">
        <v>36.342617034912109</v>
      </c>
      <c r="H2516" s="13">
        <v>0.38423231244087219</v>
      </c>
      <c r="I2516" s="13">
        <v>1.8865529999999999</v>
      </c>
      <c r="J2516" s="14">
        <v>2.3920460000000001</v>
      </c>
      <c r="K2516" s="14">
        <v>0.71887210000000001</v>
      </c>
      <c r="L2516" s="14">
        <v>6.624269</v>
      </c>
      <c r="M2516" s="17">
        <v>65.482630729675307</v>
      </c>
      <c r="N2516" s="17">
        <v>78.227145051837226</v>
      </c>
      <c r="O2516" s="17">
        <v>92.155418093858316</v>
      </c>
      <c r="W2516">
        <v>2.0200000000000001E-7</v>
      </c>
      <c r="X2516">
        <v>1.16E-10</v>
      </c>
      <c r="Y2516">
        <v>0.28879359999999998</v>
      </c>
      <c r="Z2516">
        <v>0.47199819999999998</v>
      </c>
    </row>
    <row r="2517" spans="1:26" ht="17" x14ac:dyDescent="0.5">
      <c r="A2517" s="12" t="s">
        <v>306</v>
      </c>
      <c r="B2517" s="12" t="s">
        <v>307</v>
      </c>
      <c r="C2517" s="12">
        <v>2013</v>
      </c>
      <c r="D2517" s="12" t="s">
        <v>3027</v>
      </c>
      <c r="E2517" s="12" t="s">
        <v>34</v>
      </c>
      <c r="F2517" s="12" t="s">
        <v>22</v>
      </c>
      <c r="G2517" s="13">
        <v>34.942455291748047</v>
      </c>
      <c r="H2517" s="13">
        <v>0.38961610198020935</v>
      </c>
      <c r="I2517" s="13">
        <v>1.566154</v>
      </c>
      <c r="J2517" s="14">
        <v>2.0357850000000002</v>
      </c>
      <c r="K2517" s="14">
        <v>0.31396429999999997</v>
      </c>
      <c r="L2517" s="14">
        <v>11.12383</v>
      </c>
      <c r="M2517" s="17">
        <v>62.667689323425307</v>
      </c>
      <c r="N2517" s="17">
        <v>78.480876683383386</v>
      </c>
      <c r="O2517" s="17">
        <v>92.721232742678325</v>
      </c>
      <c r="W2517">
        <v>6.63E-6</v>
      </c>
      <c r="X2517">
        <v>1.19E-5</v>
      </c>
      <c r="Y2517">
        <v>0.53762699999999997</v>
      </c>
      <c r="Z2517">
        <v>8.6806800000000003E-2</v>
      </c>
    </row>
    <row r="2518" spans="1:26" ht="17" x14ac:dyDescent="0.5">
      <c r="A2518" s="12" t="s">
        <v>306</v>
      </c>
      <c r="B2518" s="12" t="s">
        <v>307</v>
      </c>
      <c r="C2518" s="12">
        <v>2014</v>
      </c>
      <c r="D2518" s="12" t="s">
        <v>3028</v>
      </c>
      <c r="E2518" s="12" t="s">
        <v>34</v>
      </c>
      <c r="F2518" s="12" t="s">
        <v>22</v>
      </c>
      <c r="G2518" s="13">
        <v>35.253662109375</v>
      </c>
      <c r="H2518" s="13">
        <v>0.39499545097351074</v>
      </c>
      <c r="I2518" s="13">
        <v>1.4420790000000001</v>
      </c>
      <c r="J2518" s="14">
        <v>1.862242</v>
      </c>
      <c r="K2518" s="14">
        <v>0.42720279999999999</v>
      </c>
      <c r="L2518" s="14">
        <v>14.43343</v>
      </c>
      <c r="M2518" s="17">
        <v>67.952141761779799</v>
      </c>
      <c r="N2518" s="17">
        <v>83.478382025806027</v>
      </c>
      <c r="O2518" s="17">
        <v>98.301148447874013</v>
      </c>
      <c r="W2518">
        <v>2.23E-7</v>
      </c>
      <c r="X2518">
        <v>5.9100000000000004E-7</v>
      </c>
      <c r="Y2518">
        <v>0.4525942</v>
      </c>
      <c r="Z2518">
        <v>8.2695000000000008E-3</v>
      </c>
    </row>
    <row r="2519" spans="1:26" ht="17" x14ac:dyDescent="0.5">
      <c r="A2519" s="12" t="s">
        <v>306</v>
      </c>
      <c r="B2519" s="12" t="s">
        <v>307</v>
      </c>
      <c r="C2519" s="12">
        <v>2015</v>
      </c>
      <c r="D2519" s="12" t="s">
        <v>3029</v>
      </c>
      <c r="E2519" s="12" t="s">
        <v>34</v>
      </c>
      <c r="F2519" s="12" t="s">
        <v>22</v>
      </c>
      <c r="G2519" s="13">
        <v>35.414886474609375</v>
      </c>
      <c r="H2519" s="13" t="s">
        <v>649</v>
      </c>
      <c r="I2519" s="13">
        <v>1.416158</v>
      </c>
      <c r="J2519" s="14">
        <v>1.752237</v>
      </c>
      <c r="K2519" s="14">
        <v>2.4228960000000002</v>
      </c>
      <c r="L2519" s="14">
        <v>15.832050000000001</v>
      </c>
      <c r="M2519" s="17">
        <v>68.992146598077909</v>
      </c>
      <c r="N2519" s="17">
        <v>83.760510906184805</v>
      </c>
      <c r="O2519" s="17">
        <v>99.143749012882481</v>
      </c>
      <c r="W2519">
        <v>3.1E-6</v>
      </c>
      <c r="X2519">
        <v>1.23E-7</v>
      </c>
      <c r="Y2519">
        <v>0.23905789999999999</v>
      </c>
      <c r="Z2519">
        <v>7.3269999999999997E-4</v>
      </c>
    </row>
    <row r="2520" spans="1:26" ht="17" x14ac:dyDescent="0.5">
      <c r="A2520" s="12" t="s">
        <v>306</v>
      </c>
      <c r="B2520" s="12" t="s">
        <v>307</v>
      </c>
      <c r="C2520" s="12">
        <v>2016</v>
      </c>
      <c r="D2520" s="12" t="s">
        <v>3030</v>
      </c>
      <c r="E2520" s="12" t="s">
        <v>34</v>
      </c>
      <c r="F2520" s="12" t="s">
        <v>22</v>
      </c>
      <c r="G2520" s="13">
        <v>36.154586791992188</v>
      </c>
      <c r="H2520" s="13" t="s">
        <v>649</v>
      </c>
      <c r="I2520" s="13">
        <v>1.403832</v>
      </c>
      <c r="J2520" s="14">
        <v>1.607407</v>
      </c>
      <c r="K2520" s="14">
        <v>3.9589650000000001</v>
      </c>
      <c r="L2520" s="14">
        <v>14.423400000000001</v>
      </c>
      <c r="M2520" s="17">
        <v>67.2175045449534</v>
      </c>
      <c r="N2520" s="17">
        <v>84.237319795260362</v>
      </c>
      <c r="O2520" s="17">
        <v>98.964084899609958</v>
      </c>
      <c r="W2520">
        <v>6.3499999999999999E-5</v>
      </c>
      <c r="X2520">
        <v>5.7800000000000001E-7</v>
      </c>
      <c r="Y2520">
        <v>6.2635200000000002E-2</v>
      </c>
      <c r="Z2520">
        <v>3.4430000000000002E-4</v>
      </c>
    </row>
    <row r="2521" spans="1:26" ht="17" x14ac:dyDescent="0.5">
      <c r="A2521" s="12" t="s">
        <v>306</v>
      </c>
      <c r="B2521" s="12" t="s">
        <v>307</v>
      </c>
      <c r="C2521" s="12">
        <v>2017</v>
      </c>
      <c r="D2521" s="12" t="s">
        <v>570</v>
      </c>
      <c r="E2521" s="12" t="s">
        <v>34</v>
      </c>
      <c r="F2521" s="12" t="s">
        <v>22</v>
      </c>
      <c r="G2521" s="13" t="s">
        <v>649</v>
      </c>
      <c r="H2521" s="13" t="s">
        <v>649</v>
      </c>
      <c r="I2521" s="13">
        <v>1.283077</v>
      </c>
      <c r="J2521" s="14">
        <v>1.4951779999999999</v>
      </c>
      <c r="K2521" s="14">
        <v>4.9414910000000001</v>
      </c>
      <c r="L2521" s="14">
        <v>16.733899999999998</v>
      </c>
      <c r="M2521" s="17" t="s">
        <v>649</v>
      </c>
      <c r="N2521" s="17" t="s">
        <v>649</v>
      </c>
      <c r="O2521" s="17" t="s">
        <v>649</v>
      </c>
      <c r="W2521">
        <v>2.563E-4</v>
      </c>
      <c r="X2521">
        <v>2.1799999999999999E-6</v>
      </c>
      <c r="Y2521">
        <v>3.9669500000000003E-2</v>
      </c>
      <c r="Z2521">
        <v>4.9589999999999996E-4</v>
      </c>
    </row>
    <row r="2522" spans="1:26" ht="17" x14ac:dyDescent="0.5">
      <c r="A2522" s="12" t="s">
        <v>308</v>
      </c>
      <c r="B2522" s="12" t="s">
        <v>309</v>
      </c>
      <c r="C2522" s="12">
        <v>2000</v>
      </c>
      <c r="D2522" s="12" t="s">
        <v>3031</v>
      </c>
      <c r="E2522" s="12" t="s">
        <v>34</v>
      </c>
      <c r="F2522" s="12" t="s">
        <v>22</v>
      </c>
      <c r="G2522" s="13">
        <v>37.826320648193359</v>
      </c>
      <c r="H2522" s="13">
        <v>0.40778529644012451</v>
      </c>
      <c r="I2522" s="13">
        <v>1.3514649999999999</v>
      </c>
      <c r="J2522" s="14">
        <v>2.3957250000000001</v>
      </c>
      <c r="K2522" s="14">
        <v>3.45729</v>
      </c>
      <c r="L2522" s="14">
        <v>5.3069410000000001</v>
      </c>
      <c r="M2522" s="17">
        <v>29.575424724155003</v>
      </c>
      <c r="N2522" s="17">
        <v>35.904139737597269</v>
      </c>
      <c r="O2522" s="17">
        <v>41.700944746334621</v>
      </c>
      <c r="W2522">
        <v>1.1199999999999999E-5</v>
      </c>
      <c r="X2522">
        <v>1.8919E-3</v>
      </c>
      <c r="Y2522">
        <v>5.7109999999999995E-4</v>
      </c>
      <c r="Z2522">
        <v>9.9442999999999997E-3</v>
      </c>
    </row>
    <row r="2523" spans="1:26" ht="17" x14ac:dyDescent="0.5">
      <c r="A2523" s="12" t="s">
        <v>308</v>
      </c>
      <c r="B2523" s="12" t="s">
        <v>309</v>
      </c>
      <c r="C2523" s="12">
        <v>2001</v>
      </c>
      <c r="D2523" s="12" t="s">
        <v>3032</v>
      </c>
      <c r="E2523" s="12" t="s">
        <v>34</v>
      </c>
      <c r="F2523" s="12" t="s">
        <v>22</v>
      </c>
      <c r="G2523" s="13" t="s">
        <v>649</v>
      </c>
      <c r="H2523" s="13" t="s">
        <v>649</v>
      </c>
      <c r="I2523" s="13">
        <v>1.2075050000000001</v>
      </c>
      <c r="J2523" s="14">
        <v>1.674242</v>
      </c>
      <c r="K2523" s="14">
        <v>2.7332749999999999</v>
      </c>
      <c r="L2523" s="14">
        <v>3.3667739999999999</v>
      </c>
      <c r="M2523" s="17">
        <v>28.262416521708165</v>
      </c>
      <c r="N2523" s="17">
        <v>33.765465806542956</v>
      </c>
      <c r="O2523" s="17">
        <v>39.261553979373375</v>
      </c>
      <c r="W2523">
        <v>4.7299999999999996E-6</v>
      </c>
      <c r="X2523">
        <v>2.9567E-3</v>
      </c>
      <c r="Y2523">
        <v>1.5650000000000001E-4</v>
      </c>
      <c r="Z2523">
        <v>1.3320000000000001E-4</v>
      </c>
    </row>
    <row r="2524" spans="1:26" ht="17" x14ac:dyDescent="0.5">
      <c r="A2524" s="12" t="s">
        <v>308</v>
      </c>
      <c r="B2524" s="12" t="s">
        <v>309</v>
      </c>
      <c r="C2524" s="12">
        <v>2002</v>
      </c>
      <c r="D2524" s="12" t="s">
        <v>3033</v>
      </c>
      <c r="E2524" s="12" t="s">
        <v>34</v>
      </c>
      <c r="F2524" s="12" t="s">
        <v>22</v>
      </c>
      <c r="G2524" s="13">
        <v>38.278526306152344</v>
      </c>
      <c r="H2524" s="13">
        <v>0.41848450899124146</v>
      </c>
      <c r="I2524" s="13">
        <v>1.0628899999999999</v>
      </c>
      <c r="J2524" s="14">
        <v>0.97538590000000003</v>
      </c>
      <c r="K2524" s="14">
        <v>2.2828200000000001</v>
      </c>
      <c r="L2524" s="14">
        <v>2.4629180000000002</v>
      </c>
      <c r="M2524" s="17">
        <v>28.823452525668667</v>
      </c>
      <c r="N2524" s="17">
        <v>34.839789548248739</v>
      </c>
      <c r="O2524" s="17">
        <v>40.275122120227564</v>
      </c>
      <c r="W2524">
        <v>3.88E-4</v>
      </c>
      <c r="X2524">
        <v>4.5415999999999998E-3</v>
      </c>
      <c r="Y2524">
        <v>5.8056000000000002E-3</v>
      </c>
      <c r="Z2524">
        <v>1.0840000000000001E-4</v>
      </c>
    </row>
    <row r="2525" spans="1:26" ht="17" x14ac:dyDescent="0.5">
      <c r="A2525" s="12" t="s">
        <v>308</v>
      </c>
      <c r="B2525" s="12" t="s">
        <v>309</v>
      </c>
      <c r="C2525" s="12">
        <v>2003</v>
      </c>
      <c r="D2525" s="12" t="s">
        <v>3034</v>
      </c>
      <c r="E2525" s="12" t="s">
        <v>34</v>
      </c>
      <c r="F2525" s="12" t="s">
        <v>22</v>
      </c>
      <c r="G2525" s="13">
        <v>38.940765380859375</v>
      </c>
      <c r="H2525" s="13">
        <v>0.42381960153579712</v>
      </c>
      <c r="I2525" s="13">
        <v>0.79688320000000001</v>
      </c>
      <c r="J2525" s="14">
        <v>0.60493569999999997</v>
      </c>
      <c r="K2525" s="14">
        <v>1.571906</v>
      </c>
      <c r="L2525" s="14">
        <v>1.866031</v>
      </c>
      <c r="M2525" s="17">
        <v>30.435615115695551</v>
      </c>
      <c r="N2525" s="17">
        <v>37.078174959136007</v>
      </c>
      <c r="O2525" s="17">
        <v>43.130542300221798</v>
      </c>
      <c r="W2525">
        <v>3.8729999999999998E-4</v>
      </c>
      <c r="X2525">
        <v>6.0565000000000003E-3</v>
      </c>
      <c r="Y2525">
        <v>4.6102900000000002E-2</v>
      </c>
      <c r="Z2525">
        <v>7.2699999999999999E-7</v>
      </c>
    </row>
    <row r="2526" spans="1:26" ht="17" x14ac:dyDescent="0.5">
      <c r="A2526" s="12" t="s">
        <v>308</v>
      </c>
      <c r="B2526" s="12" t="s">
        <v>309</v>
      </c>
      <c r="C2526" s="12">
        <v>2004</v>
      </c>
      <c r="D2526" s="12" t="s">
        <v>3035</v>
      </c>
      <c r="E2526" s="12" t="s">
        <v>34</v>
      </c>
      <c r="F2526" s="12" t="s">
        <v>22</v>
      </c>
      <c r="G2526" s="13">
        <v>38.315589904785156</v>
      </c>
      <c r="H2526" s="13">
        <v>0.4291437566280365</v>
      </c>
      <c r="I2526" s="13">
        <v>0.79187819999999998</v>
      </c>
      <c r="J2526" s="14">
        <v>0.72433389999999997</v>
      </c>
      <c r="K2526" s="14">
        <v>1.3600080000000001</v>
      </c>
      <c r="L2526" s="14">
        <v>1.8608819999999999</v>
      </c>
      <c r="M2526" s="17">
        <v>30.305162229036053</v>
      </c>
      <c r="N2526" s="17">
        <v>38.23709204811091</v>
      </c>
      <c r="O2526" s="17">
        <v>44.566645070326992</v>
      </c>
      <c r="W2526">
        <v>3.8979999999999999E-4</v>
      </c>
      <c r="X2526">
        <v>1.0161399999999999E-2</v>
      </c>
      <c r="Y2526">
        <v>6.5392699999999998E-2</v>
      </c>
      <c r="Z2526">
        <v>2.2800000000000002E-6</v>
      </c>
    </row>
    <row r="2527" spans="1:26" ht="17" x14ac:dyDescent="0.5">
      <c r="A2527" s="12" t="s">
        <v>308</v>
      </c>
      <c r="B2527" s="12" t="s">
        <v>309</v>
      </c>
      <c r="C2527" s="12">
        <v>2005</v>
      </c>
      <c r="D2527" s="12" t="s">
        <v>3036</v>
      </c>
      <c r="E2527" s="12" t="s">
        <v>34</v>
      </c>
      <c r="F2527" s="12" t="s">
        <v>22</v>
      </c>
      <c r="G2527" s="13">
        <v>38.396869659423828</v>
      </c>
      <c r="H2527" s="13">
        <v>0.43445596098899841</v>
      </c>
      <c r="I2527" s="13">
        <v>0.99717009999999995</v>
      </c>
      <c r="J2527" s="14">
        <v>1.0506690000000001</v>
      </c>
      <c r="K2527" s="14">
        <v>2.1025510000000001</v>
      </c>
      <c r="L2527" s="14">
        <v>1.6974659999999999</v>
      </c>
      <c r="M2527" s="17">
        <v>31.381441417493313</v>
      </c>
      <c r="N2527" s="17">
        <v>41.08810442162909</v>
      </c>
      <c r="O2527" s="17">
        <v>48.330098909775089</v>
      </c>
      <c r="W2527">
        <v>4.5389999999999997E-4</v>
      </c>
      <c r="X2527">
        <v>7.1140000000000005E-4</v>
      </c>
      <c r="Y2527">
        <v>3.3466299999999997E-2</v>
      </c>
      <c r="Z2527">
        <v>6.1699999999999998E-7</v>
      </c>
    </row>
    <row r="2528" spans="1:26" ht="17" x14ac:dyDescent="0.5">
      <c r="A2528" s="12" t="s">
        <v>308</v>
      </c>
      <c r="B2528" s="12" t="s">
        <v>309</v>
      </c>
      <c r="C2528" s="12">
        <v>2006</v>
      </c>
      <c r="D2528" s="12" t="s">
        <v>3037</v>
      </c>
      <c r="E2528" s="12" t="s">
        <v>34</v>
      </c>
      <c r="F2528" s="12" t="s">
        <v>22</v>
      </c>
      <c r="G2528" s="13">
        <v>38.915714263916016</v>
      </c>
      <c r="H2528" s="13">
        <v>0.43975535035133362</v>
      </c>
      <c r="I2528" s="13">
        <v>1.3156399999999999</v>
      </c>
      <c r="J2528" s="14">
        <v>1.2632289999999999</v>
      </c>
      <c r="K2528" s="14">
        <v>3.5706609999999999</v>
      </c>
      <c r="L2528" s="14">
        <v>1.6127800000000001</v>
      </c>
      <c r="M2528" s="17">
        <v>31.825203644601945</v>
      </c>
      <c r="N2528" s="17">
        <v>44.785638663510213</v>
      </c>
      <c r="O2528" s="17">
        <v>52.914582758372866</v>
      </c>
      <c r="W2528">
        <v>9.3999999999999994E-5</v>
      </c>
      <c r="X2528">
        <v>1.8300000000000001E-5</v>
      </c>
      <c r="Y2528">
        <v>7.9980000000000003E-4</v>
      </c>
      <c r="Z2528">
        <v>8.0799999999999996E-8</v>
      </c>
    </row>
    <row r="2529" spans="1:26" ht="17" x14ac:dyDescent="0.5">
      <c r="A2529" s="12" t="s">
        <v>308</v>
      </c>
      <c r="B2529" s="12" t="s">
        <v>309</v>
      </c>
      <c r="C2529" s="12">
        <v>2007</v>
      </c>
      <c r="D2529" s="12" t="s">
        <v>3038</v>
      </c>
      <c r="E2529" s="12" t="s">
        <v>34</v>
      </c>
      <c r="F2529" s="12" t="s">
        <v>22</v>
      </c>
      <c r="G2529" s="13">
        <v>38.811614990234375</v>
      </c>
      <c r="H2529" s="13">
        <v>0.44504097104072571</v>
      </c>
      <c r="I2529" s="13">
        <v>1.492413</v>
      </c>
      <c r="J2529" s="14">
        <v>1.3658220000000001</v>
      </c>
      <c r="K2529" s="14">
        <v>4.0633720000000002</v>
      </c>
      <c r="L2529" s="14">
        <v>1.527636</v>
      </c>
      <c r="M2529" s="17">
        <v>32.704195223356521</v>
      </c>
      <c r="N2529" s="17">
        <v>46.315683013823502</v>
      </c>
      <c r="O2529" s="17">
        <v>54.36522329676427</v>
      </c>
      <c r="W2529">
        <v>1.5200000000000001E-6</v>
      </c>
      <c r="X2529">
        <v>1.7600000000000001E-6</v>
      </c>
      <c r="Y2529">
        <v>1.08E-5</v>
      </c>
      <c r="Z2529">
        <v>6.1799999999999996E-11</v>
      </c>
    </row>
    <row r="2530" spans="1:26" ht="17" x14ac:dyDescent="0.5">
      <c r="A2530" s="12" t="s">
        <v>308</v>
      </c>
      <c r="B2530" s="12" t="s">
        <v>309</v>
      </c>
      <c r="C2530" s="12">
        <v>2008</v>
      </c>
      <c r="D2530" s="12" t="s">
        <v>3039</v>
      </c>
      <c r="E2530" s="12" t="s">
        <v>34</v>
      </c>
      <c r="F2530" s="12" t="s">
        <v>22</v>
      </c>
      <c r="G2530" s="13">
        <v>38.960128784179688</v>
      </c>
      <c r="H2530" s="13">
        <v>0.45031192898750305</v>
      </c>
      <c r="I2530" s="13">
        <v>1.5864370000000001</v>
      </c>
      <c r="J2530" s="14">
        <v>1.5707819999999999</v>
      </c>
      <c r="K2530" s="14">
        <v>3.990885</v>
      </c>
      <c r="L2530" s="14">
        <v>1.5741830000000001</v>
      </c>
      <c r="M2530" s="17">
        <v>37.151788410387525</v>
      </c>
      <c r="N2530" s="17">
        <v>51.032563503090124</v>
      </c>
      <c r="O2530" s="17">
        <v>59.510180092295563</v>
      </c>
      <c r="W2530">
        <v>6.6099999999999999E-10</v>
      </c>
      <c r="X2530">
        <v>1.02E-7</v>
      </c>
      <c r="Y2530">
        <v>3.9299999999999996E-6</v>
      </c>
      <c r="Z2530">
        <v>1.3699999999999999E-10</v>
      </c>
    </row>
    <row r="2531" spans="1:26" ht="17" x14ac:dyDescent="0.5">
      <c r="A2531" s="12" t="s">
        <v>308</v>
      </c>
      <c r="B2531" s="12" t="s">
        <v>309</v>
      </c>
      <c r="C2531" s="12">
        <v>2009</v>
      </c>
      <c r="D2531" s="12" t="s">
        <v>3040</v>
      </c>
      <c r="E2531" s="12" t="s">
        <v>34</v>
      </c>
      <c r="F2531" s="12" t="s">
        <v>22</v>
      </c>
      <c r="G2531" s="13">
        <v>38.331432342529297</v>
      </c>
      <c r="H2531" s="13">
        <v>0.45556738972663879</v>
      </c>
      <c r="I2531" s="13">
        <v>1.490475</v>
      </c>
      <c r="J2531" s="14">
        <v>1.543139</v>
      </c>
      <c r="K2531" s="14">
        <v>3.5800200000000002</v>
      </c>
      <c r="L2531" s="14">
        <v>1.6270500000000001</v>
      </c>
      <c r="M2531" s="17">
        <v>33.042235123483735</v>
      </c>
      <c r="N2531" s="17">
        <v>43.910445248539567</v>
      </c>
      <c r="O2531" s="17">
        <v>51.804311224798035</v>
      </c>
      <c r="W2531">
        <v>9.2699999999999998E-7</v>
      </c>
      <c r="X2531">
        <v>2.17E-7</v>
      </c>
      <c r="Y2531">
        <v>2.9099999999999999E-5</v>
      </c>
      <c r="Z2531">
        <v>1.9500000000000001E-11</v>
      </c>
    </row>
    <row r="2532" spans="1:26" ht="17" x14ac:dyDescent="0.5">
      <c r="A2532" s="12" t="s">
        <v>308</v>
      </c>
      <c r="B2532" s="12" t="s">
        <v>309</v>
      </c>
      <c r="C2532" s="12">
        <v>2010</v>
      </c>
      <c r="D2532" s="12" t="s">
        <v>3041</v>
      </c>
      <c r="E2532" s="12" t="s">
        <v>34</v>
      </c>
      <c r="F2532" s="12" t="s">
        <v>22</v>
      </c>
      <c r="G2532" s="13">
        <v>38.690971374511719</v>
      </c>
      <c r="H2532" s="13">
        <v>0.46080648899078369</v>
      </c>
      <c r="I2532" s="13">
        <v>1.405054</v>
      </c>
      <c r="J2532" s="14">
        <v>1.5472969999999999</v>
      </c>
      <c r="K2532" s="14">
        <v>3.1003449999999999</v>
      </c>
      <c r="L2532" s="14">
        <v>1.572689</v>
      </c>
      <c r="M2532" s="17">
        <v>35.980144299958894</v>
      </c>
      <c r="N2532" s="17">
        <v>49.792635545323762</v>
      </c>
      <c r="O2532" s="17">
        <v>58.282413628998547</v>
      </c>
      <c r="W2532">
        <v>2.7099999999999998E-7</v>
      </c>
      <c r="X2532">
        <v>1.6199999999999999E-8</v>
      </c>
      <c r="Y2532">
        <v>3.2199999999999997E-5</v>
      </c>
      <c r="Z2532">
        <v>4.3699999999999996E-9</v>
      </c>
    </row>
    <row r="2533" spans="1:26" ht="17" x14ac:dyDescent="0.5">
      <c r="A2533" s="12" t="s">
        <v>308</v>
      </c>
      <c r="B2533" s="12" t="s">
        <v>309</v>
      </c>
      <c r="C2533" s="12">
        <v>2011</v>
      </c>
      <c r="D2533" s="12" t="s">
        <v>3042</v>
      </c>
      <c r="E2533" s="12" t="s">
        <v>34</v>
      </c>
      <c r="F2533" s="12" t="s">
        <v>22</v>
      </c>
      <c r="G2533" s="13">
        <v>38.758953094482422</v>
      </c>
      <c r="H2533" s="13">
        <v>0.46602839231491089</v>
      </c>
      <c r="I2533" s="13">
        <v>1.377615</v>
      </c>
      <c r="J2533" s="14">
        <v>1.472451</v>
      </c>
      <c r="K2533" s="14">
        <v>2.8067470000000001</v>
      </c>
      <c r="L2533" s="14">
        <v>1.603899</v>
      </c>
      <c r="M2533" s="17">
        <v>35.34602616962632</v>
      </c>
      <c r="N2533" s="17">
        <v>49.936542495857807</v>
      </c>
      <c r="O2533" s="17">
        <v>58.500991321333316</v>
      </c>
      <c r="W2533">
        <v>6.4700000000000004E-8</v>
      </c>
      <c r="X2533">
        <v>2.77E-8</v>
      </c>
      <c r="Y2533">
        <v>2.9600000000000001E-5</v>
      </c>
      <c r="Z2533">
        <v>4.3500000000000001E-9</v>
      </c>
    </row>
    <row r="2534" spans="1:26" ht="17" x14ac:dyDescent="0.5">
      <c r="A2534" s="12" t="s">
        <v>308</v>
      </c>
      <c r="B2534" s="12" t="s">
        <v>309</v>
      </c>
      <c r="C2534" s="12">
        <v>2012</v>
      </c>
      <c r="D2534" s="12" t="s">
        <v>3043</v>
      </c>
      <c r="E2534" s="12" t="s">
        <v>34</v>
      </c>
      <c r="F2534" s="12" t="s">
        <v>22</v>
      </c>
      <c r="G2534" s="13">
        <v>38.215316772460938</v>
      </c>
      <c r="H2534" s="13">
        <v>0.47123232483863831</v>
      </c>
      <c r="I2534" s="13">
        <v>1.3035380000000001</v>
      </c>
      <c r="J2534" s="14">
        <v>1.368884</v>
      </c>
      <c r="K2534" s="14">
        <v>2.3626740000000002</v>
      </c>
      <c r="L2534" s="14">
        <v>1.624716</v>
      </c>
      <c r="M2534" s="17">
        <v>37.041669421725778</v>
      </c>
      <c r="N2534" s="17">
        <v>50.662472679468941</v>
      </c>
      <c r="O2534" s="17">
        <v>59.511001476330762</v>
      </c>
      <c r="W2534">
        <v>1.11E-8</v>
      </c>
      <c r="X2534">
        <v>1.1900000000000001E-8</v>
      </c>
      <c r="Y2534">
        <v>3.5099999999999999E-5</v>
      </c>
      <c r="Z2534">
        <v>4.0599999999999996E-9</v>
      </c>
    </row>
    <row r="2535" spans="1:26" ht="17" x14ac:dyDescent="0.5">
      <c r="A2535" s="12" t="s">
        <v>308</v>
      </c>
      <c r="B2535" s="12" t="s">
        <v>309</v>
      </c>
      <c r="C2535" s="12">
        <v>2013</v>
      </c>
      <c r="D2535" s="12" t="s">
        <v>3044</v>
      </c>
      <c r="E2535" s="12" t="s">
        <v>34</v>
      </c>
      <c r="F2535" s="12" t="s">
        <v>22</v>
      </c>
      <c r="G2535" s="13">
        <v>37.953605651855469</v>
      </c>
      <c r="H2535" s="13">
        <v>0.47641748189926147</v>
      </c>
      <c r="I2535" s="13">
        <v>1.2222090000000001</v>
      </c>
      <c r="J2535" s="14">
        <v>1.297966</v>
      </c>
      <c r="K2535" s="14">
        <v>1.9195469999999999</v>
      </c>
      <c r="L2535" s="14">
        <v>1.692615</v>
      </c>
      <c r="M2535" s="17">
        <v>37.788756688435889</v>
      </c>
      <c r="N2535" s="17">
        <v>50.651275856309738</v>
      </c>
      <c r="O2535" s="17">
        <v>59.880247012640652</v>
      </c>
      <c r="W2535">
        <v>1.2599999999999999E-7</v>
      </c>
      <c r="X2535">
        <v>6.9E-10</v>
      </c>
      <c r="Y2535">
        <v>1.3707999999999999E-3</v>
      </c>
      <c r="Z2535">
        <v>8.68E-11</v>
      </c>
    </row>
    <row r="2536" spans="1:26" ht="17" x14ac:dyDescent="0.5">
      <c r="A2536" s="12" t="s">
        <v>308</v>
      </c>
      <c r="B2536" s="12" t="s">
        <v>309</v>
      </c>
      <c r="C2536" s="12">
        <v>2014</v>
      </c>
      <c r="D2536" s="12" t="s">
        <v>3045</v>
      </c>
      <c r="E2536" s="12" t="s">
        <v>34</v>
      </c>
      <c r="F2536" s="12" t="s">
        <v>22</v>
      </c>
      <c r="G2536" s="13">
        <v>37.378578186035156</v>
      </c>
      <c r="H2536" s="13">
        <v>0.48158308863639832</v>
      </c>
      <c r="I2536" s="13">
        <v>1.1446210000000001</v>
      </c>
      <c r="J2536" s="14">
        <v>1.2714939999999999</v>
      </c>
      <c r="K2536" s="14">
        <v>1.4281900000000001</v>
      </c>
      <c r="L2536" s="14">
        <v>1.720227</v>
      </c>
      <c r="M2536" s="17">
        <v>38.890155156453446</v>
      </c>
      <c r="N2536" s="17">
        <v>50.517108759929222</v>
      </c>
      <c r="O2536" s="17">
        <v>60.478490498727645</v>
      </c>
      <c r="W2536">
        <v>1.18E-7</v>
      </c>
      <c r="X2536">
        <v>5.6700000000000001E-10</v>
      </c>
      <c r="Y2536">
        <v>2.3503E-3</v>
      </c>
      <c r="Z2536">
        <v>5.5900000000000002E-11</v>
      </c>
    </row>
    <row r="2537" spans="1:26" ht="17" x14ac:dyDescent="0.5">
      <c r="A2537" s="12" t="s">
        <v>308</v>
      </c>
      <c r="B2537" s="12" t="s">
        <v>309</v>
      </c>
      <c r="C2537" s="12">
        <v>2015</v>
      </c>
      <c r="D2537" s="12" t="s">
        <v>3046</v>
      </c>
      <c r="E2537" s="12" t="s">
        <v>34</v>
      </c>
      <c r="F2537" s="12" t="s">
        <v>22</v>
      </c>
      <c r="G2537" s="13">
        <v>37.395587921142578</v>
      </c>
      <c r="H2537" s="13" t="s">
        <v>649</v>
      </c>
      <c r="I2537" s="13">
        <v>1.0667390000000001</v>
      </c>
      <c r="J2537" s="14">
        <v>1.1886540000000001</v>
      </c>
      <c r="K2537" s="14">
        <v>1.033037</v>
      </c>
      <c r="L2537" s="14">
        <v>1.750345</v>
      </c>
      <c r="M2537" s="17">
        <v>36.271629488412835</v>
      </c>
      <c r="N2537" s="17">
        <v>46.268963817861575</v>
      </c>
      <c r="O2537" s="17">
        <v>55.622074354284329</v>
      </c>
      <c r="W2537">
        <v>1.15E-7</v>
      </c>
      <c r="X2537">
        <v>6.1600000000000001E-7</v>
      </c>
      <c r="Y2537">
        <v>4.7419999999999998E-4</v>
      </c>
      <c r="Z2537">
        <v>2.3499999999999999E-9</v>
      </c>
    </row>
    <row r="2538" spans="1:26" ht="17" x14ac:dyDescent="0.5">
      <c r="A2538" s="12" t="s">
        <v>308</v>
      </c>
      <c r="B2538" s="12" t="s">
        <v>309</v>
      </c>
      <c r="C2538" s="12">
        <v>2016</v>
      </c>
      <c r="D2538" s="12" t="s">
        <v>3047</v>
      </c>
      <c r="E2538" s="12" t="s">
        <v>34</v>
      </c>
      <c r="F2538" s="12" t="s">
        <v>22</v>
      </c>
      <c r="G2538" s="13">
        <v>38.01873779296875</v>
      </c>
      <c r="H2538" s="13" t="s">
        <v>649</v>
      </c>
      <c r="I2538" s="13">
        <v>1.063841</v>
      </c>
      <c r="J2538" s="14">
        <v>0.91872200000000004</v>
      </c>
      <c r="K2538" s="14">
        <v>1.0293909999999999</v>
      </c>
      <c r="L2538" s="14">
        <v>1.807693</v>
      </c>
      <c r="M2538" s="17">
        <v>30.62085450119811</v>
      </c>
      <c r="N2538" s="17">
        <v>39.136601711631904</v>
      </c>
      <c r="O2538" s="17">
        <v>47.161165598283802</v>
      </c>
      <c r="W2538">
        <v>3.8699999999999999E-5</v>
      </c>
      <c r="X2538">
        <v>2.3316000000000001E-3</v>
      </c>
      <c r="Y2538">
        <v>1.68349E-2</v>
      </c>
      <c r="Z2538">
        <v>8.5E-9</v>
      </c>
    </row>
    <row r="2539" spans="1:26" ht="17" x14ac:dyDescent="0.5">
      <c r="A2539" s="12" t="s">
        <v>308</v>
      </c>
      <c r="B2539" s="12" t="s">
        <v>309</v>
      </c>
      <c r="C2539" s="12">
        <v>2017</v>
      </c>
      <c r="D2539" s="12" t="s">
        <v>571</v>
      </c>
      <c r="E2539" s="12" t="s">
        <v>34</v>
      </c>
      <c r="F2539" s="12" t="s">
        <v>22</v>
      </c>
      <c r="G2539" s="13" t="s">
        <v>649</v>
      </c>
      <c r="H2539" s="13" t="s">
        <v>649</v>
      </c>
      <c r="I2539" s="13">
        <v>1.1376329999999999</v>
      </c>
      <c r="J2539" s="14">
        <v>0.77925460000000002</v>
      </c>
      <c r="K2539" s="14">
        <v>1.3747780000000001</v>
      </c>
      <c r="L2539" s="14">
        <v>1.8250599999999999</v>
      </c>
      <c r="M2539" s="17" t="s">
        <v>649</v>
      </c>
      <c r="N2539" s="17" t="s">
        <v>649</v>
      </c>
      <c r="O2539" s="17" t="s">
        <v>649</v>
      </c>
      <c r="W2539">
        <v>1.2438E-3</v>
      </c>
      <c r="X2539">
        <v>1.4729600000000001E-2</v>
      </c>
      <c r="Y2539">
        <v>1.7149399999999999E-2</v>
      </c>
      <c r="Z2539">
        <v>5.3299999999999998E-6</v>
      </c>
    </row>
    <row r="2540" spans="1:26" ht="17" x14ac:dyDescent="0.5">
      <c r="A2540" s="12" t="s">
        <v>310</v>
      </c>
      <c r="B2540" s="12" t="s">
        <v>311</v>
      </c>
      <c r="C2540" s="12">
        <v>2000</v>
      </c>
      <c r="D2540" s="12" t="s">
        <v>3048</v>
      </c>
      <c r="E2540" s="12" t="s">
        <v>44</v>
      </c>
      <c r="F2540" s="12" t="s">
        <v>39</v>
      </c>
      <c r="G2540" s="13">
        <v>38.710983276367188</v>
      </c>
      <c r="H2540" s="13">
        <v>0.31802430748939514</v>
      </c>
      <c r="I2540" s="13">
        <v>1.065644</v>
      </c>
      <c r="J2540" s="14" t="s">
        <v>649</v>
      </c>
      <c r="K2540" s="14">
        <v>1.712602</v>
      </c>
      <c r="L2540" s="14">
        <v>2.8348930000000001</v>
      </c>
      <c r="M2540" s="17">
        <v>15.047007799148599</v>
      </c>
      <c r="N2540" s="17">
        <v>17.993717723429405</v>
      </c>
      <c r="O2540" s="17">
        <v>20.840731067240721</v>
      </c>
      <c r="W2540">
        <v>1.1029E-3</v>
      </c>
      <c r="X2540" t="s">
        <v>19</v>
      </c>
      <c r="Y2540">
        <v>1.962E-4</v>
      </c>
      <c r="Z2540">
        <v>4.1999999999999998E-5</v>
      </c>
    </row>
    <row r="2541" spans="1:26" ht="17" x14ac:dyDescent="0.5">
      <c r="A2541" s="12" t="s">
        <v>310</v>
      </c>
      <c r="B2541" s="12" t="s">
        <v>311</v>
      </c>
      <c r="C2541" s="12">
        <v>2001</v>
      </c>
      <c r="D2541" s="12" t="s">
        <v>3049</v>
      </c>
      <c r="E2541" s="12" t="s">
        <v>44</v>
      </c>
      <c r="F2541" s="12" t="s">
        <v>39</v>
      </c>
      <c r="G2541" s="13" t="s">
        <v>649</v>
      </c>
      <c r="H2541" s="13" t="s">
        <v>649</v>
      </c>
      <c r="I2541" s="13">
        <v>0.79950860000000001</v>
      </c>
      <c r="J2541" s="14" t="s">
        <v>649</v>
      </c>
      <c r="K2541" s="14">
        <v>1.501476</v>
      </c>
      <c r="L2541" s="14">
        <v>2.362927</v>
      </c>
      <c r="M2541" s="17">
        <v>15.233229398727399</v>
      </c>
      <c r="N2541" s="17">
        <v>17.981991115779895</v>
      </c>
      <c r="O2541" s="17">
        <v>20.687914296615162</v>
      </c>
      <c r="W2541">
        <v>2.0263999999999998E-3</v>
      </c>
      <c r="X2541" t="s">
        <v>19</v>
      </c>
      <c r="Y2541">
        <v>1.63E-5</v>
      </c>
      <c r="Z2541">
        <v>4.8250000000000002E-4</v>
      </c>
    </row>
    <row r="2542" spans="1:26" ht="17" x14ac:dyDescent="0.5">
      <c r="A2542" s="12" t="s">
        <v>310</v>
      </c>
      <c r="B2542" s="12" t="s">
        <v>311</v>
      </c>
      <c r="C2542" s="12">
        <v>2002</v>
      </c>
      <c r="D2542" s="12" t="s">
        <v>3050</v>
      </c>
      <c r="E2542" s="12" t="s">
        <v>44</v>
      </c>
      <c r="F2542" s="12" t="s">
        <v>39</v>
      </c>
      <c r="G2542" s="13">
        <v>38.792251586914063</v>
      </c>
      <c r="H2542" s="13">
        <v>0.32872298359870911</v>
      </c>
      <c r="I2542" s="13">
        <v>0.55560710000000002</v>
      </c>
      <c r="J2542" s="14" t="s">
        <v>649</v>
      </c>
      <c r="K2542" s="14">
        <v>1.3056700000000001</v>
      </c>
      <c r="L2542" s="14">
        <v>1.8647530000000001</v>
      </c>
      <c r="M2542" s="17">
        <v>15.704271793365502</v>
      </c>
      <c r="N2542" s="17">
        <v>18.591404549989377</v>
      </c>
      <c r="O2542" s="17">
        <v>21.251613907567855</v>
      </c>
      <c r="W2542">
        <v>1.50177E-2</v>
      </c>
      <c r="X2542" t="s">
        <v>19</v>
      </c>
      <c r="Y2542">
        <v>2.2440000000000001E-4</v>
      </c>
      <c r="Z2542">
        <v>2.6852999999999998E-3</v>
      </c>
    </row>
    <row r="2543" spans="1:26" ht="17" x14ac:dyDescent="0.5">
      <c r="A2543" s="12" t="s">
        <v>310</v>
      </c>
      <c r="B2543" s="12" t="s">
        <v>311</v>
      </c>
      <c r="C2543" s="12">
        <v>2003</v>
      </c>
      <c r="D2543" s="12" t="s">
        <v>3051</v>
      </c>
      <c r="E2543" s="12" t="s">
        <v>44</v>
      </c>
      <c r="F2543" s="12" t="s">
        <v>39</v>
      </c>
      <c r="G2543" s="13">
        <v>38.500923156738281</v>
      </c>
      <c r="H2543" s="13">
        <v>0.33408632874488831</v>
      </c>
      <c r="I2543" s="13">
        <v>0.3462269</v>
      </c>
      <c r="J2543" s="14" t="s">
        <v>649</v>
      </c>
      <c r="K2543" s="14">
        <v>1.2155389999999999</v>
      </c>
      <c r="L2543" s="14">
        <v>1.1501170000000001</v>
      </c>
      <c r="M2543" s="17">
        <v>17.8711950778961</v>
      </c>
      <c r="N2543" s="17">
        <v>21.135652861830039</v>
      </c>
      <c r="O2543" s="17">
        <v>24.035848998671295</v>
      </c>
      <c r="W2543">
        <v>4.7360300000000001E-2</v>
      </c>
      <c r="X2543" t="s">
        <v>19</v>
      </c>
      <c r="Y2543">
        <v>2.9667000000000001E-3</v>
      </c>
      <c r="Z2543">
        <v>1.1853799999999999E-2</v>
      </c>
    </row>
    <row r="2544" spans="1:26" ht="17" x14ac:dyDescent="0.5">
      <c r="A2544" s="12" t="s">
        <v>310</v>
      </c>
      <c r="B2544" s="12" t="s">
        <v>311</v>
      </c>
      <c r="C2544" s="12">
        <v>2004</v>
      </c>
      <c r="D2544" s="12" t="s">
        <v>3052</v>
      </c>
      <c r="E2544" s="12" t="s">
        <v>44</v>
      </c>
      <c r="F2544" s="12" t="s">
        <v>39</v>
      </c>
      <c r="G2544" s="13">
        <v>38.167392730712891</v>
      </c>
      <c r="H2544" s="13">
        <v>0.33945730328559875</v>
      </c>
      <c r="I2544" s="13">
        <v>0.23926890000000001</v>
      </c>
      <c r="J2544" s="14">
        <v>1.462132</v>
      </c>
      <c r="K2544" s="14">
        <v>0.99452110000000005</v>
      </c>
      <c r="L2544" s="14">
        <v>0.79452900000000004</v>
      </c>
      <c r="M2544" s="17">
        <v>15.666635036468499</v>
      </c>
      <c r="N2544" s="17">
        <v>18.676184985777539</v>
      </c>
      <c r="O2544" s="17">
        <v>21.028131711737196</v>
      </c>
      <c r="W2544">
        <v>7.4389700000000003E-2</v>
      </c>
      <c r="X2544">
        <v>5.3483700000000002E-2</v>
      </c>
      <c r="Y2544">
        <v>1.0300000000000001E-3</v>
      </c>
      <c r="Z2544">
        <v>0.12101720000000001</v>
      </c>
    </row>
    <row r="2545" spans="1:26" ht="17" x14ac:dyDescent="0.5">
      <c r="A2545" s="12" t="s">
        <v>310</v>
      </c>
      <c r="B2545" s="12" t="s">
        <v>311</v>
      </c>
      <c r="C2545" s="12">
        <v>2005</v>
      </c>
      <c r="D2545" s="12" t="s">
        <v>3053</v>
      </c>
      <c r="E2545" s="12" t="s">
        <v>44</v>
      </c>
      <c r="F2545" s="12" t="s">
        <v>39</v>
      </c>
      <c r="G2545" s="13">
        <v>38.257881164550781</v>
      </c>
      <c r="H2545" s="13">
        <v>0.34483465552330017</v>
      </c>
      <c r="I2545" s="13">
        <v>0.35677579999999998</v>
      </c>
      <c r="J2545" s="14">
        <v>1.1444970000000001</v>
      </c>
      <c r="K2545" s="14">
        <v>1.1871799999999999</v>
      </c>
      <c r="L2545" s="14">
        <v>0.43184640000000002</v>
      </c>
      <c r="M2545" s="17">
        <v>15.405750274658201</v>
      </c>
      <c r="N2545" s="17">
        <v>18.328358497918799</v>
      </c>
      <c r="O2545" s="17">
        <v>20.537051041224927</v>
      </c>
      <c r="W2545">
        <v>7.4596700000000002E-2</v>
      </c>
      <c r="X2545">
        <v>6.5931000000000002E-3</v>
      </c>
      <c r="Y2545">
        <v>2.5791999999999998E-3</v>
      </c>
      <c r="Z2545">
        <v>0.29813040000000002</v>
      </c>
    </row>
    <row r="2546" spans="1:26" ht="17" x14ac:dyDescent="0.5">
      <c r="A2546" s="12" t="s">
        <v>310</v>
      </c>
      <c r="B2546" s="12" t="s">
        <v>311</v>
      </c>
      <c r="C2546" s="12">
        <v>2006</v>
      </c>
      <c r="D2546" s="12" t="s">
        <v>3054</v>
      </c>
      <c r="E2546" s="12" t="s">
        <v>44</v>
      </c>
      <c r="F2546" s="12" t="s">
        <v>39</v>
      </c>
      <c r="G2546" s="13">
        <v>37.308635711669922</v>
      </c>
      <c r="H2546" s="13">
        <v>0.35021716356277466</v>
      </c>
      <c r="I2546" s="13">
        <v>0.70829819999999999</v>
      </c>
      <c r="J2546" s="14">
        <v>1.9080159999999999</v>
      </c>
      <c r="K2546" s="14">
        <v>1.6680010000000001</v>
      </c>
      <c r="L2546" s="14">
        <v>0.30826110000000001</v>
      </c>
      <c r="M2546" s="17">
        <v>18.727803230285666</v>
      </c>
      <c r="N2546" s="17">
        <v>22.354706921635788</v>
      </c>
      <c r="O2546" s="17">
        <v>25.105887804734746</v>
      </c>
      <c r="W2546">
        <v>1.68302E-2</v>
      </c>
      <c r="X2546">
        <v>1.8967000000000001E-2</v>
      </c>
      <c r="Y2546">
        <v>2.69E-5</v>
      </c>
      <c r="Z2546">
        <v>0.35735749999999999</v>
      </c>
    </row>
    <row r="2547" spans="1:26" ht="17" x14ac:dyDescent="0.5">
      <c r="A2547" s="12" t="s">
        <v>310</v>
      </c>
      <c r="B2547" s="12" t="s">
        <v>311</v>
      </c>
      <c r="C2547" s="12">
        <v>2007</v>
      </c>
      <c r="D2547" s="12" t="s">
        <v>3055</v>
      </c>
      <c r="E2547" s="12" t="s">
        <v>44</v>
      </c>
      <c r="F2547" s="12" t="s">
        <v>39</v>
      </c>
      <c r="G2547" s="13">
        <v>37.578289031982422</v>
      </c>
      <c r="H2547" s="13">
        <v>0.35560363531112671</v>
      </c>
      <c r="I2547" s="13">
        <v>0.97376220000000002</v>
      </c>
      <c r="J2547" s="14">
        <v>1.9847459999999999</v>
      </c>
      <c r="K2547" s="14">
        <v>1.834422</v>
      </c>
      <c r="L2547" s="14">
        <v>0.68716069999999996</v>
      </c>
      <c r="M2547" s="17">
        <v>17.534077167511001</v>
      </c>
      <c r="N2547" s="17">
        <v>21.186537051090809</v>
      </c>
      <c r="O2547" s="17">
        <v>23.863834720455451</v>
      </c>
      <c r="W2547">
        <v>2.0230000000000001E-4</v>
      </c>
      <c r="X2547">
        <v>2.7280000000000002E-4</v>
      </c>
      <c r="Y2547">
        <v>2.34E-5</v>
      </c>
      <c r="Z2547">
        <v>4.5169999999999997E-4</v>
      </c>
    </row>
    <row r="2548" spans="1:26" ht="17" x14ac:dyDescent="0.5">
      <c r="A2548" s="12" t="s">
        <v>310</v>
      </c>
      <c r="B2548" s="12" t="s">
        <v>311</v>
      </c>
      <c r="C2548" s="12">
        <v>2008</v>
      </c>
      <c r="D2548" s="12" t="s">
        <v>3056</v>
      </c>
      <c r="E2548" s="12" t="s">
        <v>44</v>
      </c>
      <c r="F2548" s="12" t="s">
        <v>39</v>
      </c>
      <c r="G2548" s="13">
        <v>37.110649108886719</v>
      </c>
      <c r="H2548" s="13">
        <v>0.36099281907081604</v>
      </c>
      <c r="I2548" s="13">
        <v>1.137994</v>
      </c>
      <c r="J2548" s="14">
        <v>1.7641340000000001</v>
      </c>
      <c r="K2548" s="14">
        <v>2.1060859999999999</v>
      </c>
      <c r="L2548" s="14">
        <v>0.68096820000000002</v>
      </c>
      <c r="M2548" s="17">
        <v>15.1448130607605</v>
      </c>
      <c r="N2548" s="17">
        <v>18.209438380829759</v>
      </c>
      <c r="O2548" s="17">
        <v>20.372812811552286</v>
      </c>
      <c r="W2548">
        <v>2.4499999999999998E-6</v>
      </c>
      <c r="X2548">
        <v>1.517E-4</v>
      </c>
      <c r="Y2548">
        <v>7.0200000000000007E-8</v>
      </c>
      <c r="Z2548">
        <v>6.9879999999999996E-4</v>
      </c>
    </row>
    <row r="2549" spans="1:26" ht="17" x14ac:dyDescent="0.5">
      <c r="A2549" s="12" t="s">
        <v>310</v>
      </c>
      <c r="B2549" s="12" t="s">
        <v>311</v>
      </c>
      <c r="C2549" s="12">
        <v>2009</v>
      </c>
      <c r="D2549" s="12" t="s">
        <v>3057</v>
      </c>
      <c r="E2549" s="12" t="s">
        <v>44</v>
      </c>
      <c r="F2549" s="12" t="s">
        <v>39</v>
      </c>
      <c r="G2549" s="13">
        <v>36.863128662109375</v>
      </c>
      <c r="H2549" s="13">
        <v>0.36638358235359192</v>
      </c>
      <c r="I2549" s="13">
        <v>1.1432059999999999</v>
      </c>
      <c r="J2549" s="14">
        <v>1.797914</v>
      </c>
      <c r="K2549" s="14">
        <v>2.008839</v>
      </c>
      <c r="L2549" s="14">
        <v>0.65672750000000002</v>
      </c>
      <c r="M2549" s="17">
        <v>17.473729451497416</v>
      </c>
      <c r="N2549" s="17">
        <v>20.670623810162528</v>
      </c>
      <c r="O2549" s="17">
        <v>23.400078991655931</v>
      </c>
      <c r="W2549">
        <v>4.5199999999999999E-6</v>
      </c>
      <c r="X2549">
        <v>4.3100000000000002E-6</v>
      </c>
      <c r="Y2549">
        <v>1.6700000000000001E-6</v>
      </c>
      <c r="Z2549">
        <v>4.0182999999999998E-3</v>
      </c>
    </row>
    <row r="2550" spans="1:26" ht="17" x14ac:dyDescent="0.5">
      <c r="A2550" s="12" t="s">
        <v>310</v>
      </c>
      <c r="B2550" s="12" t="s">
        <v>311</v>
      </c>
      <c r="C2550" s="12">
        <v>2010</v>
      </c>
      <c r="D2550" s="12" t="s">
        <v>3058</v>
      </c>
      <c r="E2550" s="12" t="s">
        <v>44</v>
      </c>
      <c r="F2550" s="12" t="s">
        <v>39</v>
      </c>
      <c r="G2550" s="13">
        <v>37.084453582763672</v>
      </c>
      <c r="H2550" s="13">
        <v>0.37177470326423645</v>
      </c>
      <c r="I2550" s="13">
        <v>1.099918</v>
      </c>
      <c r="J2550" s="14">
        <v>1.664167</v>
      </c>
      <c r="K2550" s="14">
        <v>1.863372</v>
      </c>
      <c r="L2550" s="14">
        <v>0.74915960000000004</v>
      </c>
      <c r="M2550" s="17">
        <v>15.939024090766916</v>
      </c>
      <c r="N2550" s="17">
        <v>19.611906397592968</v>
      </c>
      <c r="O2550" s="17">
        <v>22.276614074554544</v>
      </c>
      <c r="W2550">
        <v>6.2400000000000004E-6</v>
      </c>
      <c r="X2550">
        <v>6.8000000000000001E-6</v>
      </c>
      <c r="Y2550">
        <v>1.5500000000000001E-5</v>
      </c>
      <c r="Z2550">
        <v>8.2299999999999995E-5</v>
      </c>
    </row>
    <row r="2551" spans="1:26" ht="17" x14ac:dyDescent="0.5">
      <c r="A2551" s="12" t="s">
        <v>310</v>
      </c>
      <c r="B2551" s="12" t="s">
        <v>311</v>
      </c>
      <c r="C2551" s="12">
        <v>2011</v>
      </c>
      <c r="D2551" s="12" t="s">
        <v>3059</v>
      </c>
      <c r="E2551" s="12" t="s">
        <v>44</v>
      </c>
      <c r="F2551" s="12" t="s">
        <v>39</v>
      </c>
      <c r="G2551" s="13">
        <v>37.337680816650391</v>
      </c>
      <c r="H2551" s="13">
        <v>0.37716501951217651</v>
      </c>
      <c r="I2551" s="13">
        <v>1.0799179999999999</v>
      </c>
      <c r="J2551" s="14">
        <v>1.5031870000000001</v>
      </c>
      <c r="K2551" s="14">
        <v>1.8905069999999999</v>
      </c>
      <c r="L2551" s="14">
        <v>0.81235429999999997</v>
      </c>
      <c r="M2551" s="17">
        <v>15.702659885088584</v>
      </c>
      <c r="N2551" s="17">
        <v>18.880201512892189</v>
      </c>
      <c r="O2551" s="17">
        <v>21.37327618261779</v>
      </c>
      <c r="W2551">
        <v>1.7600000000000001E-6</v>
      </c>
      <c r="X2551">
        <v>2.4700000000000001E-5</v>
      </c>
      <c r="Y2551">
        <v>1.5099999999999999E-6</v>
      </c>
      <c r="Z2551">
        <v>5.1900000000000001E-5</v>
      </c>
    </row>
    <row r="2552" spans="1:26" ht="17" x14ac:dyDescent="0.5">
      <c r="A2552" s="12" t="s">
        <v>310</v>
      </c>
      <c r="B2552" s="12" t="s">
        <v>311</v>
      </c>
      <c r="C2552" s="12">
        <v>2012</v>
      </c>
      <c r="D2552" s="12" t="s">
        <v>3060</v>
      </c>
      <c r="E2552" s="12" t="s">
        <v>44</v>
      </c>
      <c r="F2552" s="12" t="s">
        <v>39</v>
      </c>
      <c r="G2552" s="13">
        <v>37.761524200439453</v>
      </c>
      <c r="H2552" s="13">
        <v>0.38255345821380615</v>
      </c>
      <c r="I2552" s="13">
        <v>1.0862350000000001</v>
      </c>
      <c r="J2552" s="14">
        <v>1.4789429999999999</v>
      </c>
      <c r="K2552" s="14">
        <v>1.7661739999999999</v>
      </c>
      <c r="L2552" s="14">
        <v>0.95154399999999995</v>
      </c>
      <c r="M2552" s="17">
        <v>18.137576182683336</v>
      </c>
      <c r="N2552" s="17">
        <v>21.323848361642181</v>
      </c>
      <c r="O2552" s="17">
        <v>24.439332614125114</v>
      </c>
      <c r="W2552">
        <v>1.99E-6</v>
      </c>
      <c r="X2552">
        <v>9.8499999999999995E-5</v>
      </c>
      <c r="Y2552">
        <v>9.3500000000000005E-7</v>
      </c>
      <c r="Z2552">
        <v>4.46E-5</v>
      </c>
    </row>
    <row r="2553" spans="1:26" ht="17" x14ac:dyDescent="0.5">
      <c r="A2553" s="12" t="s">
        <v>310</v>
      </c>
      <c r="B2553" s="12" t="s">
        <v>311</v>
      </c>
      <c r="C2553" s="12">
        <v>2013</v>
      </c>
      <c r="D2553" s="12" t="s">
        <v>3061</v>
      </c>
      <c r="E2553" s="12" t="s">
        <v>44</v>
      </c>
      <c r="F2553" s="12" t="s">
        <v>39</v>
      </c>
      <c r="G2553" s="13">
        <v>38.35040283203125</v>
      </c>
      <c r="H2553" s="13">
        <v>0.38793885707855225</v>
      </c>
      <c r="I2553" s="13">
        <v>1.1080570000000001</v>
      </c>
      <c r="J2553" s="14">
        <v>1.5418909999999999</v>
      </c>
      <c r="K2553" s="14">
        <v>1.648747</v>
      </c>
      <c r="L2553" s="14">
        <v>1.0583199999999999</v>
      </c>
      <c r="M2553" s="17">
        <v>18.06033253669742</v>
      </c>
      <c r="N2553" s="17">
        <v>21.45087518541299</v>
      </c>
      <c r="O2553" s="17">
        <v>24.620959803492614</v>
      </c>
      <c r="W2553">
        <v>5.3499999999999996E-6</v>
      </c>
      <c r="X2553">
        <v>2.05E-4</v>
      </c>
      <c r="Y2553">
        <v>3.5300000000000001E-6</v>
      </c>
      <c r="Z2553">
        <v>1.43E-5</v>
      </c>
    </row>
    <row r="2554" spans="1:26" ht="17" x14ac:dyDescent="0.5">
      <c r="A2554" s="12" t="s">
        <v>310</v>
      </c>
      <c r="B2554" s="12" t="s">
        <v>311</v>
      </c>
      <c r="C2554" s="12">
        <v>2014</v>
      </c>
      <c r="D2554" s="12" t="s">
        <v>3062</v>
      </c>
      <c r="E2554" s="12" t="s">
        <v>44</v>
      </c>
      <c r="F2554" s="12" t="s">
        <v>39</v>
      </c>
      <c r="G2554" s="13">
        <v>38.152847290039063</v>
      </c>
      <c r="H2554" s="13">
        <v>0.39332011342048645</v>
      </c>
      <c r="I2554" s="13">
        <v>1.089939</v>
      </c>
      <c r="J2554" s="14">
        <v>1.385667</v>
      </c>
      <c r="K2554" s="14">
        <v>1.4324220000000001</v>
      </c>
      <c r="L2554" s="14">
        <v>1.185206</v>
      </c>
      <c r="M2554" s="17">
        <v>18.372013171513917</v>
      </c>
      <c r="N2554" s="17">
        <v>22.110253210768722</v>
      </c>
      <c r="O2554" s="17">
        <v>25.329541787016659</v>
      </c>
      <c r="W2554">
        <v>2.4200000000000001E-6</v>
      </c>
      <c r="X2554">
        <v>9.8919999999999998E-4</v>
      </c>
      <c r="Y2554">
        <v>1.34E-5</v>
      </c>
      <c r="Z2554">
        <v>3.0000000000000001E-5</v>
      </c>
    </row>
    <row r="2555" spans="1:26" ht="17" x14ac:dyDescent="0.5">
      <c r="A2555" s="12" t="s">
        <v>310</v>
      </c>
      <c r="B2555" s="12" t="s">
        <v>311</v>
      </c>
      <c r="C2555" s="12">
        <v>2015</v>
      </c>
      <c r="D2555" s="12" t="s">
        <v>3063</v>
      </c>
      <c r="E2555" s="12" t="s">
        <v>44</v>
      </c>
      <c r="F2555" s="12" t="s">
        <v>39</v>
      </c>
      <c r="G2555" s="13">
        <v>38.226505279541016</v>
      </c>
      <c r="H2555" s="13">
        <v>0.39869615435600281</v>
      </c>
      <c r="I2555" s="13">
        <v>1.008192</v>
      </c>
      <c r="J2555" s="14">
        <v>1.1536230000000001</v>
      </c>
      <c r="K2555" s="14">
        <v>1.2613350000000001</v>
      </c>
      <c r="L2555" s="14">
        <v>1.361531</v>
      </c>
      <c r="M2555" s="17">
        <v>18.484592185287166</v>
      </c>
      <c r="N2555" s="17">
        <v>21.827672334513078</v>
      </c>
      <c r="O2555" s="17">
        <v>25.061616535251893</v>
      </c>
      <c r="W2555">
        <v>6.5300000000000002E-6</v>
      </c>
      <c r="X2555">
        <v>6.97E-5</v>
      </c>
      <c r="Y2555">
        <v>1.2E-5</v>
      </c>
      <c r="Z2555">
        <v>2.2200000000000001E-5</v>
      </c>
    </row>
    <row r="2556" spans="1:26" ht="17" x14ac:dyDescent="0.5">
      <c r="A2556" s="12" t="s">
        <v>310</v>
      </c>
      <c r="B2556" s="12" t="s">
        <v>311</v>
      </c>
      <c r="C2556" s="12">
        <v>2016</v>
      </c>
      <c r="D2556" s="12" t="s">
        <v>3064</v>
      </c>
      <c r="E2556" s="12" t="s">
        <v>44</v>
      </c>
      <c r="F2556" s="12" t="s">
        <v>39</v>
      </c>
      <c r="G2556" s="13">
        <v>38.046478271484375</v>
      </c>
      <c r="H2556" s="13">
        <v>0.40406590700149536</v>
      </c>
      <c r="I2556" s="13">
        <v>1.0380720000000001</v>
      </c>
      <c r="J2556" s="14">
        <v>1.313974</v>
      </c>
      <c r="K2556" s="14">
        <v>1.180903</v>
      </c>
      <c r="L2556" s="14">
        <v>1.5157590000000001</v>
      </c>
      <c r="M2556" s="17">
        <v>18.773007558779582</v>
      </c>
      <c r="N2556" s="17">
        <v>22.167557001242855</v>
      </c>
      <c r="O2556" s="17">
        <v>25.520685485866203</v>
      </c>
      <c r="W2556">
        <v>2.8200000000000001E-6</v>
      </c>
      <c r="X2556">
        <v>2.6699999999999998E-6</v>
      </c>
      <c r="Y2556">
        <v>2.564E-4</v>
      </c>
      <c r="Z2556">
        <v>3.3000000000000002E-6</v>
      </c>
    </row>
    <row r="2557" spans="1:26" ht="17" x14ac:dyDescent="0.5">
      <c r="A2557" s="12" t="s">
        <v>310</v>
      </c>
      <c r="B2557" s="12" t="s">
        <v>311</v>
      </c>
      <c r="C2557" s="12">
        <v>2017</v>
      </c>
      <c r="D2557" s="12" t="s">
        <v>572</v>
      </c>
      <c r="E2557" s="12" t="s">
        <v>44</v>
      </c>
      <c r="F2557" s="12" t="s">
        <v>39</v>
      </c>
      <c r="G2557" s="13" t="s">
        <v>649</v>
      </c>
      <c r="H2557" s="13" t="s">
        <v>649</v>
      </c>
      <c r="I2557" s="13">
        <v>1.0915980000000001</v>
      </c>
      <c r="J2557" s="14">
        <v>1.4102790000000001</v>
      </c>
      <c r="K2557" s="14">
        <v>1.2638659999999999</v>
      </c>
      <c r="L2557" s="14">
        <v>1.6409849999999999</v>
      </c>
      <c r="M2557" s="17" t="s">
        <v>649</v>
      </c>
      <c r="N2557" s="17" t="s">
        <v>649</v>
      </c>
      <c r="O2557" s="17" t="s">
        <v>649</v>
      </c>
      <c r="W2557">
        <v>2.1999999999999999E-5</v>
      </c>
      <c r="X2557">
        <v>6.7599999999999997E-6</v>
      </c>
      <c r="Y2557">
        <v>3.156E-3</v>
      </c>
      <c r="Z2557">
        <v>2.3E-6</v>
      </c>
    </row>
    <row r="2558" spans="1:26" ht="17" x14ac:dyDescent="0.5">
      <c r="A2558" s="12" t="s">
        <v>312</v>
      </c>
      <c r="B2558" s="12" t="s">
        <v>313</v>
      </c>
      <c r="C2558" s="12">
        <v>2000</v>
      </c>
      <c r="D2558" s="12" t="s">
        <v>3065</v>
      </c>
      <c r="E2558" s="12" t="s">
        <v>21</v>
      </c>
      <c r="F2558" s="12" t="s">
        <v>28</v>
      </c>
      <c r="G2558" s="13">
        <v>41.566753387451172</v>
      </c>
      <c r="H2558" s="13">
        <v>0.46915709972381592</v>
      </c>
      <c r="I2558" s="13">
        <v>0.48108800000000002</v>
      </c>
      <c r="J2558" s="14">
        <v>2.5354890000000001</v>
      </c>
      <c r="K2558" s="14">
        <v>-0.84576030000000002</v>
      </c>
      <c r="L2558" s="14">
        <v>1.9209940000000001</v>
      </c>
      <c r="M2558" s="17">
        <v>31.518077850341815</v>
      </c>
      <c r="N2558" s="17">
        <v>38.577385312742159</v>
      </c>
      <c r="O2558" s="17">
        <v>49.536848563330224</v>
      </c>
      <c r="W2558">
        <v>3.5826700000000003E-2</v>
      </c>
      <c r="X2558">
        <v>2.2603399999999999E-2</v>
      </c>
      <c r="Y2558">
        <v>0.1033666</v>
      </c>
      <c r="Z2558">
        <v>0.35072029999999998</v>
      </c>
    </row>
    <row r="2559" spans="1:26" ht="17" x14ac:dyDescent="0.5">
      <c r="A2559" s="12" t="s">
        <v>312</v>
      </c>
      <c r="B2559" s="12" t="s">
        <v>313</v>
      </c>
      <c r="C2559" s="12">
        <v>2001</v>
      </c>
      <c r="D2559" s="12" t="s">
        <v>3066</v>
      </c>
      <c r="E2559" s="12" t="s">
        <v>21</v>
      </c>
      <c r="F2559" s="12" t="s">
        <v>28</v>
      </c>
      <c r="G2559" s="13" t="s">
        <v>649</v>
      </c>
      <c r="H2559" s="13" t="s">
        <v>649</v>
      </c>
      <c r="I2559" s="13">
        <v>0.2334203</v>
      </c>
      <c r="J2559" s="14">
        <v>2.3078660000000002</v>
      </c>
      <c r="K2559" s="14">
        <v>-0.50513830000000004</v>
      </c>
      <c r="L2559" s="14">
        <v>-0.48702839999999997</v>
      </c>
      <c r="M2559" s="17">
        <v>30.792277509515955</v>
      </c>
      <c r="N2559" s="17">
        <v>37.073430988603008</v>
      </c>
      <c r="O2559" s="17">
        <v>47.81465713676883</v>
      </c>
      <c r="W2559">
        <v>0.2057088</v>
      </c>
      <c r="X2559">
        <v>1.7718299999999999E-2</v>
      </c>
      <c r="Y2559">
        <v>8.7091500000000002E-2</v>
      </c>
      <c r="Z2559">
        <v>0.28230420000000001</v>
      </c>
    </row>
    <row r="2560" spans="1:26" ht="17" x14ac:dyDescent="0.5">
      <c r="A2560" s="12" t="s">
        <v>312</v>
      </c>
      <c r="B2560" s="12" t="s">
        <v>313</v>
      </c>
      <c r="C2560" s="12">
        <v>2002</v>
      </c>
      <c r="D2560" s="12" t="s">
        <v>3067</v>
      </c>
      <c r="E2560" s="12" t="s">
        <v>21</v>
      </c>
      <c r="F2560" s="12" t="s">
        <v>28</v>
      </c>
      <c r="G2560" s="13">
        <v>40.902626037597656</v>
      </c>
      <c r="H2560" s="13">
        <v>0.47951868176460266</v>
      </c>
      <c r="I2560" s="13">
        <v>4.7141200000000001E-2</v>
      </c>
      <c r="J2560" s="14">
        <v>2.2001499999999998</v>
      </c>
      <c r="K2560" s="14">
        <v>-0.38973219999999997</v>
      </c>
      <c r="L2560" s="14">
        <v>-1.0033270000000001</v>
      </c>
      <c r="M2560" s="17">
        <v>32.58741768923673</v>
      </c>
      <c r="N2560" s="17">
        <v>38.355011893345925</v>
      </c>
      <c r="O2560" s="17">
        <v>49.127425163001085</v>
      </c>
      <c r="W2560">
        <v>0.58409480000000003</v>
      </c>
      <c r="X2560">
        <v>1.13416E-2</v>
      </c>
      <c r="Y2560">
        <v>0.18228079999999999</v>
      </c>
      <c r="Z2560">
        <v>9.6016999999999995E-3</v>
      </c>
    </row>
    <row r="2561" spans="1:26" ht="17" x14ac:dyDescent="0.5">
      <c r="A2561" s="12" t="s">
        <v>312</v>
      </c>
      <c r="B2561" s="12" t="s">
        <v>313</v>
      </c>
      <c r="C2561" s="12">
        <v>2003</v>
      </c>
      <c r="D2561" s="12" t="s">
        <v>3068</v>
      </c>
      <c r="E2561" s="12" t="s">
        <v>21</v>
      </c>
      <c r="F2561" s="12" t="s">
        <v>28</v>
      </c>
      <c r="G2561" s="13">
        <v>41.155857086181641</v>
      </c>
      <c r="H2561" s="13">
        <v>0.48466995358467102</v>
      </c>
      <c r="I2561" s="13">
        <v>1.00578E-2</v>
      </c>
      <c r="J2561" s="14">
        <v>1.2823880000000001</v>
      </c>
      <c r="K2561" s="14">
        <v>-0.28446680000000002</v>
      </c>
      <c r="L2561" s="14">
        <v>-1.3166340000000001</v>
      </c>
      <c r="M2561" s="17">
        <v>32.353847677057459</v>
      </c>
      <c r="N2561" s="17">
        <v>38.59786564542263</v>
      </c>
      <c r="O2561" s="17">
        <v>49.835830121822724</v>
      </c>
      <c r="W2561">
        <v>0.91915380000000002</v>
      </c>
      <c r="X2561">
        <v>1.48E-6</v>
      </c>
      <c r="Y2561">
        <v>0.20934929999999999</v>
      </c>
      <c r="Z2561">
        <v>1.1214E-3</v>
      </c>
    </row>
    <row r="2562" spans="1:26" ht="17" x14ac:dyDescent="0.5">
      <c r="A2562" s="12" t="s">
        <v>312</v>
      </c>
      <c r="B2562" s="12" t="s">
        <v>313</v>
      </c>
      <c r="C2562" s="12">
        <v>2004</v>
      </c>
      <c r="D2562" s="12" t="s">
        <v>3069</v>
      </c>
      <c r="E2562" s="12" t="s">
        <v>21</v>
      </c>
      <c r="F2562" s="12" t="s">
        <v>28</v>
      </c>
      <c r="G2562" s="13">
        <v>40.343399047851563</v>
      </c>
      <c r="H2562" s="13">
        <v>0.48980057239532471</v>
      </c>
      <c r="I2562" s="13">
        <v>6.0181000000000002E-3</v>
      </c>
      <c r="J2562" s="14">
        <v>1.1984649999999999</v>
      </c>
      <c r="K2562" s="14">
        <v>-0.27530490000000002</v>
      </c>
      <c r="L2562" s="14">
        <v>-1.4919659999999999</v>
      </c>
      <c r="M2562" s="17">
        <v>32.470397515730411</v>
      </c>
      <c r="N2562" s="17">
        <v>39.380523810530946</v>
      </c>
      <c r="O2562" s="17">
        <v>50.598127922545942</v>
      </c>
      <c r="W2562">
        <v>0.95556220000000003</v>
      </c>
      <c r="X2562">
        <v>5.9299999999999998E-5</v>
      </c>
      <c r="Y2562">
        <v>0.25804909999999998</v>
      </c>
      <c r="Z2562">
        <v>4.5110000000000001E-4</v>
      </c>
    </row>
    <row r="2563" spans="1:26" ht="17" x14ac:dyDescent="0.5">
      <c r="A2563" s="12" t="s">
        <v>312</v>
      </c>
      <c r="B2563" s="12" t="s">
        <v>313</v>
      </c>
      <c r="C2563" s="12">
        <v>2005</v>
      </c>
      <c r="D2563" s="12" t="s">
        <v>3070</v>
      </c>
      <c r="E2563" s="12" t="s">
        <v>21</v>
      </c>
      <c r="F2563" s="12" t="s">
        <v>28</v>
      </c>
      <c r="G2563" s="13">
        <v>40.691497802734375</v>
      </c>
      <c r="H2563" s="13">
        <v>0.49490982294082642</v>
      </c>
      <c r="I2563" s="13">
        <v>0.20671829999999999</v>
      </c>
      <c r="J2563" s="14">
        <v>1.0963579999999999</v>
      </c>
      <c r="K2563" s="14">
        <v>-0.1390757</v>
      </c>
      <c r="L2563" s="14">
        <v>-1.307242</v>
      </c>
      <c r="M2563" s="17">
        <v>34.974269433455049</v>
      </c>
      <c r="N2563" s="17">
        <v>43.098018957183463</v>
      </c>
      <c r="O2563" s="17">
        <v>55.644090533705814</v>
      </c>
      <c r="W2563">
        <v>0.29632979999999998</v>
      </c>
      <c r="X2563">
        <v>1.0499999999999999E-5</v>
      </c>
      <c r="Y2563">
        <v>0.65138180000000001</v>
      </c>
      <c r="Z2563">
        <v>1.14523E-2</v>
      </c>
    </row>
    <row r="2564" spans="1:26" ht="17" x14ac:dyDescent="0.5">
      <c r="A2564" s="12" t="s">
        <v>312</v>
      </c>
      <c r="B2564" s="12" t="s">
        <v>313</v>
      </c>
      <c r="C2564" s="12">
        <v>2006</v>
      </c>
      <c r="D2564" s="12" t="s">
        <v>3071</v>
      </c>
      <c r="E2564" s="12" t="s">
        <v>21</v>
      </c>
      <c r="F2564" s="12" t="s">
        <v>28</v>
      </c>
      <c r="G2564" s="13">
        <v>40.883907318115234</v>
      </c>
      <c r="H2564" s="13">
        <v>0.49999701976776123</v>
      </c>
      <c r="I2564" s="13">
        <v>0.57425990000000005</v>
      </c>
      <c r="J2564" s="14">
        <v>1.2337769999999999</v>
      </c>
      <c r="K2564" s="14">
        <v>0.3662222</v>
      </c>
      <c r="L2564" s="14">
        <v>-0.60781479999999999</v>
      </c>
      <c r="M2564" s="17">
        <v>36.784926327792093</v>
      </c>
      <c r="N2564" s="17">
        <v>45.771153547166207</v>
      </c>
      <c r="O2564" s="17">
        <v>59.436342939547572</v>
      </c>
      <c r="W2564">
        <v>6.7691000000000001E-2</v>
      </c>
      <c r="X2564">
        <v>7.4599999999999997E-5</v>
      </c>
      <c r="Y2564">
        <v>0.45563910000000002</v>
      </c>
      <c r="Z2564">
        <v>0.38747520000000002</v>
      </c>
    </row>
    <row r="2565" spans="1:26" ht="17" x14ac:dyDescent="0.5">
      <c r="A2565" s="12" t="s">
        <v>312</v>
      </c>
      <c r="B2565" s="12" t="s">
        <v>313</v>
      </c>
      <c r="C2565" s="12">
        <v>2007</v>
      </c>
      <c r="D2565" s="12" t="s">
        <v>3072</v>
      </c>
      <c r="E2565" s="12" t="s">
        <v>21</v>
      </c>
      <c r="F2565" s="12" t="s">
        <v>28</v>
      </c>
      <c r="G2565" s="13">
        <v>40.924972534179688</v>
      </c>
      <c r="H2565" s="13">
        <v>0.50506150722503662</v>
      </c>
      <c r="I2565" s="13">
        <v>1.032149</v>
      </c>
      <c r="J2565" s="14">
        <v>1.435827</v>
      </c>
      <c r="K2565" s="14">
        <v>1.19224</v>
      </c>
      <c r="L2565" s="14">
        <v>0.4854811</v>
      </c>
      <c r="M2565" s="17">
        <v>37.476721676913186</v>
      </c>
      <c r="N2565" s="17">
        <v>47.847642421637751</v>
      </c>
      <c r="O2565" s="17">
        <v>62.237342855819094</v>
      </c>
      <c r="W2565">
        <v>4.5754999999999997E-3</v>
      </c>
      <c r="X2565">
        <v>2.2400000000000002E-6</v>
      </c>
      <c r="Y2565">
        <v>4.4763999999999998E-2</v>
      </c>
      <c r="Z2565">
        <v>0.53082229999999997</v>
      </c>
    </row>
    <row r="2566" spans="1:26" ht="17" x14ac:dyDescent="0.5">
      <c r="A2566" s="12" t="s">
        <v>312</v>
      </c>
      <c r="B2566" s="12" t="s">
        <v>313</v>
      </c>
      <c r="C2566" s="12">
        <v>2008</v>
      </c>
      <c r="D2566" s="12" t="s">
        <v>3073</v>
      </c>
      <c r="E2566" s="12" t="s">
        <v>21</v>
      </c>
      <c r="F2566" s="12" t="s">
        <v>28</v>
      </c>
      <c r="G2566" s="13">
        <v>41.374225616455078</v>
      </c>
      <c r="H2566" s="13">
        <v>0.51010262966156006</v>
      </c>
      <c r="I2566" s="13">
        <v>1.3620490000000001</v>
      </c>
      <c r="J2566" s="14">
        <v>1.4492020000000001</v>
      </c>
      <c r="K2566" s="14">
        <v>1.7324459999999999</v>
      </c>
      <c r="L2566" s="14">
        <v>1.4633309999999999</v>
      </c>
      <c r="M2566" s="17">
        <v>36.253408952192821</v>
      </c>
      <c r="N2566" s="17">
        <v>45.10000522125911</v>
      </c>
      <c r="O2566" s="17">
        <v>58.68016703488847</v>
      </c>
      <c r="W2566">
        <v>5.7799999999999997E-6</v>
      </c>
      <c r="X2566">
        <v>2.9500000000000001E-6</v>
      </c>
      <c r="Y2566">
        <v>1.5273000000000001E-3</v>
      </c>
      <c r="Z2566">
        <v>4.4690000000000002E-4</v>
      </c>
    </row>
    <row r="2567" spans="1:26" ht="17" x14ac:dyDescent="0.5">
      <c r="A2567" s="12" t="s">
        <v>312</v>
      </c>
      <c r="B2567" s="12" t="s">
        <v>313</v>
      </c>
      <c r="C2567" s="12">
        <v>2009</v>
      </c>
      <c r="D2567" s="12" t="s">
        <v>3074</v>
      </c>
      <c r="E2567" s="12" t="s">
        <v>21</v>
      </c>
      <c r="F2567" s="12" t="s">
        <v>28</v>
      </c>
      <c r="G2567" s="13">
        <v>41.202049255371094</v>
      </c>
      <c r="H2567" s="13">
        <v>0.51511979103088379</v>
      </c>
      <c r="I2567" s="13">
        <v>1.3282769999999999</v>
      </c>
      <c r="J2567" s="14">
        <v>1.3920980000000001</v>
      </c>
      <c r="K2567" s="14">
        <v>1.8115140000000001</v>
      </c>
      <c r="L2567" s="14">
        <v>1.550171</v>
      </c>
      <c r="M2567" s="17">
        <v>33.230868252840907</v>
      </c>
      <c r="N2567" s="17">
        <v>41.391700234277224</v>
      </c>
      <c r="O2567" s="17">
        <v>53.967227997238098</v>
      </c>
      <c r="W2567">
        <v>2.4000000000000001E-5</v>
      </c>
      <c r="X2567">
        <v>1.4600000000000001E-5</v>
      </c>
      <c r="Y2567">
        <v>1.0678E-3</v>
      </c>
      <c r="Z2567">
        <v>3.9100000000000002E-5</v>
      </c>
    </row>
    <row r="2568" spans="1:26" ht="17" x14ac:dyDescent="0.5">
      <c r="A2568" s="12" t="s">
        <v>312</v>
      </c>
      <c r="B2568" s="12" t="s">
        <v>313</v>
      </c>
      <c r="C2568" s="12">
        <v>2010</v>
      </c>
      <c r="D2568" s="12" t="s">
        <v>3075</v>
      </c>
      <c r="E2568" s="12" t="s">
        <v>21</v>
      </c>
      <c r="F2568" s="12" t="s">
        <v>28</v>
      </c>
      <c r="G2568" s="13">
        <v>41.449512481689453</v>
      </c>
      <c r="H2568" s="13">
        <v>0.52011233568191528</v>
      </c>
      <c r="I2568" s="13">
        <v>1.2346600000000001</v>
      </c>
      <c r="J2568" s="14">
        <v>1.3035509999999999</v>
      </c>
      <c r="K2568" s="14">
        <v>1.718577</v>
      </c>
      <c r="L2568" s="14">
        <v>1.439594</v>
      </c>
      <c r="M2568" s="17">
        <v>34.511624683033318</v>
      </c>
      <c r="N2568" s="17">
        <v>42.773383319903246</v>
      </c>
      <c r="O2568" s="17">
        <v>56.057071399346704</v>
      </c>
      <c r="W2568">
        <v>1.98E-5</v>
      </c>
      <c r="X2568">
        <v>5.1499999999999998E-6</v>
      </c>
      <c r="Y2568">
        <v>1.4729999999999999E-3</v>
      </c>
      <c r="Z2568">
        <v>9.4500000000000007E-5</v>
      </c>
    </row>
    <row r="2569" spans="1:26" ht="17" x14ac:dyDescent="0.5">
      <c r="A2569" s="12" t="s">
        <v>312</v>
      </c>
      <c r="B2569" s="12" t="s">
        <v>313</v>
      </c>
      <c r="C2569" s="12">
        <v>2011</v>
      </c>
      <c r="D2569" s="12" t="s">
        <v>3076</v>
      </c>
      <c r="E2569" s="12" t="s">
        <v>21</v>
      </c>
      <c r="F2569" s="12" t="s">
        <v>28</v>
      </c>
      <c r="G2569" s="13">
        <v>41.634811401367188</v>
      </c>
      <c r="H2569" s="13">
        <v>0.52507972717285156</v>
      </c>
      <c r="I2569" s="13">
        <v>1.1203399999999999</v>
      </c>
      <c r="J2569" s="14">
        <v>1.21024</v>
      </c>
      <c r="K2569" s="14">
        <v>1.3970480000000001</v>
      </c>
      <c r="L2569" s="14">
        <v>1.313939</v>
      </c>
      <c r="M2569" s="17">
        <v>34.039478716642954</v>
      </c>
      <c r="N2569" s="17">
        <v>42.808021768241353</v>
      </c>
      <c r="O2569" s="17">
        <v>55.380111957440874</v>
      </c>
      <c r="W2569">
        <v>5.7699999999999998E-6</v>
      </c>
      <c r="X2569">
        <v>4.7700000000000005E-7</v>
      </c>
      <c r="Y2569">
        <v>2.3278999999999999E-3</v>
      </c>
      <c r="Z2569">
        <v>8.7399999999999997E-5</v>
      </c>
    </row>
    <row r="2570" spans="1:26" ht="17" x14ac:dyDescent="0.5">
      <c r="A2570" s="12" t="s">
        <v>312</v>
      </c>
      <c r="B2570" s="12" t="s">
        <v>313</v>
      </c>
      <c r="C2570" s="12">
        <v>2012</v>
      </c>
      <c r="D2570" s="12" t="s">
        <v>3077</v>
      </c>
      <c r="E2570" s="12" t="s">
        <v>21</v>
      </c>
      <c r="F2570" s="12" t="s">
        <v>28</v>
      </c>
      <c r="G2570" s="13">
        <v>41.94537353515625</v>
      </c>
      <c r="H2570" s="13">
        <v>0.53002136945724487</v>
      </c>
      <c r="I2570" s="13">
        <v>1.023242</v>
      </c>
      <c r="J2570" s="14">
        <v>1.0692980000000001</v>
      </c>
      <c r="K2570" s="14">
        <v>1.2470829999999999</v>
      </c>
      <c r="L2570" s="14">
        <v>1.2274670000000001</v>
      </c>
      <c r="M2570" s="17">
        <v>31.031457237575353</v>
      </c>
      <c r="N2570" s="17">
        <v>39.058150834360355</v>
      </c>
      <c r="O2570" s="17">
        <v>50.441213149874066</v>
      </c>
      <c r="W2570">
        <v>1.91E-5</v>
      </c>
      <c r="X2570">
        <v>5.4700000000000001E-5</v>
      </c>
      <c r="Y2570">
        <v>4.9492E-3</v>
      </c>
      <c r="Z2570">
        <v>6.7999999999999999E-5</v>
      </c>
    </row>
    <row r="2571" spans="1:26" ht="17" x14ac:dyDescent="0.5">
      <c r="A2571" s="12" t="s">
        <v>312</v>
      </c>
      <c r="B2571" s="12" t="s">
        <v>313</v>
      </c>
      <c r="C2571" s="12">
        <v>2013</v>
      </c>
      <c r="D2571" s="12" t="s">
        <v>3078</v>
      </c>
      <c r="E2571" s="12" t="s">
        <v>21</v>
      </c>
      <c r="F2571" s="12" t="s">
        <v>28</v>
      </c>
      <c r="G2571" s="13">
        <v>41.780860900878906</v>
      </c>
      <c r="H2571" s="13">
        <v>0.53493678569793701</v>
      </c>
      <c r="I2571" s="13">
        <v>0.87037350000000002</v>
      </c>
      <c r="J2571" s="14">
        <v>0.88026269999999995</v>
      </c>
      <c r="K2571" s="14">
        <v>0.67956209999999995</v>
      </c>
      <c r="L2571" s="14">
        <v>1.1090059999999999</v>
      </c>
      <c r="M2571" s="17">
        <v>30.608857196310304</v>
      </c>
      <c r="N2571" s="17">
        <v>38.71058193291671</v>
      </c>
      <c r="O2571" s="17">
        <v>50.227700335520979</v>
      </c>
      <c r="W2571">
        <v>2.1719999999999999E-4</v>
      </c>
      <c r="X2571">
        <v>1.0069E-3</v>
      </c>
      <c r="Y2571">
        <v>9.8926299999999995E-2</v>
      </c>
      <c r="Z2571">
        <v>5.7030000000000004E-4</v>
      </c>
    </row>
    <row r="2572" spans="1:26" ht="17" x14ac:dyDescent="0.5">
      <c r="A2572" s="12" t="s">
        <v>312</v>
      </c>
      <c r="B2572" s="12" t="s">
        <v>313</v>
      </c>
      <c r="C2572" s="12">
        <v>2014</v>
      </c>
      <c r="D2572" s="12" t="s">
        <v>3079</v>
      </c>
      <c r="E2572" s="12" t="s">
        <v>21</v>
      </c>
      <c r="F2572" s="12" t="s">
        <v>28</v>
      </c>
      <c r="G2572" s="13">
        <v>41.953464508056641</v>
      </c>
      <c r="H2572" s="13" t="s">
        <v>649</v>
      </c>
      <c r="I2572" s="13">
        <v>0.70142349999999998</v>
      </c>
      <c r="J2572" s="14">
        <v>0.68001160000000005</v>
      </c>
      <c r="K2572" s="14">
        <v>0.27504790000000001</v>
      </c>
      <c r="L2572" s="14">
        <v>0.86041129999999999</v>
      </c>
      <c r="M2572" s="17" t="s">
        <v>649</v>
      </c>
      <c r="N2572" s="17" t="s">
        <v>649</v>
      </c>
      <c r="O2572" s="17" t="s">
        <v>649</v>
      </c>
      <c r="W2572">
        <v>2.3605000000000002E-3</v>
      </c>
      <c r="X2572">
        <v>4.3106000000000004E-3</v>
      </c>
      <c r="Y2572">
        <v>0.55470839999999999</v>
      </c>
      <c r="Z2572">
        <v>8.8094999999999996E-3</v>
      </c>
    </row>
    <row r="2573" spans="1:26" ht="17" x14ac:dyDescent="0.5">
      <c r="A2573" s="12" t="s">
        <v>312</v>
      </c>
      <c r="B2573" s="12" t="s">
        <v>313</v>
      </c>
      <c r="C2573" s="12">
        <v>2015</v>
      </c>
      <c r="D2573" s="12" t="s">
        <v>3080</v>
      </c>
      <c r="E2573" s="12" t="s">
        <v>21</v>
      </c>
      <c r="F2573" s="12" t="s">
        <v>28</v>
      </c>
      <c r="G2573" s="13">
        <v>42.112655639648438</v>
      </c>
      <c r="H2573" s="13" t="s">
        <v>649</v>
      </c>
      <c r="I2573" s="13">
        <v>0.47493079999999999</v>
      </c>
      <c r="J2573" s="14">
        <v>0.47481699999999999</v>
      </c>
      <c r="K2573" s="14">
        <v>-0.36051060000000001</v>
      </c>
      <c r="L2573" s="14">
        <v>0.49878509999999998</v>
      </c>
      <c r="M2573" s="17" t="s">
        <v>649</v>
      </c>
      <c r="N2573" s="17" t="s">
        <v>649</v>
      </c>
      <c r="O2573" s="17" t="s">
        <v>649</v>
      </c>
      <c r="W2573">
        <v>3.6577699999999998E-2</v>
      </c>
      <c r="X2573">
        <v>1.9640100000000001E-2</v>
      </c>
      <c r="Y2573">
        <v>0.49671480000000001</v>
      </c>
      <c r="Z2573">
        <v>0.15131790000000001</v>
      </c>
    </row>
    <row r="2574" spans="1:26" ht="17" x14ac:dyDescent="0.5">
      <c r="A2574" s="12" t="s">
        <v>312</v>
      </c>
      <c r="B2574" s="12" t="s">
        <v>313</v>
      </c>
      <c r="C2574" s="12">
        <v>2016</v>
      </c>
      <c r="D2574" s="12" t="s">
        <v>3081</v>
      </c>
      <c r="E2574" s="12" t="s">
        <v>21</v>
      </c>
      <c r="F2574" s="12" t="s">
        <v>28</v>
      </c>
      <c r="G2574" s="13">
        <v>42.338657379150391</v>
      </c>
      <c r="H2574" s="13" t="s">
        <v>649</v>
      </c>
      <c r="I2574" s="13">
        <v>0.20275000000000001</v>
      </c>
      <c r="J2574" s="14">
        <v>0.34930020000000001</v>
      </c>
      <c r="K2574" s="14">
        <v>-1.105931</v>
      </c>
      <c r="L2574" s="14">
        <v>2.3774400000000001E-2</v>
      </c>
      <c r="M2574" s="17" t="s">
        <v>649</v>
      </c>
      <c r="N2574" s="17" t="s">
        <v>649</v>
      </c>
      <c r="O2574" s="17" t="s">
        <v>649</v>
      </c>
      <c r="W2574">
        <v>0.24948770000000001</v>
      </c>
      <c r="X2574">
        <v>0.13076199999999999</v>
      </c>
      <c r="Y2574">
        <v>2.53957E-2</v>
      </c>
      <c r="Z2574">
        <v>0.92847460000000004</v>
      </c>
    </row>
    <row r="2575" spans="1:26" ht="17" x14ac:dyDescent="0.5">
      <c r="A2575" s="12" t="s">
        <v>312</v>
      </c>
      <c r="B2575" s="12" t="s">
        <v>313</v>
      </c>
      <c r="C2575" s="12">
        <v>2017</v>
      </c>
      <c r="D2575" s="12" t="s">
        <v>573</v>
      </c>
      <c r="E2575" s="12" t="s">
        <v>21</v>
      </c>
      <c r="F2575" s="12" t="s">
        <v>28</v>
      </c>
      <c r="G2575" s="13" t="s">
        <v>649</v>
      </c>
      <c r="H2575" s="13" t="s">
        <v>649</v>
      </c>
      <c r="I2575" s="13">
        <v>0.2454858</v>
      </c>
      <c r="J2575" s="14">
        <v>0.47310269999999999</v>
      </c>
      <c r="K2575" s="14">
        <v>-1.0960490000000001</v>
      </c>
      <c r="L2575" s="14">
        <v>6.5715099999999999E-2</v>
      </c>
      <c r="M2575" s="17" t="s">
        <v>649</v>
      </c>
      <c r="N2575" s="17" t="s">
        <v>649</v>
      </c>
      <c r="O2575" s="17" t="s">
        <v>649</v>
      </c>
      <c r="W2575">
        <v>0.55043070000000005</v>
      </c>
      <c r="X2575">
        <v>0.20540079999999999</v>
      </c>
      <c r="Y2575">
        <v>0.1621687</v>
      </c>
      <c r="Z2575">
        <v>0.90881109999999998</v>
      </c>
    </row>
    <row r="2576" spans="1:26" ht="17" x14ac:dyDescent="0.5">
      <c r="A2576" s="12" t="s">
        <v>314</v>
      </c>
      <c r="B2576" s="12" t="s">
        <v>315</v>
      </c>
      <c r="C2576" s="12">
        <v>2000</v>
      </c>
      <c r="D2576" s="12" t="s">
        <v>3082</v>
      </c>
      <c r="E2576" s="12" t="s">
        <v>21</v>
      </c>
      <c r="F2576" s="12" t="s">
        <v>28</v>
      </c>
      <c r="G2576" s="13">
        <v>42.074489593505859</v>
      </c>
      <c r="H2576" s="13">
        <v>0.52003675699234009</v>
      </c>
      <c r="I2576" s="13">
        <v>1.467978</v>
      </c>
      <c r="J2576" s="14">
        <v>2.1121539999999999</v>
      </c>
      <c r="K2576" s="14">
        <v>3.245177</v>
      </c>
      <c r="L2576" s="14">
        <v>0.90429720000000002</v>
      </c>
      <c r="M2576" s="17">
        <v>44.568796718821822</v>
      </c>
      <c r="N2576" s="17">
        <v>54.168984926431683</v>
      </c>
      <c r="O2576" s="17">
        <v>70.459009965795062</v>
      </c>
      <c r="W2576">
        <v>1.6500000000000001E-7</v>
      </c>
      <c r="X2576">
        <v>3.29E-5</v>
      </c>
      <c r="Y2576">
        <v>2.4900000000000002E-7</v>
      </c>
      <c r="Z2576">
        <v>1.6685000000000001E-3</v>
      </c>
    </row>
    <row r="2577" spans="1:26" ht="17" x14ac:dyDescent="0.5">
      <c r="A2577" s="12" t="s">
        <v>314</v>
      </c>
      <c r="B2577" s="12" t="s">
        <v>315</v>
      </c>
      <c r="C2577" s="12">
        <v>2001</v>
      </c>
      <c r="D2577" s="12" t="s">
        <v>3083</v>
      </c>
      <c r="E2577" s="12" t="s">
        <v>21</v>
      </c>
      <c r="F2577" s="12" t="s">
        <v>28</v>
      </c>
      <c r="G2577" s="13" t="s">
        <v>649</v>
      </c>
      <c r="H2577" s="13" t="s">
        <v>649</v>
      </c>
      <c r="I2577" s="13">
        <v>1.3344119999999999</v>
      </c>
      <c r="J2577" s="14">
        <v>1.808001</v>
      </c>
      <c r="K2577" s="14">
        <v>3.0634890000000001</v>
      </c>
      <c r="L2577" s="14">
        <v>0.79607729999999999</v>
      </c>
      <c r="M2577" s="17">
        <v>43.399987501256589</v>
      </c>
      <c r="N2577" s="17">
        <v>52.879542316766013</v>
      </c>
      <c r="O2577" s="17">
        <v>69.237267649171386</v>
      </c>
      <c r="W2577">
        <v>1.1000000000000001E-7</v>
      </c>
      <c r="X2577">
        <v>2.0800000000000001E-5</v>
      </c>
      <c r="Y2577">
        <v>5.7400000000000001E-6</v>
      </c>
      <c r="Z2577">
        <v>1.394E-4</v>
      </c>
    </row>
    <row r="2578" spans="1:26" ht="17" x14ac:dyDescent="0.5">
      <c r="A2578" s="12" t="s">
        <v>314</v>
      </c>
      <c r="B2578" s="12" t="s">
        <v>315</v>
      </c>
      <c r="C2578" s="12">
        <v>2002</v>
      </c>
      <c r="D2578" s="12" t="s">
        <v>3084</v>
      </c>
      <c r="E2578" s="12" t="s">
        <v>21</v>
      </c>
      <c r="F2578" s="12" t="s">
        <v>28</v>
      </c>
      <c r="G2578" s="13">
        <v>42.115367889404297</v>
      </c>
      <c r="H2578" s="13">
        <v>0.52994352579116821</v>
      </c>
      <c r="I2578" s="13">
        <v>1.3423849999999999</v>
      </c>
      <c r="J2578" s="14">
        <v>1.708537</v>
      </c>
      <c r="K2578" s="14">
        <v>2.9555359999999999</v>
      </c>
      <c r="L2578" s="14">
        <v>0.85831360000000001</v>
      </c>
      <c r="M2578" s="17">
        <v>39.365796038978999</v>
      </c>
      <c r="N2578" s="17">
        <v>47.849370012815179</v>
      </c>
      <c r="O2578" s="17">
        <v>62.898473306749764</v>
      </c>
      <c r="W2578">
        <v>3.9099999999999999E-8</v>
      </c>
      <c r="X2578">
        <v>6.6500000000000004E-5</v>
      </c>
      <c r="Y2578">
        <v>4.2799999999999997E-6</v>
      </c>
      <c r="Z2578">
        <v>2.3999999999999999E-6</v>
      </c>
    </row>
    <row r="2579" spans="1:26" ht="17" x14ac:dyDescent="0.5">
      <c r="A2579" s="12" t="s">
        <v>314</v>
      </c>
      <c r="B2579" s="12" t="s">
        <v>315</v>
      </c>
      <c r="C2579" s="12">
        <v>2003</v>
      </c>
      <c r="D2579" s="12" t="s">
        <v>3085</v>
      </c>
      <c r="E2579" s="12" t="s">
        <v>21</v>
      </c>
      <c r="F2579" s="12" t="s">
        <v>28</v>
      </c>
      <c r="G2579" s="13">
        <v>41.910926818847656</v>
      </c>
      <c r="H2579" s="13">
        <v>0.53485780954360962</v>
      </c>
      <c r="I2579" s="13">
        <v>1.266432</v>
      </c>
      <c r="J2579" s="14">
        <v>1.455238</v>
      </c>
      <c r="K2579" s="14">
        <v>2.5670920000000002</v>
      </c>
      <c r="L2579" s="14">
        <v>0.85954810000000004</v>
      </c>
      <c r="M2579" s="17">
        <v>39.88418830068489</v>
      </c>
      <c r="N2579" s="17">
        <v>47.877533356694116</v>
      </c>
      <c r="O2579" s="17">
        <v>63.199575107699467</v>
      </c>
      <c r="W2579">
        <v>6.0099999999999997E-9</v>
      </c>
      <c r="X2579">
        <v>5.1199999999999997E-9</v>
      </c>
      <c r="Y2579">
        <v>1.5809999999999999E-4</v>
      </c>
      <c r="Z2579">
        <v>1.01E-5</v>
      </c>
    </row>
    <row r="2580" spans="1:26" ht="17" x14ac:dyDescent="0.5">
      <c r="A2580" s="12" t="s">
        <v>314</v>
      </c>
      <c r="B2580" s="12" t="s">
        <v>315</v>
      </c>
      <c r="C2580" s="12">
        <v>2004</v>
      </c>
      <c r="D2580" s="12" t="s">
        <v>3086</v>
      </c>
      <c r="E2580" s="12" t="s">
        <v>21</v>
      </c>
      <c r="F2580" s="12" t="s">
        <v>28</v>
      </c>
      <c r="G2580" s="13">
        <v>41.934516906738281</v>
      </c>
      <c r="H2580" s="13">
        <v>0.53974539041519165</v>
      </c>
      <c r="I2580" s="13">
        <v>1.1581760000000001</v>
      </c>
      <c r="J2580" s="14">
        <v>1.407454</v>
      </c>
      <c r="K2580" s="14">
        <v>1.987409</v>
      </c>
      <c r="L2580" s="14">
        <v>0.72808240000000002</v>
      </c>
      <c r="M2580" s="17">
        <v>39.960168537340685</v>
      </c>
      <c r="N2580" s="17">
        <v>47.529504364314079</v>
      </c>
      <c r="O2580" s="17">
        <v>62.899017739125703</v>
      </c>
      <c r="W2580">
        <v>3.3599999999999999E-7</v>
      </c>
      <c r="X2580">
        <v>2.9199999999999998E-9</v>
      </c>
      <c r="Y2580">
        <v>1.8495E-3</v>
      </c>
      <c r="Z2580">
        <v>1.652E-4</v>
      </c>
    </row>
    <row r="2581" spans="1:26" ht="17" x14ac:dyDescent="0.5">
      <c r="A2581" s="12" t="s">
        <v>314</v>
      </c>
      <c r="B2581" s="12" t="s">
        <v>315</v>
      </c>
      <c r="C2581" s="12">
        <v>2005</v>
      </c>
      <c r="D2581" s="12" t="s">
        <v>3087</v>
      </c>
      <c r="E2581" s="12" t="s">
        <v>21</v>
      </c>
      <c r="F2581" s="12" t="s">
        <v>28</v>
      </c>
      <c r="G2581" s="13">
        <v>41.824363708496094</v>
      </c>
      <c r="H2581" s="13">
        <v>0.54460567235946655</v>
      </c>
      <c r="I2581" s="13">
        <v>1.0748979999999999</v>
      </c>
      <c r="J2581" s="14">
        <v>1.4930509999999999</v>
      </c>
      <c r="K2581" s="14">
        <v>1.227865</v>
      </c>
      <c r="L2581" s="14">
        <v>0.63940699999999995</v>
      </c>
      <c r="M2581" s="17">
        <v>39.021918887183766</v>
      </c>
      <c r="N2581" s="17">
        <v>45.668482671311835</v>
      </c>
      <c r="O2581" s="17">
        <v>60.632620916730517</v>
      </c>
      <c r="W2581">
        <v>9.8500000000000002E-8</v>
      </c>
      <c r="X2581">
        <v>3.8399999999999997E-6</v>
      </c>
      <c r="Y2581">
        <v>3.13552E-2</v>
      </c>
      <c r="Z2581">
        <v>8.9439999999999995E-4</v>
      </c>
    </row>
    <row r="2582" spans="1:26" ht="17" x14ac:dyDescent="0.5">
      <c r="A2582" s="12" t="s">
        <v>314</v>
      </c>
      <c r="B2582" s="12" t="s">
        <v>315</v>
      </c>
      <c r="C2582" s="12">
        <v>2006</v>
      </c>
      <c r="D2582" s="12" t="s">
        <v>3088</v>
      </c>
      <c r="E2582" s="12" t="s">
        <v>21</v>
      </c>
      <c r="F2582" s="12" t="s">
        <v>28</v>
      </c>
      <c r="G2582" s="13">
        <v>41.844661712646484</v>
      </c>
      <c r="H2582" s="13">
        <v>0.5494382381439209</v>
      </c>
      <c r="I2582" s="13">
        <v>1.117769</v>
      </c>
      <c r="J2582" s="14">
        <v>1.741905</v>
      </c>
      <c r="K2582" s="14">
        <v>0.54813979999999995</v>
      </c>
      <c r="L2582" s="14">
        <v>0.78358070000000002</v>
      </c>
      <c r="M2582" s="17">
        <v>39.423465728759766</v>
      </c>
      <c r="N2582" s="17">
        <v>46.377656438747138</v>
      </c>
      <c r="O2582" s="17">
        <v>61.080138795104254</v>
      </c>
      <c r="W2582">
        <v>1.19E-6</v>
      </c>
      <c r="X2582">
        <v>4.0999999999999997E-6</v>
      </c>
      <c r="Y2582">
        <v>0.24568899999999999</v>
      </c>
      <c r="Z2582">
        <v>3.2499999999999997E-5</v>
      </c>
    </row>
    <row r="2583" spans="1:26" ht="17" x14ac:dyDescent="0.5">
      <c r="A2583" s="12" t="s">
        <v>314</v>
      </c>
      <c r="B2583" s="12" t="s">
        <v>315</v>
      </c>
      <c r="C2583" s="12">
        <v>2007</v>
      </c>
      <c r="D2583" s="12" t="s">
        <v>3089</v>
      </c>
      <c r="E2583" s="12" t="s">
        <v>21</v>
      </c>
      <c r="F2583" s="12" t="s">
        <v>28</v>
      </c>
      <c r="G2583" s="13">
        <v>41.941925048828125</v>
      </c>
      <c r="H2583" s="13">
        <v>0.55424255132675171</v>
      </c>
      <c r="I2583" s="13">
        <v>1.15689</v>
      </c>
      <c r="J2583" s="14">
        <v>1.880609</v>
      </c>
      <c r="K2583" s="14">
        <v>0.71380540000000003</v>
      </c>
      <c r="L2583" s="14">
        <v>0.94877239999999996</v>
      </c>
      <c r="M2583" s="17">
        <v>38.898436228434235</v>
      </c>
      <c r="N2583" s="17">
        <v>45.995393693850254</v>
      </c>
      <c r="O2583" s="17">
        <v>60.023356574502159</v>
      </c>
      <c r="W2583">
        <v>2.58E-5</v>
      </c>
      <c r="X2583">
        <v>2.7999999999999999E-6</v>
      </c>
      <c r="Y2583">
        <v>0.38976139999999998</v>
      </c>
      <c r="Z2583">
        <v>8.4300000000000003E-5</v>
      </c>
    </row>
    <row r="2584" spans="1:26" ht="17" x14ac:dyDescent="0.5">
      <c r="A2584" s="12" t="s">
        <v>314</v>
      </c>
      <c r="B2584" s="12" t="s">
        <v>315</v>
      </c>
      <c r="C2584" s="12">
        <v>2008</v>
      </c>
      <c r="D2584" s="12" t="s">
        <v>3090</v>
      </c>
      <c r="E2584" s="12" t="s">
        <v>21</v>
      </c>
      <c r="F2584" s="12" t="s">
        <v>28</v>
      </c>
      <c r="G2584" s="13">
        <v>42.068241119384766</v>
      </c>
      <c r="H2584" s="13">
        <v>0.55901825428009033</v>
      </c>
      <c r="I2584" s="13">
        <v>1.1687350000000001</v>
      </c>
      <c r="J2584" s="14">
        <v>2.0041340000000001</v>
      </c>
      <c r="K2584" s="14">
        <v>0.87114340000000001</v>
      </c>
      <c r="L2584" s="14">
        <v>1.034214</v>
      </c>
      <c r="M2584" s="17">
        <v>38.399178641183042</v>
      </c>
      <c r="N2584" s="17">
        <v>44.574120581615901</v>
      </c>
      <c r="O2584" s="17">
        <v>57.967351971684245</v>
      </c>
      <c r="W2584">
        <v>1.5760000000000001E-4</v>
      </c>
      <c r="X2584">
        <v>2.6299999999999998E-6</v>
      </c>
      <c r="Y2584">
        <v>0.44088729999999998</v>
      </c>
      <c r="Z2584">
        <v>7.6670000000000004E-4</v>
      </c>
    </row>
    <row r="2585" spans="1:26" ht="17" x14ac:dyDescent="0.5">
      <c r="A2585" s="12" t="s">
        <v>314</v>
      </c>
      <c r="B2585" s="12" t="s">
        <v>315</v>
      </c>
      <c r="C2585" s="12">
        <v>2009</v>
      </c>
      <c r="D2585" s="12" t="s">
        <v>3091</v>
      </c>
      <c r="E2585" s="12" t="s">
        <v>21</v>
      </c>
      <c r="F2585" s="12" t="s">
        <v>28</v>
      </c>
      <c r="G2585" s="13">
        <v>41.875617980957031</v>
      </c>
      <c r="H2585" s="13">
        <v>0.56376487016677856</v>
      </c>
      <c r="I2585" s="13">
        <v>1.2556389999999999</v>
      </c>
      <c r="J2585" s="14">
        <v>1.9381459999999999</v>
      </c>
      <c r="K2585" s="14">
        <v>1.487006</v>
      </c>
      <c r="L2585" s="14">
        <v>1.0565070000000001</v>
      </c>
      <c r="M2585" s="17">
        <v>34.116060733795152</v>
      </c>
      <c r="N2585" s="17">
        <v>39.610191120555868</v>
      </c>
      <c r="O2585" s="17">
        <v>52.732378722704354</v>
      </c>
      <c r="W2585">
        <v>3.7439000000000001E-3</v>
      </c>
      <c r="X2585">
        <v>8.3900000000000001E-4</v>
      </c>
      <c r="Y2585">
        <v>0.42668119999999998</v>
      </c>
      <c r="Z2585">
        <v>8.2786999999999999E-3</v>
      </c>
    </row>
    <row r="2586" spans="1:26" ht="17" x14ac:dyDescent="0.5">
      <c r="A2586" s="12" t="s">
        <v>314</v>
      </c>
      <c r="B2586" s="12" t="s">
        <v>315</v>
      </c>
      <c r="C2586" s="12">
        <v>2010</v>
      </c>
      <c r="D2586" s="12" t="s">
        <v>3092</v>
      </c>
      <c r="E2586" s="12" t="s">
        <v>21</v>
      </c>
      <c r="F2586" s="12" t="s">
        <v>28</v>
      </c>
      <c r="G2586" s="13">
        <v>42.006481170654297</v>
      </c>
      <c r="H2586" s="13">
        <v>0.56848204135894775</v>
      </c>
      <c r="I2586" s="13">
        <v>1.270127</v>
      </c>
      <c r="J2586" s="14">
        <v>1.9193990000000001</v>
      </c>
      <c r="K2586" s="14">
        <v>2.6852469999999999</v>
      </c>
      <c r="L2586" s="14">
        <v>1.3625769999999999</v>
      </c>
      <c r="M2586" s="17">
        <v>37.590022087097147</v>
      </c>
      <c r="N2586" s="17">
        <v>43.467904812922939</v>
      </c>
      <c r="O2586" s="17">
        <v>57.15895855036009</v>
      </c>
      <c r="W2586">
        <v>1.07416E-2</v>
      </c>
      <c r="X2586">
        <v>8.9439999999999995E-4</v>
      </c>
      <c r="Y2586">
        <v>0.104078</v>
      </c>
      <c r="Z2586">
        <v>1.8906000000000001E-3</v>
      </c>
    </row>
    <row r="2587" spans="1:26" ht="17" x14ac:dyDescent="0.5">
      <c r="A2587" s="12" t="s">
        <v>314</v>
      </c>
      <c r="B2587" s="12" t="s">
        <v>315</v>
      </c>
      <c r="C2587" s="12">
        <v>2011</v>
      </c>
      <c r="D2587" s="12" t="s">
        <v>3093</v>
      </c>
      <c r="E2587" s="12" t="s">
        <v>21</v>
      </c>
      <c r="F2587" s="12" t="s">
        <v>28</v>
      </c>
      <c r="G2587" s="13">
        <v>42.206661224365234</v>
      </c>
      <c r="H2587" s="13">
        <v>0.5731692910194397</v>
      </c>
      <c r="I2587" s="13">
        <v>1.333704</v>
      </c>
      <c r="J2587" s="14">
        <v>1.8372569999999999</v>
      </c>
      <c r="K2587" s="14">
        <v>3.5689639999999998</v>
      </c>
      <c r="L2587" s="14">
        <v>1.7125090000000001</v>
      </c>
      <c r="M2587" s="17">
        <v>35.20602765290635</v>
      </c>
      <c r="N2587" s="17">
        <v>41.088796483640515</v>
      </c>
      <c r="O2587" s="17">
        <v>53.484547095131056</v>
      </c>
      <c r="W2587">
        <v>1.09824E-2</v>
      </c>
      <c r="X2587">
        <v>1.1188999999999999E-3</v>
      </c>
      <c r="Y2587">
        <v>3.6651200000000002E-2</v>
      </c>
      <c r="Z2587">
        <v>2.3369999999999999E-4</v>
      </c>
    </row>
    <row r="2588" spans="1:26" ht="17" x14ac:dyDescent="0.5">
      <c r="A2588" s="12" t="s">
        <v>314</v>
      </c>
      <c r="B2588" s="12" t="s">
        <v>315</v>
      </c>
      <c r="C2588" s="12">
        <v>2012</v>
      </c>
      <c r="D2588" s="12" t="s">
        <v>3094</v>
      </c>
      <c r="E2588" s="12" t="s">
        <v>21</v>
      </c>
      <c r="F2588" s="12" t="s">
        <v>28</v>
      </c>
      <c r="G2588" s="13">
        <v>41.985767364501953</v>
      </c>
      <c r="H2588" s="13">
        <v>0.57782626152038574</v>
      </c>
      <c r="I2588" s="13">
        <v>1.208666</v>
      </c>
      <c r="J2588" s="14">
        <v>1.082786</v>
      </c>
      <c r="K2588" s="14">
        <v>3.9528859999999999</v>
      </c>
      <c r="L2588" s="14">
        <v>0.93131269999999999</v>
      </c>
      <c r="M2588" s="17">
        <v>36.133135919985563</v>
      </c>
      <c r="N2588" s="17">
        <v>42.614170461428117</v>
      </c>
      <c r="O2588" s="17">
        <v>54.517863967711143</v>
      </c>
      <c r="W2588">
        <v>1.59534E-2</v>
      </c>
      <c r="X2588">
        <v>0.12816040000000001</v>
      </c>
      <c r="Y2588">
        <v>6.6213000000000001E-3</v>
      </c>
      <c r="Z2588">
        <v>0.20332230000000001</v>
      </c>
    </row>
    <row r="2589" spans="1:26" ht="17" x14ac:dyDescent="0.5">
      <c r="A2589" s="12" t="s">
        <v>314</v>
      </c>
      <c r="B2589" s="12" t="s">
        <v>315</v>
      </c>
      <c r="C2589" s="12">
        <v>2013</v>
      </c>
      <c r="D2589" s="12" t="s">
        <v>3095</v>
      </c>
      <c r="E2589" s="12" t="s">
        <v>21</v>
      </c>
      <c r="F2589" s="12" t="s">
        <v>28</v>
      </c>
      <c r="G2589" s="13">
        <v>41.992244720458984</v>
      </c>
      <c r="H2589" s="13">
        <v>0.58245265483856201</v>
      </c>
      <c r="I2589" s="13">
        <v>0.44721480000000002</v>
      </c>
      <c r="J2589" s="14">
        <v>0.71692809999999996</v>
      </c>
      <c r="K2589" s="14">
        <v>2.2786729999999999</v>
      </c>
      <c r="L2589" s="14">
        <v>-1.720262</v>
      </c>
      <c r="M2589" s="17">
        <v>35.007642663043477</v>
      </c>
      <c r="N2589" s="17">
        <v>41.496434332732065</v>
      </c>
      <c r="O2589" s="17">
        <v>53.630823263114898</v>
      </c>
      <c r="W2589">
        <v>0.52547250000000001</v>
      </c>
      <c r="X2589">
        <v>0.14813870000000001</v>
      </c>
      <c r="Y2589">
        <v>0.18834870000000001</v>
      </c>
      <c r="Z2589">
        <v>0.3246735</v>
      </c>
    </row>
    <row r="2590" spans="1:26" ht="17" x14ac:dyDescent="0.5">
      <c r="A2590" s="12" t="s">
        <v>314</v>
      </c>
      <c r="B2590" s="12" t="s">
        <v>315</v>
      </c>
      <c r="C2590" s="12">
        <v>2014</v>
      </c>
      <c r="D2590" s="12" t="s">
        <v>3096</v>
      </c>
      <c r="E2590" s="12" t="s">
        <v>21</v>
      </c>
      <c r="F2590" s="12" t="s">
        <v>28</v>
      </c>
      <c r="G2590" s="13">
        <v>42.025356292724609</v>
      </c>
      <c r="H2590" s="13">
        <v>0.58704811334609985</v>
      </c>
      <c r="I2590" s="13">
        <v>4.5356899999999999E-2</v>
      </c>
      <c r="J2590" s="14">
        <v>0.38529760000000002</v>
      </c>
      <c r="K2590" s="14">
        <v>2.1560100000000002</v>
      </c>
      <c r="L2590" s="14">
        <v>-2.9100809999999999</v>
      </c>
      <c r="M2590" s="17">
        <v>36.769547669783869</v>
      </c>
      <c r="N2590" s="17">
        <v>43.51014686140045</v>
      </c>
      <c r="O2590" s="17">
        <v>55.795615301870946</v>
      </c>
      <c r="W2590">
        <v>0.93260989999999999</v>
      </c>
      <c r="X2590">
        <v>0.39082270000000002</v>
      </c>
      <c r="Y2590">
        <v>0.1340037</v>
      </c>
      <c r="Z2590">
        <v>4.3166599999999999E-2</v>
      </c>
    </row>
    <row r="2591" spans="1:26" ht="17" x14ac:dyDescent="0.5">
      <c r="A2591" s="12" t="s">
        <v>314</v>
      </c>
      <c r="B2591" s="12" t="s">
        <v>315</v>
      </c>
      <c r="C2591" s="12">
        <v>2015</v>
      </c>
      <c r="D2591" s="12" t="s">
        <v>3097</v>
      </c>
      <c r="E2591" s="12" t="s">
        <v>21</v>
      </c>
      <c r="F2591" s="12" t="s">
        <v>28</v>
      </c>
      <c r="G2591" s="13">
        <v>42.043636322021484</v>
      </c>
      <c r="H2591" s="13" t="s">
        <v>649</v>
      </c>
      <c r="I2591" s="13">
        <v>2.0356699999999998E-2</v>
      </c>
      <c r="J2591" s="14">
        <v>0.5142061</v>
      </c>
      <c r="K2591" s="14">
        <v>2.0632549999999998</v>
      </c>
      <c r="L2591" s="14">
        <v>-3.1527699999999999</v>
      </c>
      <c r="M2591" s="17">
        <v>33.14661785139748</v>
      </c>
      <c r="N2591" s="17">
        <v>39.651655271241118</v>
      </c>
      <c r="O2591" s="17">
        <v>50.62618957507231</v>
      </c>
      <c r="W2591">
        <v>0.96877990000000003</v>
      </c>
      <c r="X2591">
        <v>0.30886999999999998</v>
      </c>
      <c r="Y2591">
        <v>0.13113839999999999</v>
      </c>
      <c r="Z2591">
        <v>1.5480499999999999E-2</v>
      </c>
    </row>
    <row r="2592" spans="1:26" ht="17" x14ac:dyDescent="0.5">
      <c r="A2592" s="12" t="s">
        <v>314</v>
      </c>
      <c r="B2592" s="12" t="s">
        <v>315</v>
      </c>
      <c r="C2592" s="12">
        <v>2016</v>
      </c>
      <c r="D2592" s="12" t="s">
        <v>3098</v>
      </c>
      <c r="E2592" s="12" t="s">
        <v>21</v>
      </c>
      <c r="F2592" s="12" t="s">
        <v>28</v>
      </c>
      <c r="G2592" s="13">
        <v>42.014675140380859</v>
      </c>
      <c r="H2592" s="13" t="s">
        <v>649</v>
      </c>
      <c r="I2592" s="13">
        <v>1.47712E-2</v>
      </c>
      <c r="J2592" s="14">
        <v>0.43570419999999999</v>
      </c>
      <c r="K2592" s="14">
        <v>2.162919</v>
      </c>
      <c r="L2592" s="14">
        <v>-2.9815260000000001</v>
      </c>
      <c r="M2592" s="17">
        <v>33.499356796516828</v>
      </c>
      <c r="N2592" s="17">
        <v>40.168170633826804</v>
      </c>
      <c r="O2592" s="17">
        <v>51.213130061205277</v>
      </c>
      <c r="W2592">
        <v>0.97841069999999997</v>
      </c>
      <c r="X2592">
        <v>0.44492500000000001</v>
      </c>
      <c r="Y2592">
        <v>0.12142890000000001</v>
      </c>
      <c r="Z2592">
        <v>1.45744E-2</v>
      </c>
    </row>
    <row r="2593" spans="1:26" ht="17" x14ac:dyDescent="0.5">
      <c r="A2593" s="12" t="s">
        <v>314</v>
      </c>
      <c r="B2593" s="12" t="s">
        <v>315</v>
      </c>
      <c r="C2593" s="12">
        <v>2017</v>
      </c>
      <c r="D2593" s="12" t="s">
        <v>574</v>
      </c>
      <c r="E2593" s="12" t="s">
        <v>21</v>
      </c>
      <c r="F2593" s="12" t="s">
        <v>28</v>
      </c>
      <c r="G2593" s="13" t="s">
        <v>649</v>
      </c>
      <c r="H2593" s="13" t="s">
        <v>649</v>
      </c>
      <c r="I2593" s="13">
        <v>-0.29227700000000001</v>
      </c>
      <c r="J2593" s="14">
        <v>6.5590099999999998E-2</v>
      </c>
      <c r="K2593" s="14">
        <v>1.5950679999999999</v>
      </c>
      <c r="L2593" s="14">
        <v>-3.0430410000000001</v>
      </c>
      <c r="M2593" s="17" t="s">
        <v>649</v>
      </c>
      <c r="N2593" s="17" t="s">
        <v>649</v>
      </c>
      <c r="O2593" s="17" t="s">
        <v>649</v>
      </c>
      <c r="W2593">
        <v>0.65851680000000001</v>
      </c>
      <c r="X2593">
        <v>0.92624150000000005</v>
      </c>
      <c r="Y2593">
        <v>0.33161180000000001</v>
      </c>
      <c r="Z2593">
        <v>2.5186799999999999E-2</v>
      </c>
    </row>
    <row r="2594" spans="1:26" ht="17" x14ac:dyDescent="0.5">
      <c r="A2594" s="12" t="s">
        <v>316</v>
      </c>
      <c r="B2594" s="12" t="s">
        <v>317</v>
      </c>
      <c r="C2594" s="12">
        <v>2000</v>
      </c>
      <c r="D2594" s="12" t="s">
        <v>3099</v>
      </c>
      <c r="E2594" s="12" t="s">
        <v>25</v>
      </c>
      <c r="F2594" s="12" t="s">
        <v>28</v>
      </c>
      <c r="G2594" s="13">
        <v>41.032855987548828</v>
      </c>
      <c r="H2594" s="13">
        <v>5.621618777513504E-2</v>
      </c>
      <c r="I2594" s="13" t="s">
        <v>649</v>
      </c>
      <c r="J2594" s="14" t="s">
        <v>650</v>
      </c>
      <c r="K2594" s="14" t="s">
        <v>649</v>
      </c>
      <c r="L2594" s="14" t="s">
        <v>650</v>
      </c>
      <c r="M2594" s="17" t="s">
        <v>650</v>
      </c>
      <c r="N2594" s="17" t="s">
        <v>650</v>
      </c>
      <c r="O2594" s="17" t="s">
        <v>650</v>
      </c>
      <c r="W2594" t="s">
        <v>19</v>
      </c>
      <c r="X2594" t="s">
        <v>19</v>
      </c>
      <c r="Y2594" t="s">
        <v>19</v>
      </c>
      <c r="Z2594" t="s">
        <v>19</v>
      </c>
    </row>
    <row r="2595" spans="1:26" ht="17" x14ac:dyDescent="0.5">
      <c r="A2595" s="12" t="s">
        <v>316</v>
      </c>
      <c r="B2595" s="12" t="s">
        <v>317</v>
      </c>
      <c r="C2595" s="12">
        <v>2001</v>
      </c>
      <c r="D2595" s="12" t="s">
        <v>3100</v>
      </c>
      <c r="E2595" s="12" t="s">
        <v>25</v>
      </c>
      <c r="F2595" s="12" t="s">
        <v>28</v>
      </c>
      <c r="G2595" s="13" t="s">
        <v>649</v>
      </c>
      <c r="H2595" s="13" t="s">
        <v>649</v>
      </c>
      <c r="I2595" s="13" t="s">
        <v>649</v>
      </c>
      <c r="J2595" s="14" t="s">
        <v>650</v>
      </c>
      <c r="K2595" s="14" t="s">
        <v>649</v>
      </c>
      <c r="L2595" s="14" t="s">
        <v>650</v>
      </c>
      <c r="M2595" s="17" t="s">
        <v>650</v>
      </c>
      <c r="N2595" s="17" t="s">
        <v>650</v>
      </c>
      <c r="O2595" s="17" t="s">
        <v>650</v>
      </c>
      <c r="W2595" t="s">
        <v>19</v>
      </c>
      <c r="X2595" t="s">
        <v>19</v>
      </c>
      <c r="Y2595" t="s">
        <v>19</v>
      </c>
      <c r="Z2595" t="s">
        <v>19</v>
      </c>
    </row>
    <row r="2596" spans="1:26" ht="17" x14ac:dyDescent="0.5">
      <c r="A2596" s="12" t="s">
        <v>316</v>
      </c>
      <c r="B2596" s="12" t="s">
        <v>317</v>
      </c>
      <c r="C2596" s="12">
        <v>2002</v>
      </c>
      <c r="D2596" s="12" t="s">
        <v>3101</v>
      </c>
      <c r="E2596" s="12" t="s">
        <v>25</v>
      </c>
      <c r="F2596" s="12" t="s">
        <v>28</v>
      </c>
      <c r="G2596" s="13">
        <v>41.386409759521484</v>
      </c>
      <c r="H2596" s="13">
        <v>6.1091765761375427E-2</v>
      </c>
      <c r="I2596" s="13" t="s">
        <v>649</v>
      </c>
      <c r="J2596" s="14" t="s">
        <v>650</v>
      </c>
      <c r="K2596" s="14" t="s">
        <v>649</v>
      </c>
      <c r="L2596" s="14" t="s">
        <v>650</v>
      </c>
      <c r="M2596" s="17" t="s">
        <v>650</v>
      </c>
      <c r="N2596" s="17" t="s">
        <v>650</v>
      </c>
      <c r="O2596" s="17" t="s">
        <v>650</v>
      </c>
      <c r="W2596" t="s">
        <v>19</v>
      </c>
      <c r="X2596" t="s">
        <v>19</v>
      </c>
      <c r="Y2596" t="s">
        <v>19</v>
      </c>
      <c r="Z2596" t="s">
        <v>19</v>
      </c>
    </row>
    <row r="2597" spans="1:26" ht="17" x14ac:dyDescent="0.5">
      <c r="A2597" s="12" t="s">
        <v>316</v>
      </c>
      <c r="B2597" s="12" t="s">
        <v>317</v>
      </c>
      <c r="C2597" s="12">
        <v>2003</v>
      </c>
      <c r="D2597" s="12" t="s">
        <v>3102</v>
      </c>
      <c r="E2597" s="12" t="s">
        <v>25</v>
      </c>
      <c r="F2597" s="12" t="s">
        <v>28</v>
      </c>
      <c r="G2597" s="13">
        <v>41.120693206787109</v>
      </c>
      <c r="H2597" s="13">
        <v>6.362827867269516E-2</v>
      </c>
      <c r="I2597" s="13" t="s">
        <v>649</v>
      </c>
      <c r="J2597" s="14" t="s">
        <v>650</v>
      </c>
      <c r="K2597" s="14" t="s">
        <v>649</v>
      </c>
      <c r="L2597" s="14" t="s">
        <v>650</v>
      </c>
      <c r="M2597" s="17" t="s">
        <v>650</v>
      </c>
      <c r="N2597" s="17" t="s">
        <v>650</v>
      </c>
      <c r="O2597" s="17" t="s">
        <v>650</v>
      </c>
      <c r="W2597" t="s">
        <v>19</v>
      </c>
      <c r="X2597" t="s">
        <v>19</v>
      </c>
      <c r="Y2597" t="s">
        <v>19</v>
      </c>
      <c r="Z2597" t="s">
        <v>19</v>
      </c>
    </row>
    <row r="2598" spans="1:26" ht="17" x14ac:dyDescent="0.5">
      <c r="A2598" s="12" t="s">
        <v>316</v>
      </c>
      <c r="B2598" s="12" t="s">
        <v>317</v>
      </c>
      <c r="C2598" s="12">
        <v>2004</v>
      </c>
      <c r="D2598" s="12" t="s">
        <v>3103</v>
      </c>
      <c r="E2598" s="12" t="s">
        <v>25</v>
      </c>
      <c r="F2598" s="12" t="s">
        <v>28</v>
      </c>
      <c r="G2598" s="13">
        <v>41.051811218261719</v>
      </c>
      <c r="H2598" s="13">
        <v>6.6230893135070801E-2</v>
      </c>
      <c r="I2598" s="13">
        <v>3.5245489999999999</v>
      </c>
      <c r="J2598" s="14" t="s">
        <v>650</v>
      </c>
      <c r="K2598" s="14" t="s">
        <v>649</v>
      </c>
      <c r="L2598" s="14" t="s">
        <v>650</v>
      </c>
      <c r="M2598" s="17" t="s">
        <v>650</v>
      </c>
      <c r="N2598" s="17" t="s">
        <v>650</v>
      </c>
      <c r="O2598" s="17" t="s">
        <v>650</v>
      </c>
      <c r="W2598">
        <v>0.16404060000000001</v>
      </c>
      <c r="X2598" t="s">
        <v>19</v>
      </c>
      <c r="Y2598" t="s">
        <v>19</v>
      </c>
      <c r="Z2598" t="s">
        <v>19</v>
      </c>
    </row>
    <row r="2599" spans="1:26" ht="17" x14ac:dyDescent="0.5">
      <c r="A2599" s="12" t="s">
        <v>316</v>
      </c>
      <c r="B2599" s="12" t="s">
        <v>317</v>
      </c>
      <c r="C2599" s="12">
        <v>2005</v>
      </c>
      <c r="D2599" s="12" t="s">
        <v>3104</v>
      </c>
      <c r="E2599" s="12" t="s">
        <v>25</v>
      </c>
      <c r="F2599" s="12" t="s">
        <v>28</v>
      </c>
      <c r="G2599" s="13">
        <v>41.643550872802734</v>
      </c>
      <c r="H2599" s="13">
        <v>6.8899773061275482E-2</v>
      </c>
      <c r="I2599" s="13">
        <v>2.0144090000000001</v>
      </c>
      <c r="J2599" s="14" t="s">
        <v>650</v>
      </c>
      <c r="K2599" s="14" t="s">
        <v>649</v>
      </c>
      <c r="L2599" s="14" t="s">
        <v>650</v>
      </c>
      <c r="M2599" s="17" t="s">
        <v>650</v>
      </c>
      <c r="N2599" s="17" t="s">
        <v>650</v>
      </c>
      <c r="O2599" s="17" t="s">
        <v>650</v>
      </c>
      <c r="W2599">
        <v>0.2986588</v>
      </c>
      <c r="X2599" t="s">
        <v>19</v>
      </c>
      <c r="Y2599" t="s">
        <v>19</v>
      </c>
      <c r="Z2599" t="s">
        <v>19</v>
      </c>
    </row>
    <row r="2600" spans="1:26" ht="17" x14ac:dyDescent="0.5">
      <c r="A2600" s="12" t="s">
        <v>316</v>
      </c>
      <c r="B2600" s="12" t="s">
        <v>317</v>
      </c>
      <c r="C2600" s="12">
        <v>2006</v>
      </c>
      <c r="D2600" s="12" t="s">
        <v>3105</v>
      </c>
      <c r="E2600" s="12" t="s">
        <v>25</v>
      </c>
      <c r="F2600" s="12" t="s">
        <v>28</v>
      </c>
      <c r="G2600" s="13">
        <v>42.18695068359375</v>
      </c>
      <c r="H2600" s="13">
        <v>7.1635015308856964E-2</v>
      </c>
      <c r="I2600" s="13">
        <v>2.4209149999999999</v>
      </c>
      <c r="J2600" s="14" t="s">
        <v>650</v>
      </c>
      <c r="K2600" s="14" t="s">
        <v>649</v>
      </c>
      <c r="L2600" s="14" t="s">
        <v>650</v>
      </c>
      <c r="M2600" s="17" t="s">
        <v>650</v>
      </c>
      <c r="N2600" s="17" t="s">
        <v>650</v>
      </c>
      <c r="O2600" s="17" t="s">
        <v>650</v>
      </c>
      <c r="W2600">
        <v>3.9251300000000003E-2</v>
      </c>
      <c r="X2600" t="s">
        <v>19</v>
      </c>
      <c r="Y2600" t="s">
        <v>19</v>
      </c>
      <c r="Z2600" t="s">
        <v>19</v>
      </c>
    </row>
    <row r="2601" spans="1:26" ht="17" x14ac:dyDescent="0.5">
      <c r="A2601" s="12" t="s">
        <v>316</v>
      </c>
      <c r="B2601" s="12" t="s">
        <v>317</v>
      </c>
      <c r="C2601" s="12">
        <v>2007</v>
      </c>
      <c r="D2601" s="12" t="s">
        <v>3106</v>
      </c>
      <c r="E2601" s="12" t="s">
        <v>25</v>
      </c>
      <c r="F2601" s="12" t="s">
        <v>28</v>
      </c>
      <c r="G2601" s="13">
        <v>41.611560821533203</v>
      </c>
      <c r="H2601" s="13">
        <v>7.4436664581298828E-2</v>
      </c>
      <c r="I2601" s="13">
        <v>2.5717319999999999</v>
      </c>
      <c r="J2601" s="14" t="s">
        <v>650</v>
      </c>
      <c r="K2601" s="14" t="s">
        <v>649</v>
      </c>
      <c r="L2601" s="14" t="s">
        <v>650</v>
      </c>
      <c r="M2601" s="17" t="s">
        <v>650</v>
      </c>
      <c r="N2601" s="17" t="s">
        <v>650</v>
      </c>
      <c r="O2601" s="17" t="s">
        <v>650</v>
      </c>
      <c r="W2601">
        <v>3.9972999999999996E-3</v>
      </c>
      <c r="X2601" t="s">
        <v>19</v>
      </c>
      <c r="Y2601" t="s">
        <v>19</v>
      </c>
      <c r="Z2601" t="s">
        <v>19</v>
      </c>
    </row>
    <row r="2602" spans="1:26" ht="17" x14ac:dyDescent="0.5">
      <c r="A2602" s="12" t="s">
        <v>316</v>
      </c>
      <c r="B2602" s="12" t="s">
        <v>317</v>
      </c>
      <c r="C2602" s="12">
        <v>2008</v>
      </c>
      <c r="D2602" s="12" t="s">
        <v>3107</v>
      </c>
      <c r="E2602" s="12" t="s">
        <v>25</v>
      </c>
      <c r="F2602" s="12" t="s">
        <v>28</v>
      </c>
      <c r="G2602" s="13">
        <v>42.026195526123047</v>
      </c>
      <c r="H2602" s="13">
        <v>7.7304735779762268E-2</v>
      </c>
      <c r="I2602" s="13">
        <v>2.4505880000000002</v>
      </c>
      <c r="J2602" s="14" t="s">
        <v>650</v>
      </c>
      <c r="K2602" s="14" t="s">
        <v>649</v>
      </c>
      <c r="L2602" s="14" t="s">
        <v>650</v>
      </c>
      <c r="M2602" s="17" t="s">
        <v>650</v>
      </c>
      <c r="N2602" s="17" t="s">
        <v>650</v>
      </c>
      <c r="O2602" s="17" t="s">
        <v>650</v>
      </c>
      <c r="W2602">
        <v>7.8839999999999997E-4</v>
      </c>
      <c r="X2602" t="s">
        <v>19</v>
      </c>
      <c r="Y2602" t="s">
        <v>19</v>
      </c>
      <c r="Z2602" t="s">
        <v>19</v>
      </c>
    </row>
    <row r="2603" spans="1:26" ht="17" x14ac:dyDescent="0.5">
      <c r="A2603" s="12" t="s">
        <v>316</v>
      </c>
      <c r="B2603" s="12" t="s">
        <v>317</v>
      </c>
      <c r="C2603" s="12">
        <v>2009</v>
      </c>
      <c r="D2603" s="12" t="s">
        <v>3108</v>
      </c>
      <c r="E2603" s="12" t="s">
        <v>25</v>
      </c>
      <c r="F2603" s="12" t="s">
        <v>28</v>
      </c>
      <c r="G2603" s="13">
        <v>42.994651794433594</v>
      </c>
      <c r="H2603" s="13">
        <v>8.0239161849021912E-2</v>
      </c>
      <c r="I2603" s="13">
        <v>2.5408140000000001</v>
      </c>
      <c r="J2603" s="14" t="s">
        <v>650</v>
      </c>
      <c r="K2603" s="14" t="s">
        <v>649</v>
      </c>
      <c r="L2603" s="14" t="s">
        <v>650</v>
      </c>
      <c r="M2603" s="17" t="s">
        <v>650</v>
      </c>
      <c r="N2603" s="17" t="s">
        <v>650</v>
      </c>
      <c r="O2603" s="17" t="s">
        <v>650</v>
      </c>
      <c r="W2603">
        <v>1.032E-4</v>
      </c>
      <c r="X2603" t="s">
        <v>19</v>
      </c>
      <c r="Y2603" t="s">
        <v>19</v>
      </c>
      <c r="Z2603" t="s">
        <v>19</v>
      </c>
    </row>
    <row r="2604" spans="1:26" ht="17" x14ac:dyDescent="0.5">
      <c r="A2604" s="12" t="s">
        <v>316</v>
      </c>
      <c r="B2604" s="12" t="s">
        <v>317</v>
      </c>
      <c r="C2604" s="12">
        <v>2010</v>
      </c>
      <c r="D2604" s="12" t="s">
        <v>3109</v>
      </c>
      <c r="E2604" s="12" t="s">
        <v>25</v>
      </c>
      <c r="F2604" s="12" t="s">
        <v>28</v>
      </c>
      <c r="G2604" s="13">
        <v>42.820732116699219</v>
      </c>
      <c r="H2604" s="13">
        <v>8.3239845931529999E-2</v>
      </c>
      <c r="I2604" s="13">
        <v>2.0670449999999998</v>
      </c>
      <c r="J2604" s="14" t="s">
        <v>650</v>
      </c>
      <c r="K2604" s="14" t="s">
        <v>649</v>
      </c>
      <c r="L2604" s="14" t="s">
        <v>650</v>
      </c>
      <c r="M2604" s="17" t="s">
        <v>650</v>
      </c>
      <c r="N2604" s="17" t="s">
        <v>650</v>
      </c>
      <c r="O2604" s="17" t="s">
        <v>650</v>
      </c>
      <c r="W2604">
        <v>2.3269999999999999E-4</v>
      </c>
      <c r="X2604" t="s">
        <v>19</v>
      </c>
      <c r="Y2604" t="s">
        <v>19</v>
      </c>
      <c r="Z2604" t="s">
        <v>19</v>
      </c>
    </row>
    <row r="2605" spans="1:26" ht="17" x14ac:dyDescent="0.5">
      <c r="A2605" s="12" t="s">
        <v>316</v>
      </c>
      <c r="B2605" s="12" t="s">
        <v>317</v>
      </c>
      <c r="C2605" s="12">
        <v>2011</v>
      </c>
      <c r="D2605" s="12" t="s">
        <v>3110</v>
      </c>
      <c r="E2605" s="12" t="s">
        <v>25</v>
      </c>
      <c r="F2605" s="12" t="s">
        <v>28</v>
      </c>
      <c r="G2605" s="13">
        <v>42.351711273193359</v>
      </c>
      <c r="H2605" s="13">
        <v>8.6306631565093994E-2</v>
      </c>
      <c r="I2605" s="13">
        <v>2.2004130000000002</v>
      </c>
      <c r="J2605" s="14" t="s">
        <v>650</v>
      </c>
      <c r="K2605" s="14" t="s">
        <v>649</v>
      </c>
      <c r="L2605" s="14" t="s">
        <v>650</v>
      </c>
      <c r="M2605" s="17" t="s">
        <v>650</v>
      </c>
      <c r="N2605" s="17" t="s">
        <v>650</v>
      </c>
      <c r="O2605" s="17" t="s">
        <v>650</v>
      </c>
      <c r="W2605">
        <v>2.2399999999999999E-5</v>
      </c>
      <c r="X2605" t="s">
        <v>19</v>
      </c>
      <c r="Y2605" t="s">
        <v>19</v>
      </c>
      <c r="Z2605" t="s">
        <v>19</v>
      </c>
    </row>
    <row r="2606" spans="1:26" ht="17" x14ac:dyDescent="0.5">
      <c r="A2606" s="12" t="s">
        <v>316</v>
      </c>
      <c r="B2606" s="12" t="s">
        <v>317</v>
      </c>
      <c r="C2606" s="12">
        <v>2012</v>
      </c>
      <c r="D2606" s="12" t="s">
        <v>3111</v>
      </c>
      <c r="E2606" s="12" t="s">
        <v>25</v>
      </c>
      <c r="F2606" s="12" t="s">
        <v>28</v>
      </c>
      <c r="G2606" s="13">
        <v>42.649375915527344</v>
      </c>
      <c r="H2606" s="13">
        <v>8.9439310133457184E-2</v>
      </c>
      <c r="I2606" s="13">
        <v>2.099491</v>
      </c>
      <c r="J2606" s="14" t="s">
        <v>650</v>
      </c>
      <c r="K2606" s="14" t="s">
        <v>649</v>
      </c>
      <c r="L2606" s="14" t="s">
        <v>650</v>
      </c>
      <c r="M2606" s="17" t="s">
        <v>650</v>
      </c>
      <c r="N2606" s="17" t="s">
        <v>650</v>
      </c>
      <c r="O2606" s="17" t="s">
        <v>650</v>
      </c>
      <c r="W2606">
        <v>8.5499999999999995E-6</v>
      </c>
      <c r="X2606" t="s">
        <v>19</v>
      </c>
      <c r="Y2606" t="s">
        <v>19</v>
      </c>
      <c r="Z2606" t="s">
        <v>19</v>
      </c>
    </row>
    <row r="2607" spans="1:26" ht="17" x14ac:dyDescent="0.5">
      <c r="A2607" s="12" t="s">
        <v>316</v>
      </c>
      <c r="B2607" s="12" t="s">
        <v>317</v>
      </c>
      <c r="C2607" s="12">
        <v>2013</v>
      </c>
      <c r="D2607" s="12" t="s">
        <v>3112</v>
      </c>
      <c r="E2607" s="12" t="s">
        <v>25</v>
      </c>
      <c r="F2607" s="12" t="s">
        <v>28</v>
      </c>
      <c r="G2607" s="13">
        <v>42.678752899169922</v>
      </c>
      <c r="H2607" s="13">
        <v>9.2637628316879272E-2</v>
      </c>
      <c r="I2607" s="13">
        <v>2.091046</v>
      </c>
      <c r="J2607" s="14" t="s">
        <v>650</v>
      </c>
      <c r="K2607" s="14" t="s">
        <v>649</v>
      </c>
      <c r="L2607" s="14" t="s">
        <v>650</v>
      </c>
      <c r="M2607" s="17" t="s">
        <v>650</v>
      </c>
      <c r="N2607" s="17" t="s">
        <v>650</v>
      </c>
      <c r="O2607" s="17" t="s">
        <v>650</v>
      </c>
      <c r="W2607">
        <v>3.7299999999999999E-5</v>
      </c>
      <c r="X2607" t="s">
        <v>19</v>
      </c>
      <c r="Y2607" t="s">
        <v>19</v>
      </c>
      <c r="Z2607" t="s">
        <v>19</v>
      </c>
    </row>
    <row r="2608" spans="1:26" ht="17" x14ac:dyDescent="0.5">
      <c r="A2608" s="12" t="s">
        <v>316</v>
      </c>
      <c r="B2608" s="12" t="s">
        <v>317</v>
      </c>
      <c r="C2608" s="12">
        <v>2014</v>
      </c>
      <c r="D2608" s="12" t="s">
        <v>3113</v>
      </c>
      <c r="E2608" s="12" t="s">
        <v>25</v>
      </c>
      <c r="F2608" s="12" t="s">
        <v>28</v>
      </c>
      <c r="G2608" s="13">
        <v>42.357852935791016</v>
      </c>
      <c r="H2608" s="13">
        <v>9.5901288092136383E-2</v>
      </c>
      <c r="I2608" s="13">
        <v>2.1305399999999999</v>
      </c>
      <c r="J2608" s="14" t="s">
        <v>650</v>
      </c>
      <c r="K2608" s="14" t="s">
        <v>649</v>
      </c>
      <c r="L2608" s="14" t="s">
        <v>650</v>
      </c>
      <c r="M2608" s="17" t="s">
        <v>650</v>
      </c>
      <c r="N2608" s="17" t="s">
        <v>650</v>
      </c>
      <c r="O2608" s="17" t="s">
        <v>650</v>
      </c>
      <c r="W2608">
        <v>1.17E-4</v>
      </c>
      <c r="X2608" t="s">
        <v>19</v>
      </c>
      <c r="Y2608" t="s">
        <v>19</v>
      </c>
      <c r="Z2608" t="s">
        <v>19</v>
      </c>
    </row>
    <row r="2609" spans="1:26" ht="17" x14ac:dyDescent="0.5">
      <c r="A2609" s="12" t="s">
        <v>316</v>
      </c>
      <c r="B2609" s="12" t="s">
        <v>317</v>
      </c>
      <c r="C2609" s="12">
        <v>2015</v>
      </c>
      <c r="D2609" s="12" t="s">
        <v>3114</v>
      </c>
      <c r="E2609" s="12" t="s">
        <v>25</v>
      </c>
      <c r="F2609" s="12" t="s">
        <v>28</v>
      </c>
      <c r="G2609" s="13">
        <v>41.988388061523438</v>
      </c>
      <c r="H2609" s="13" t="s">
        <v>649</v>
      </c>
      <c r="I2609" s="13">
        <v>1.690636</v>
      </c>
      <c r="J2609" s="14" t="s">
        <v>650</v>
      </c>
      <c r="K2609" s="14" t="s">
        <v>649</v>
      </c>
      <c r="L2609" s="14" t="s">
        <v>650</v>
      </c>
      <c r="M2609" s="17" t="s">
        <v>650</v>
      </c>
      <c r="N2609" s="17" t="s">
        <v>650</v>
      </c>
      <c r="O2609" s="17" t="s">
        <v>650</v>
      </c>
      <c r="W2609">
        <v>1.9199999999999999E-5</v>
      </c>
      <c r="X2609" t="s">
        <v>19</v>
      </c>
      <c r="Y2609" t="s">
        <v>19</v>
      </c>
      <c r="Z2609" t="s">
        <v>19</v>
      </c>
    </row>
    <row r="2610" spans="1:26" ht="17" x14ac:dyDescent="0.5">
      <c r="A2610" s="12" t="s">
        <v>316</v>
      </c>
      <c r="B2610" s="12" t="s">
        <v>317</v>
      </c>
      <c r="C2610" s="12">
        <v>2016</v>
      </c>
      <c r="D2610" s="12" t="s">
        <v>3115</v>
      </c>
      <c r="E2610" s="12" t="s">
        <v>25</v>
      </c>
      <c r="F2610" s="12" t="s">
        <v>28</v>
      </c>
      <c r="G2610" s="13">
        <v>41.977108001708984</v>
      </c>
      <c r="H2610" s="13" t="s">
        <v>649</v>
      </c>
      <c r="I2610" s="13">
        <v>1.550406</v>
      </c>
      <c r="J2610" s="14" t="s">
        <v>650</v>
      </c>
      <c r="K2610" s="14" t="s">
        <v>649</v>
      </c>
      <c r="L2610" s="14" t="s">
        <v>650</v>
      </c>
      <c r="M2610" s="17" t="s">
        <v>650</v>
      </c>
      <c r="N2610" s="17" t="s">
        <v>650</v>
      </c>
      <c r="O2610" s="17" t="s">
        <v>650</v>
      </c>
      <c r="W2610">
        <v>2.9700000000000001E-4</v>
      </c>
      <c r="X2610" t="s">
        <v>19</v>
      </c>
      <c r="Y2610" t="s">
        <v>19</v>
      </c>
      <c r="Z2610" t="s">
        <v>19</v>
      </c>
    </row>
    <row r="2611" spans="1:26" ht="17" x14ac:dyDescent="0.5">
      <c r="A2611" s="12" t="s">
        <v>316</v>
      </c>
      <c r="B2611" s="12" t="s">
        <v>317</v>
      </c>
      <c r="C2611" s="12">
        <v>2017</v>
      </c>
      <c r="D2611" s="12" t="s">
        <v>575</v>
      </c>
      <c r="E2611" s="12" t="s">
        <v>25</v>
      </c>
      <c r="F2611" s="12" t="s">
        <v>28</v>
      </c>
      <c r="G2611" s="13" t="s">
        <v>649</v>
      </c>
      <c r="H2611" s="13" t="s">
        <v>649</v>
      </c>
      <c r="I2611" s="13">
        <v>1.556616</v>
      </c>
      <c r="J2611" s="14" t="s">
        <v>650</v>
      </c>
      <c r="K2611" s="14" t="s">
        <v>649</v>
      </c>
      <c r="L2611" s="14" t="s">
        <v>650</v>
      </c>
      <c r="M2611" s="17" t="s">
        <v>650</v>
      </c>
      <c r="N2611" s="17" t="s">
        <v>650</v>
      </c>
      <c r="O2611" s="17" t="s">
        <v>650</v>
      </c>
      <c r="W2611">
        <v>1.1734400000000001E-2</v>
      </c>
      <c r="X2611" t="s">
        <v>19</v>
      </c>
      <c r="Y2611" t="s">
        <v>19</v>
      </c>
      <c r="Z2611" t="s">
        <v>19</v>
      </c>
    </row>
    <row r="2612" spans="1:26" ht="17" x14ac:dyDescent="0.5">
      <c r="A2612" s="12" t="s">
        <v>318</v>
      </c>
      <c r="B2612" s="12" t="s">
        <v>319</v>
      </c>
      <c r="C2612" s="12">
        <v>2000</v>
      </c>
      <c r="D2612" s="12" t="s">
        <v>3116</v>
      </c>
      <c r="E2612" s="12" t="s">
        <v>21</v>
      </c>
      <c r="F2612" s="12" t="s">
        <v>22</v>
      </c>
      <c r="G2612" s="13" t="s">
        <v>649</v>
      </c>
      <c r="H2612" s="13" t="s">
        <v>649</v>
      </c>
      <c r="I2612" s="13" t="s">
        <v>649</v>
      </c>
      <c r="J2612" s="14" t="s">
        <v>649</v>
      </c>
      <c r="K2612" s="14" t="s">
        <v>649</v>
      </c>
      <c r="L2612" s="14" t="s">
        <v>649</v>
      </c>
      <c r="M2612" s="17" t="s">
        <v>649</v>
      </c>
      <c r="N2612" s="17" t="s">
        <v>649</v>
      </c>
      <c r="O2612" s="17" t="s">
        <v>649</v>
      </c>
      <c r="W2612" t="s">
        <v>19</v>
      </c>
      <c r="X2612" t="s">
        <v>19</v>
      </c>
      <c r="Y2612" t="s">
        <v>19</v>
      </c>
      <c r="Z2612" t="s">
        <v>19</v>
      </c>
    </row>
    <row r="2613" spans="1:26" ht="17" x14ac:dyDescent="0.5">
      <c r="A2613" s="12" t="s">
        <v>318</v>
      </c>
      <c r="B2613" s="12" t="s">
        <v>319</v>
      </c>
      <c r="C2613" s="12">
        <v>2001</v>
      </c>
      <c r="D2613" s="12" t="s">
        <v>3117</v>
      </c>
      <c r="E2613" s="12" t="s">
        <v>21</v>
      </c>
      <c r="F2613" s="12" t="s">
        <v>22</v>
      </c>
      <c r="G2613" s="13" t="s">
        <v>649</v>
      </c>
      <c r="H2613" s="13" t="s">
        <v>649</v>
      </c>
      <c r="I2613" s="13" t="s">
        <v>649</v>
      </c>
      <c r="J2613" s="14" t="s">
        <v>649</v>
      </c>
      <c r="K2613" s="14" t="s">
        <v>649</v>
      </c>
      <c r="L2613" s="14" t="s">
        <v>649</v>
      </c>
      <c r="M2613" s="17" t="s">
        <v>649</v>
      </c>
      <c r="N2613" s="17" t="s">
        <v>649</v>
      </c>
      <c r="O2613" s="17" t="s">
        <v>649</v>
      </c>
      <c r="W2613" t="s">
        <v>19</v>
      </c>
      <c r="X2613" t="s">
        <v>19</v>
      </c>
      <c r="Y2613" t="s">
        <v>19</v>
      </c>
      <c r="Z2613" t="s">
        <v>19</v>
      </c>
    </row>
    <row r="2614" spans="1:26" ht="17" x14ac:dyDescent="0.5">
      <c r="A2614" s="12" t="s">
        <v>318</v>
      </c>
      <c r="B2614" s="12" t="s">
        <v>319</v>
      </c>
      <c r="C2614" s="12">
        <v>2002</v>
      </c>
      <c r="D2614" s="12" t="s">
        <v>3118</v>
      </c>
      <c r="E2614" s="12" t="s">
        <v>21</v>
      </c>
      <c r="F2614" s="12" t="s">
        <v>22</v>
      </c>
      <c r="G2614" s="13" t="s">
        <v>649</v>
      </c>
      <c r="H2614" s="13" t="s">
        <v>649</v>
      </c>
      <c r="I2614" s="13" t="s">
        <v>649</v>
      </c>
      <c r="J2614" s="14" t="s">
        <v>649</v>
      </c>
      <c r="K2614" s="14" t="s">
        <v>649</v>
      </c>
      <c r="L2614" s="14" t="s">
        <v>649</v>
      </c>
      <c r="M2614" s="17" t="s">
        <v>649</v>
      </c>
      <c r="N2614" s="17" t="s">
        <v>649</v>
      </c>
      <c r="O2614" s="17" t="s">
        <v>649</v>
      </c>
      <c r="W2614" t="s">
        <v>19</v>
      </c>
      <c r="X2614" t="s">
        <v>19</v>
      </c>
      <c r="Y2614" t="s">
        <v>19</v>
      </c>
      <c r="Z2614" t="s">
        <v>19</v>
      </c>
    </row>
    <row r="2615" spans="1:26" ht="17" x14ac:dyDescent="0.5">
      <c r="A2615" s="12" t="s">
        <v>318</v>
      </c>
      <c r="B2615" s="12" t="s">
        <v>319</v>
      </c>
      <c r="C2615" s="12">
        <v>2003</v>
      </c>
      <c r="D2615" s="12" t="s">
        <v>3119</v>
      </c>
      <c r="E2615" s="12" t="s">
        <v>21</v>
      </c>
      <c r="F2615" s="12" t="s">
        <v>22</v>
      </c>
      <c r="G2615" s="13" t="s">
        <v>649</v>
      </c>
      <c r="H2615" s="13" t="s">
        <v>649</v>
      </c>
      <c r="I2615" s="13" t="s">
        <v>649</v>
      </c>
      <c r="J2615" s="14" t="s">
        <v>649</v>
      </c>
      <c r="K2615" s="14" t="s">
        <v>649</v>
      </c>
      <c r="L2615" s="14" t="s">
        <v>649</v>
      </c>
      <c r="M2615" s="17" t="s">
        <v>649</v>
      </c>
      <c r="N2615" s="17" t="s">
        <v>649</v>
      </c>
      <c r="O2615" s="17" t="s">
        <v>649</v>
      </c>
      <c r="W2615" t="s">
        <v>19</v>
      </c>
      <c r="X2615" t="s">
        <v>19</v>
      </c>
      <c r="Y2615" t="s">
        <v>19</v>
      </c>
      <c r="Z2615" t="s">
        <v>19</v>
      </c>
    </row>
    <row r="2616" spans="1:26" ht="17" x14ac:dyDescent="0.5">
      <c r="A2616" s="12" t="s">
        <v>318</v>
      </c>
      <c r="B2616" s="12" t="s">
        <v>319</v>
      </c>
      <c r="C2616" s="12">
        <v>2004</v>
      </c>
      <c r="D2616" s="12" t="s">
        <v>3120</v>
      </c>
      <c r="E2616" s="12" t="s">
        <v>21</v>
      </c>
      <c r="F2616" s="12" t="s">
        <v>22</v>
      </c>
      <c r="G2616" s="13" t="s">
        <v>649</v>
      </c>
      <c r="H2616" s="13" t="s">
        <v>649</v>
      </c>
      <c r="I2616" s="13" t="s">
        <v>649</v>
      </c>
      <c r="J2616" s="14" t="s">
        <v>649</v>
      </c>
      <c r="K2616" s="14" t="s">
        <v>649</v>
      </c>
      <c r="L2616" s="14" t="s">
        <v>649</v>
      </c>
      <c r="M2616" s="17" t="s">
        <v>649</v>
      </c>
      <c r="N2616" s="17" t="s">
        <v>649</v>
      </c>
      <c r="O2616" s="17" t="s">
        <v>649</v>
      </c>
      <c r="W2616" t="s">
        <v>19</v>
      </c>
      <c r="X2616" t="s">
        <v>19</v>
      </c>
      <c r="Y2616" t="s">
        <v>19</v>
      </c>
      <c r="Z2616" t="s">
        <v>19</v>
      </c>
    </row>
    <row r="2617" spans="1:26" ht="17" x14ac:dyDescent="0.5">
      <c r="A2617" s="12" t="s">
        <v>318</v>
      </c>
      <c r="B2617" s="12" t="s">
        <v>319</v>
      </c>
      <c r="C2617" s="12">
        <v>2005</v>
      </c>
      <c r="D2617" s="12" t="s">
        <v>3121</v>
      </c>
      <c r="E2617" s="12" t="s">
        <v>21</v>
      </c>
      <c r="F2617" s="12" t="s">
        <v>22</v>
      </c>
      <c r="G2617" s="13" t="s">
        <v>649</v>
      </c>
      <c r="H2617" s="13" t="s">
        <v>649</v>
      </c>
      <c r="I2617" s="13" t="s">
        <v>649</v>
      </c>
      <c r="J2617" s="14" t="s">
        <v>649</v>
      </c>
      <c r="K2617" s="14" t="s">
        <v>649</v>
      </c>
      <c r="L2617" s="14" t="s">
        <v>649</v>
      </c>
      <c r="M2617" s="17" t="s">
        <v>649</v>
      </c>
      <c r="N2617" s="17" t="s">
        <v>649</v>
      </c>
      <c r="O2617" s="17" t="s">
        <v>649</v>
      </c>
      <c r="W2617" t="s">
        <v>19</v>
      </c>
      <c r="X2617" t="s">
        <v>19</v>
      </c>
      <c r="Y2617" t="s">
        <v>19</v>
      </c>
      <c r="Z2617" t="s">
        <v>19</v>
      </c>
    </row>
    <row r="2618" spans="1:26" ht="17" x14ac:dyDescent="0.5">
      <c r="A2618" s="12" t="s">
        <v>318</v>
      </c>
      <c r="B2618" s="12" t="s">
        <v>319</v>
      </c>
      <c r="C2618" s="12">
        <v>2006</v>
      </c>
      <c r="D2618" s="12" t="s">
        <v>3122</v>
      </c>
      <c r="E2618" s="12" t="s">
        <v>21</v>
      </c>
      <c r="F2618" s="12" t="s">
        <v>22</v>
      </c>
      <c r="G2618" s="13" t="s">
        <v>649</v>
      </c>
      <c r="H2618" s="13" t="s">
        <v>649</v>
      </c>
      <c r="I2618" s="13" t="s">
        <v>649</v>
      </c>
      <c r="J2618" s="14" t="s">
        <v>649</v>
      </c>
      <c r="K2618" s="14" t="s">
        <v>649</v>
      </c>
      <c r="L2618" s="14" t="s">
        <v>649</v>
      </c>
      <c r="M2618" s="17" t="s">
        <v>649</v>
      </c>
      <c r="N2618" s="17" t="s">
        <v>649</v>
      </c>
      <c r="O2618" s="17" t="s">
        <v>649</v>
      </c>
      <c r="W2618" t="s">
        <v>19</v>
      </c>
      <c r="X2618" t="s">
        <v>19</v>
      </c>
      <c r="Y2618" t="s">
        <v>19</v>
      </c>
      <c r="Z2618" t="s">
        <v>19</v>
      </c>
    </row>
    <row r="2619" spans="1:26" ht="17" x14ac:dyDescent="0.5">
      <c r="A2619" s="12" t="s">
        <v>318</v>
      </c>
      <c r="B2619" s="12" t="s">
        <v>319</v>
      </c>
      <c r="C2619" s="12">
        <v>2007</v>
      </c>
      <c r="D2619" s="12" t="s">
        <v>3123</v>
      </c>
      <c r="E2619" s="12" t="s">
        <v>21</v>
      </c>
      <c r="F2619" s="12" t="s">
        <v>22</v>
      </c>
      <c r="G2619" s="13" t="s">
        <v>649</v>
      </c>
      <c r="H2619" s="13" t="s">
        <v>649</v>
      </c>
      <c r="I2619" s="13" t="s">
        <v>649</v>
      </c>
      <c r="J2619" s="14" t="s">
        <v>649</v>
      </c>
      <c r="K2619" s="14" t="s">
        <v>649</v>
      </c>
      <c r="L2619" s="14" t="s">
        <v>649</v>
      </c>
      <c r="M2619" s="17" t="s">
        <v>649</v>
      </c>
      <c r="N2619" s="17" t="s">
        <v>649</v>
      </c>
      <c r="O2619" s="17" t="s">
        <v>649</v>
      </c>
      <c r="W2619" t="s">
        <v>19</v>
      </c>
      <c r="X2619" t="s">
        <v>19</v>
      </c>
      <c r="Y2619" t="s">
        <v>19</v>
      </c>
      <c r="Z2619" t="s">
        <v>19</v>
      </c>
    </row>
    <row r="2620" spans="1:26" ht="17" x14ac:dyDescent="0.5">
      <c r="A2620" s="12" t="s">
        <v>318</v>
      </c>
      <c r="B2620" s="12" t="s">
        <v>319</v>
      </c>
      <c r="C2620" s="12">
        <v>2008</v>
      </c>
      <c r="D2620" s="12" t="s">
        <v>3124</v>
      </c>
      <c r="E2620" s="12" t="s">
        <v>21</v>
      </c>
      <c r="F2620" s="12" t="s">
        <v>22</v>
      </c>
      <c r="G2620" s="13" t="s">
        <v>649</v>
      </c>
      <c r="H2620" s="13" t="s">
        <v>649</v>
      </c>
      <c r="I2620" s="13" t="s">
        <v>649</v>
      </c>
      <c r="J2620" s="14" t="s">
        <v>649</v>
      </c>
      <c r="K2620" s="14" t="s">
        <v>649</v>
      </c>
      <c r="L2620" s="14" t="s">
        <v>649</v>
      </c>
      <c r="M2620" s="17" t="s">
        <v>649</v>
      </c>
      <c r="N2620" s="17" t="s">
        <v>649</v>
      </c>
      <c r="O2620" s="17" t="s">
        <v>649</v>
      </c>
      <c r="W2620" t="s">
        <v>19</v>
      </c>
      <c r="X2620" t="s">
        <v>19</v>
      </c>
      <c r="Y2620" t="s">
        <v>19</v>
      </c>
      <c r="Z2620" t="s">
        <v>19</v>
      </c>
    </row>
    <row r="2621" spans="1:26" ht="17" x14ac:dyDescent="0.5">
      <c r="A2621" s="12" t="s">
        <v>318</v>
      </c>
      <c r="B2621" s="12" t="s">
        <v>319</v>
      </c>
      <c r="C2621" s="12">
        <v>2009</v>
      </c>
      <c r="D2621" s="12" t="s">
        <v>3125</v>
      </c>
      <c r="E2621" s="12" t="s">
        <v>21</v>
      </c>
      <c r="F2621" s="12" t="s">
        <v>22</v>
      </c>
      <c r="G2621" s="13" t="s">
        <v>649</v>
      </c>
      <c r="H2621" s="13" t="s">
        <v>649</v>
      </c>
      <c r="I2621" s="13" t="s">
        <v>649</v>
      </c>
      <c r="J2621" s="14" t="s">
        <v>649</v>
      </c>
      <c r="K2621" s="14" t="s">
        <v>649</v>
      </c>
      <c r="L2621" s="14" t="s">
        <v>649</v>
      </c>
      <c r="M2621" s="17" t="s">
        <v>649</v>
      </c>
      <c r="N2621" s="17" t="s">
        <v>649</v>
      </c>
      <c r="O2621" s="17" t="s">
        <v>649</v>
      </c>
      <c r="W2621" t="s">
        <v>19</v>
      </c>
      <c r="X2621" t="s">
        <v>19</v>
      </c>
      <c r="Y2621" t="s">
        <v>19</v>
      </c>
      <c r="Z2621" t="s">
        <v>19</v>
      </c>
    </row>
    <row r="2622" spans="1:26" ht="17" x14ac:dyDescent="0.5">
      <c r="A2622" s="12" t="s">
        <v>318</v>
      </c>
      <c r="B2622" s="12" t="s">
        <v>319</v>
      </c>
      <c r="C2622" s="12">
        <v>2010</v>
      </c>
      <c r="D2622" s="12" t="s">
        <v>3126</v>
      </c>
      <c r="E2622" s="12" t="s">
        <v>21</v>
      </c>
      <c r="F2622" s="12" t="s">
        <v>22</v>
      </c>
      <c r="G2622" s="13" t="s">
        <v>649</v>
      </c>
      <c r="H2622" s="13" t="s">
        <v>649</v>
      </c>
      <c r="I2622" s="13" t="s">
        <v>649</v>
      </c>
      <c r="J2622" s="14" t="s">
        <v>649</v>
      </c>
      <c r="K2622" s="14" t="s">
        <v>649</v>
      </c>
      <c r="L2622" s="14" t="s">
        <v>649</v>
      </c>
      <c r="M2622" s="17" t="s">
        <v>649</v>
      </c>
      <c r="N2622" s="17" t="s">
        <v>649</v>
      </c>
      <c r="O2622" s="17" t="s">
        <v>649</v>
      </c>
      <c r="W2622" t="s">
        <v>19</v>
      </c>
      <c r="X2622" t="s">
        <v>19</v>
      </c>
      <c r="Y2622" t="s">
        <v>19</v>
      </c>
      <c r="Z2622" t="s">
        <v>19</v>
      </c>
    </row>
    <row r="2623" spans="1:26" ht="17" x14ac:dyDescent="0.5">
      <c r="A2623" s="12" t="s">
        <v>318</v>
      </c>
      <c r="B2623" s="12" t="s">
        <v>319</v>
      </c>
      <c r="C2623" s="12">
        <v>2011</v>
      </c>
      <c r="D2623" s="12" t="s">
        <v>3127</v>
      </c>
      <c r="E2623" s="12" t="s">
        <v>21</v>
      </c>
      <c r="F2623" s="12" t="s">
        <v>22</v>
      </c>
      <c r="G2623" s="13" t="s">
        <v>649</v>
      </c>
      <c r="H2623" s="13" t="s">
        <v>649</v>
      </c>
      <c r="I2623" s="13" t="s">
        <v>649</v>
      </c>
      <c r="J2623" s="14" t="s">
        <v>649</v>
      </c>
      <c r="K2623" s="14" t="s">
        <v>649</v>
      </c>
      <c r="L2623" s="14" t="s">
        <v>649</v>
      </c>
      <c r="M2623" s="17" t="s">
        <v>649</v>
      </c>
      <c r="N2623" s="17" t="s">
        <v>649</v>
      </c>
      <c r="O2623" s="17" t="s">
        <v>649</v>
      </c>
      <c r="W2623" t="s">
        <v>19</v>
      </c>
      <c r="X2623" t="s">
        <v>19</v>
      </c>
      <c r="Y2623" t="s">
        <v>19</v>
      </c>
      <c r="Z2623" t="s">
        <v>19</v>
      </c>
    </row>
    <row r="2624" spans="1:26" ht="17" x14ac:dyDescent="0.5">
      <c r="A2624" s="12" t="s">
        <v>318</v>
      </c>
      <c r="B2624" s="12" t="s">
        <v>319</v>
      </c>
      <c r="C2624" s="12">
        <v>2012</v>
      </c>
      <c r="D2624" s="12" t="s">
        <v>3128</v>
      </c>
      <c r="E2624" s="12" t="s">
        <v>21</v>
      </c>
      <c r="F2624" s="12" t="s">
        <v>22</v>
      </c>
      <c r="G2624" s="13" t="s">
        <v>649</v>
      </c>
      <c r="H2624" s="13" t="s">
        <v>649</v>
      </c>
      <c r="I2624" s="13" t="s">
        <v>649</v>
      </c>
      <c r="J2624" s="14" t="s">
        <v>649</v>
      </c>
      <c r="K2624" s="14" t="s">
        <v>649</v>
      </c>
      <c r="L2624" s="14" t="s">
        <v>649</v>
      </c>
      <c r="M2624" s="17" t="s">
        <v>649</v>
      </c>
      <c r="N2624" s="17" t="s">
        <v>649</v>
      </c>
      <c r="O2624" s="17" t="s">
        <v>649</v>
      </c>
      <c r="W2624" t="s">
        <v>19</v>
      </c>
      <c r="X2624" t="s">
        <v>19</v>
      </c>
      <c r="Y2624" t="s">
        <v>19</v>
      </c>
      <c r="Z2624" t="s">
        <v>19</v>
      </c>
    </row>
    <row r="2625" spans="1:26" ht="17" x14ac:dyDescent="0.5">
      <c r="A2625" s="12" t="s">
        <v>318</v>
      </c>
      <c r="B2625" s="12" t="s">
        <v>319</v>
      </c>
      <c r="C2625" s="12">
        <v>2013</v>
      </c>
      <c r="D2625" s="12" t="s">
        <v>3129</v>
      </c>
      <c r="E2625" s="12" t="s">
        <v>21</v>
      </c>
      <c r="F2625" s="12" t="s">
        <v>22</v>
      </c>
      <c r="G2625" s="13" t="s">
        <v>649</v>
      </c>
      <c r="H2625" s="13" t="s">
        <v>649</v>
      </c>
      <c r="I2625" s="13" t="s">
        <v>649</v>
      </c>
      <c r="J2625" s="14" t="s">
        <v>649</v>
      </c>
      <c r="K2625" s="14" t="s">
        <v>649</v>
      </c>
      <c r="L2625" s="14" t="s">
        <v>649</v>
      </c>
      <c r="M2625" s="17" t="s">
        <v>649</v>
      </c>
      <c r="N2625" s="17" t="s">
        <v>649</v>
      </c>
      <c r="O2625" s="17" t="s">
        <v>649</v>
      </c>
      <c r="W2625" t="s">
        <v>19</v>
      </c>
      <c r="X2625" t="s">
        <v>19</v>
      </c>
      <c r="Y2625" t="s">
        <v>19</v>
      </c>
      <c r="Z2625" t="s">
        <v>19</v>
      </c>
    </row>
    <row r="2626" spans="1:26" ht="17" x14ac:dyDescent="0.5">
      <c r="A2626" s="12" t="s">
        <v>318</v>
      </c>
      <c r="B2626" s="12" t="s">
        <v>319</v>
      </c>
      <c r="C2626" s="12">
        <v>2014</v>
      </c>
      <c r="D2626" s="12" t="s">
        <v>3130</v>
      </c>
      <c r="E2626" s="12" t="s">
        <v>21</v>
      </c>
      <c r="F2626" s="12" t="s">
        <v>22</v>
      </c>
      <c r="G2626" s="13" t="s">
        <v>649</v>
      </c>
      <c r="H2626" s="13" t="s">
        <v>649</v>
      </c>
      <c r="I2626" s="13" t="s">
        <v>649</v>
      </c>
      <c r="J2626" s="14" t="s">
        <v>649</v>
      </c>
      <c r="K2626" s="14" t="s">
        <v>649</v>
      </c>
      <c r="L2626" s="14" t="s">
        <v>649</v>
      </c>
      <c r="M2626" s="17" t="s">
        <v>649</v>
      </c>
      <c r="N2626" s="17" t="s">
        <v>649</v>
      </c>
      <c r="O2626" s="17" t="s">
        <v>649</v>
      </c>
      <c r="W2626" t="s">
        <v>19</v>
      </c>
      <c r="X2626" t="s">
        <v>19</v>
      </c>
      <c r="Y2626" t="s">
        <v>19</v>
      </c>
      <c r="Z2626" t="s">
        <v>19</v>
      </c>
    </row>
    <row r="2627" spans="1:26" ht="17" x14ac:dyDescent="0.5">
      <c r="A2627" s="12" t="s">
        <v>318</v>
      </c>
      <c r="B2627" s="12" t="s">
        <v>319</v>
      </c>
      <c r="C2627" s="12">
        <v>2015</v>
      </c>
      <c r="D2627" s="12" t="s">
        <v>3131</v>
      </c>
      <c r="E2627" s="12" t="s">
        <v>21</v>
      </c>
      <c r="F2627" s="12" t="s">
        <v>22</v>
      </c>
      <c r="G2627" s="13" t="s">
        <v>649</v>
      </c>
      <c r="H2627" s="13" t="s">
        <v>649</v>
      </c>
      <c r="I2627" s="13" t="s">
        <v>649</v>
      </c>
      <c r="J2627" s="14" t="s">
        <v>649</v>
      </c>
      <c r="K2627" s="14" t="s">
        <v>649</v>
      </c>
      <c r="L2627" s="14" t="s">
        <v>649</v>
      </c>
      <c r="M2627" s="17" t="s">
        <v>649</v>
      </c>
      <c r="N2627" s="17" t="s">
        <v>649</v>
      </c>
      <c r="O2627" s="17" t="s">
        <v>649</v>
      </c>
      <c r="W2627" t="s">
        <v>19</v>
      </c>
      <c r="X2627" t="s">
        <v>19</v>
      </c>
      <c r="Y2627" t="s">
        <v>19</v>
      </c>
      <c r="Z2627" t="s">
        <v>19</v>
      </c>
    </row>
    <row r="2628" spans="1:26" ht="17" x14ac:dyDescent="0.5">
      <c r="A2628" s="12" t="s">
        <v>318</v>
      </c>
      <c r="B2628" s="12" t="s">
        <v>319</v>
      </c>
      <c r="C2628" s="12">
        <v>2016</v>
      </c>
      <c r="D2628" s="12" t="s">
        <v>3132</v>
      </c>
      <c r="E2628" s="12" t="s">
        <v>21</v>
      </c>
      <c r="F2628" s="12" t="s">
        <v>22</v>
      </c>
      <c r="G2628" s="13" t="s">
        <v>649</v>
      </c>
      <c r="H2628" s="13" t="s">
        <v>649</v>
      </c>
      <c r="I2628" s="13" t="s">
        <v>649</v>
      </c>
      <c r="J2628" s="14" t="s">
        <v>649</v>
      </c>
      <c r="K2628" s="14" t="s">
        <v>649</v>
      </c>
      <c r="L2628" s="14" t="s">
        <v>649</v>
      </c>
      <c r="M2628" s="17" t="s">
        <v>649</v>
      </c>
      <c r="N2628" s="17" t="s">
        <v>649</v>
      </c>
      <c r="O2628" s="17" t="s">
        <v>649</v>
      </c>
      <c r="W2628" t="s">
        <v>19</v>
      </c>
      <c r="X2628" t="s">
        <v>19</v>
      </c>
      <c r="Y2628" t="s">
        <v>19</v>
      </c>
      <c r="Z2628" t="s">
        <v>19</v>
      </c>
    </row>
    <row r="2629" spans="1:26" ht="17" x14ac:dyDescent="0.5">
      <c r="A2629" s="12" t="s">
        <v>318</v>
      </c>
      <c r="B2629" s="12" t="s">
        <v>319</v>
      </c>
      <c r="C2629" s="12">
        <v>2017</v>
      </c>
      <c r="D2629" s="12" t="s">
        <v>576</v>
      </c>
      <c r="E2629" s="12" t="s">
        <v>21</v>
      </c>
      <c r="F2629" s="12" t="s">
        <v>22</v>
      </c>
      <c r="G2629" s="13" t="s">
        <v>649</v>
      </c>
      <c r="H2629" s="13" t="s">
        <v>649</v>
      </c>
      <c r="I2629" s="13" t="s">
        <v>649</v>
      </c>
      <c r="J2629" s="14" t="s">
        <v>649</v>
      </c>
      <c r="K2629" s="14" t="s">
        <v>649</v>
      </c>
      <c r="L2629" s="14" t="s">
        <v>649</v>
      </c>
      <c r="M2629" s="17" t="s">
        <v>649</v>
      </c>
      <c r="N2629" s="17" t="s">
        <v>649</v>
      </c>
      <c r="O2629" s="17" t="s">
        <v>649</v>
      </c>
      <c r="W2629" t="s">
        <v>19</v>
      </c>
      <c r="X2629" t="s">
        <v>19</v>
      </c>
      <c r="Y2629" t="s">
        <v>19</v>
      </c>
      <c r="Z2629" t="s">
        <v>19</v>
      </c>
    </row>
    <row r="2630" spans="1:26" ht="17" x14ac:dyDescent="0.5">
      <c r="A2630" s="12" t="s">
        <v>320</v>
      </c>
      <c r="B2630" s="12" t="s">
        <v>321</v>
      </c>
      <c r="C2630" s="12">
        <v>2000</v>
      </c>
      <c r="D2630" s="12" t="s">
        <v>3133</v>
      </c>
      <c r="E2630" s="12" t="s">
        <v>21</v>
      </c>
      <c r="F2630" s="12" t="s">
        <v>28</v>
      </c>
      <c r="G2630" s="13">
        <v>36.053642272949219</v>
      </c>
      <c r="H2630" s="13">
        <v>0.76992249488830566</v>
      </c>
      <c r="I2630" s="13">
        <v>0.21298700000000001</v>
      </c>
      <c r="J2630" s="14" t="s">
        <v>649</v>
      </c>
      <c r="K2630" s="14">
        <v>9.2380910000000007</v>
      </c>
      <c r="L2630" s="14">
        <v>23.522379999999998</v>
      </c>
      <c r="M2630" s="17" t="s">
        <v>649</v>
      </c>
      <c r="N2630" s="17" t="s">
        <v>649</v>
      </c>
      <c r="O2630" s="17" t="s">
        <v>649</v>
      </c>
      <c r="W2630">
        <v>0.95368889999999995</v>
      </c>
      <c r="X2630" t="s">
        <v>19</v>
      </c>
      <c r="Y2630">
        <v>8.7325000000000007E-3</v>
      </c>
      <c r="Z2630">
        <v>0.1839036</v>
      </c>
    </row>
    <row r="2631" spans="1:26" ht="17" x14ac:dyDescent="0.5">
      <c r="A2631" s="12" t="s">
        <v>320</v>
      </c>
      <c r="B2631" s="12" t="s">
        <v>321</v>
      </c>
      <c r="C2631" s="12">
        <v>2001</v>
      </c>
      <c r="D2631" s="12" t="s">
        <v>3134</v>
      </c>
      <c r="E2631" s="12" t="s">
        <v>21</v>
      </c>
      <c r="F2631" s="12" t="s">
        <v>28</v>
      </c>
      <c r="G2631" s="13" t="s">
        <v>649</v>
      </c>
      <c r="H2631" s="13" t="s">
        <v>649</v>
      </c>
      <c r="I2631" s="13">
        <v>2.0801690000000002</v>
      </c>
      <c r="J2631" s="14" t="s">
        <v>649</v>
      </c>
      <c r="K2631" s="14">
        <v>8.6198739999999994</v>
      </c>
      <c r="L2631" s="14">
        <v>24.345580000000002</v>
      </c>
      <c r="M2631" s="17" t="s">
        <v>649</v>
      </c>
      <c r="N2631" s="17" t="s">
        <v>649</v>
      </c>
      <c r="O2631" s="17" t="s">
        <v>649</v>
      </c>
      <c r="W2631">
        <v>0.32901609999999998</v>
      </c>
      <c r="X2631" t="s">
        <v>19</v>
      </c>
      <c r="Y2631">
        <v>5.3870000000000003E-4</v>
      </c>
      <c r="Z2631">
        <v>1.0478700000000001E-2</v>
      </c>
    </row>
    <row r="2632" spans="1:26" ht="17" x14ac:dyDescent="0.5">
      <c r="A2632" s="12" t="s">
        <v>320</v>
      </c>
      <c r="B2632" s="12" t="s">
        <v>321</v>
      </c>
      <c r="C2632" s="12">
        <v>2002</v>
      </c>
      <c r="D2632" s="12" t="s">
        <v>3135</v>
      </c>
      <c r="E2632" s="12" t="s">
        <v>21</v>
      </c>
      <c r="F2632" s="12" t="s">
        <v>28</v>
      </c>
      <c r="G2632" s="13">
        <v>36.171123504638672</v>
      </c>
      <c r="H2632" s="13">
        <v>0.77574151754379272</v>
      </c>
      <c r="I2632" s="13">
        <v>2.449935</v>
      </c>
      <c r="J2632" s="14" t="s">
        <v>649</v>
      </c>
      <c r="K2632" s="14">
        <v>6.5825420000000001</v>
      </c>
      <c r="L2632" s="14">
        <v>22.11899</v>
      </c>
      <c r="M2632" s="17">
        <v>34.783270359039307</v>
      </c>
      <c r="N2632" s="17">
        <v>50.283508434354033</v>
      </c>
      <c r="O2632" s="17">
        <v>67.908650931203283</v>
      </c>
      <c r="W2632">
        <v>0.1002507</v>
      </c>
      <c r="X2632" t="s">
        <v>19</v>
      </c>
      <c r="Y2632">
        <v>5.9011999999999997E-3</v>
      </c>
      <c r="Z2632">
        <v>2.6922000000000001E-3</v>
      </c>
    </row>
    <row r="2633" spans="1:26" ht="17" x14ac:dyDescent="0.5">
      <c r="A2633" s="12" t="s">
        <v>320</v>
      </c>
      <c r="B2633" s="12" t="s">
        <v>321</v>
      </c>
      <c r="C2633" s="12">
        <v>2003</v>
      </c>
      <c r="D2633" s="12" t="s">
        <v>3136</v>
      </c>
      <c r="E2633" s="12" t="s">
        <v>21</v>
      </c>
      <c r="F2633" s="12" t="s">
        <v>28</v>
      </c>
      <c r="G2633" s="13">
        <v>36.886741638183594</v>
      </c>
      <c r="H2633" s="13">
        <v>0.77860409021377563</v>
      </c>
      <c r="I2633" s="13">
        <v>2.3023410000000002</v>
      </c>
      <c r="J2633" s="14" t="s">
        <v>649</v>
      </c>
      <c r="K2633" s="14">
        <v>4.8093810000000001</v>
      </c>
      <c r="L2633" s="14">
        <v>18.04608</v>
      </c>
      <c r="M2633" s="17">
        <v>33.390679359436049</v>
      </c>
      <c r="N2633" s="17">
        <v>48.686003403256372</v>
      </c>
      <c r="O2633" s="17">
        <v>65.901393994453102</v>
      </c>
      <c r="W2633">
        <v>3.4874200000000001E-2</v>
      </c>
      <c r="X2633" t="s">
        <v>19</v>
      </c>
      <c r="Y2633">
        <v>9.7166000000000006E-3</v>
      </c>
      <c r="Z2633">
        <v>4.5025999999999998E-3</v>
      </c>
    </row>
    <row r="2634" spans="1:26" ht="17" x14ac:dyDescent="0.5">
      <c r="A2634" s="12" t="s">
        <v>320</v>
      </c>
      <c r="B2634" s="12" t="s">
        <v>321</v>
      </c>
      <c r="C2634" s="12">
        <v>2004</v>
      </c>
      <c r="D2634" s="12" t="s">
        <v>3137</v>
      </c>
      <c r="E2634" s="12" t="s">
        <v>21</v>
      </c>
      <c r="F2634" s="12" t="s">
        <v>28</v>
      </c>
      <c r="G2634" s="13">
        <v>36.708473205566406</v>
      </c>
      <c r="H2634" s="13">
        <v>0.78143566846847534</v>
      </c>
      <c r="I2634" s="13">
        <v>1.87561</v>
      </c>
      <c r="J2634" s="14" t="s">
        <v>649</v>
      </c>
      <c r="K2634" s="14">
        <v>4.075418</v>
      </c>
      <c r="L2634" s="14">
        <v>13.235049999999999</v>
      </c>
      <c r="M2634" s="17">
        <v>34.901420275370278</v>
      </c>
      <c r="N2634" s="17">
        <v>51.775424452580523</v>
      </c>
      <c r="O2634" s="17">
        <v>69.197278131865488</v>
      </c>
      <c r="W2634">
        <v>1.58079E-2</v>
      </c>
      <c r="X2634" t="s">
        <v>19</v>
      </c>
      <c r="Y2634">
        <v>3.8459000000000002E-3</v>
      </c>
      <c r="Z2634">
        <v>1.9562099999999999E-2</v>
      </c>
    </row>
    <row r="2635" spans="1:26" ht="17" x14ac:dyDescent="0.5">
      <c r="A2635" s="12" t="s">
        <v>320</v>
      </c>
      <c r="B2635" s="12" t="s">
        <v>321</v>
      </c>
      <c r="C2635" s="12">
        <v>2005</v>
      </c>
      <c r="D2635" s="12" t="s">
        <v>3138</v>
      </c>
      <c r="E2635" s="12" t="s">
        <v>21</v>
      </c>
      <c r="F2635" s="12" t="s">
        <v>28</v>
      </c>
      <c r="G2635" s="13">
        <v>36.643142700195313</v>
      </c>
      <c r="H2635" s="13">
        <v>0.7842363715171814</v>
      </c>
      <c r="I2635" s="13">
        <v>1.501903</v>
      </c>
      <c r="J2635" s="14" t="s">
        <v>649</v>
      </c>
      <c r="K2635" s="14">
        <v>3.9202629999999998</v>
      </c>
      <c r="L2635" s="14">
        <v>10.6248</v>
      </c>
      <c r="M2635" s="17">
        <v>37.851095199584947</v>
      </c>
      <c r="N2635" s="17">
        <v>56.652026622168947</v>
      </c>
      <c r="O2635" s="17">
        <v>75.790451597546365</v>
      </c>
      <c r="W2635">
        <v>4.3699999999999998E-5</v>
      </c>
      <c r="X2635" t="s">
        <v>19</v>
      </c>
      <c r="Y2635">
        <v>1.9892E-3</v>
      </c>
      <c r="Z2635">
        <v>4.66402E-2</v>
      </c>
    </row>
    <row r="2636" spans="1:26" ht="17" x14ac:dyDescent="0.5">
      <c r="A2636" s="12" t="s">
        <v>320</v>
      </c>
      <c r="B2636" s="12" t="s">
        <v>321</v>
      </c>
      <c r="C2636" s="12">
        <v>2006</v>
      </c>
      <c r="D2636" s="12" t="s">
        <v>3139</v>
      </c>
      <c r="E2636" s="12" t="s">
        <v>21</v>
      </c>
      <c r="F2636" s="12" t="s">
        <v>28</v>
      </c>
      <c r="G2636" s="13">
        <v>36.205291748046875</v>
      </c>
      <c r="H2636" s="13">
        <v>0.78700637817382813</v>
      </c>
      <c r="I2636" s="13">
        <v>1.5201039999999999</v>
      </c>
      <c r="J2636" s="14">
        <v>0.39168439999999999</v>
      </c>
      <c r="K2636" s="14">
        <v>3.5305650000000002</v>
      </c>
      <c r="L2636" s="14">
        <v>8.652253</v>
      </c>
      <c r="M2636" s="17">
        <v>31.184109052022283</v>
      </c>
      <c r="N2636" s="17">
        <v>47.130998447832503</v>
      </c>
      <c r="O2636" s="17">
        <v>63.932497776451335</v>
      </c>
      <c r="W2636">
        <v>4.0400000000000002E-7</v>
      </c>
      <c r="X2636">
        <v>0.22827020000000001</v>
      </c>
      <c r="Y2636">
        <v>1.4649000000000001E-3</v>
      </c>
      <c r="Z2636">
        <v>4.8131699999999999E-2</v>
      </c>
    </row>
    <row r="2637" spans="1:26" ht="17" x14ac:dyDescent="0.5">
      <c r="A2637" s="12" t="s">
        <v>320</v>
      </c>
      <c r="B2637" s="12" t="s">
        <v>321</v>
      </c>
      <c r="C2637" s="12">
        <v>2007</v>
      </c>
      <c r="D2637" s="12" t="s">
        <v>3140</v>
      </c>
      <c r="E2637" s="12" t="s">
        <v>21</v>
      </c>
      <c r="F2637" s="12" t="s">
        <v>28</v>
      </c>
      <c r="G2637" s="13">
        <v>35.60296630859375</v>
      </c>
      <c r="H2637" s="13">
        <v>0.78974592685699463</v>
      </c>
      <c r="I2637" s="13">
        <v>1.4851559999999999</v>
      </c>
      <c r="J2637" s="14">
        <v>0.39168439999999999</v>
      </c>
      <c r="K2637" s="14">
        <v>3.5305650000000002</v>
      </c>
      <c r="L2637" s="14">
        <v>8.652253</v>
      </c>
      <c r="M2637" s="17" t="s">
        <v>649</v>
      </c>
      <c r="N2637" s="17" t="s">
        <v>649</v>
      </c>
      <c r="O2637" s="17" t="s">
        <v>649</v>
      </c>
      <c r="W2637">
        <v>1.35E-8</v>
      </c>
      <c r="X2637">
        <v>0.22827020000000001</v>
      </c>
      <c r="Y2637">
        <v>1.4649000000000001E-3</v>
      </c>
      <c r="Z2637">
        <v>4.8131699999999999E-2</v>
      </c>
    </row>
    <row r="2638" spans="1:26" ht="17" x14ac:dyDescent="0.5">
      <c r="A2638" s="12" t="s">
        <v>320</v>
      </c>
      <c r="B2638" s="12" t="s">
        <v>321</v>
      </c>
      <c r="C2638" s="12">
        <v>2008</v>
      </c>
      <c r="D2638" s="12" t="s">
        <v>3141</v>
      </c>
      <c r="E2638" s="12" t="s">
        <v>21</v>
      </c>
      <c r="F2638" s="12" t="s">
        <v>28</v>
      </c>
      <c r="G2638" s="13">
        <v>35.065704345703125</v>
      </c>
      <c r="H2638" s="13">
        <v>0.79245519638061523</v>
      </c>
      <c r="I2638" s="13">
        <v>1.438089</v>
      </c>
      <c r="J2638" s="14">
        <v>0.29020849999999998</v>
      </c>
      <c r="K2638" s="14">
        <v>2.3358639999999999</v>
      </c>
      <c r="L2638" s="14">
        <v>3.3234149999999998</v>
      </c>
      <c r="M2638" s="17">
        <v>28.867440753512888</v>
      </c>
      <c r="N2638" s="17">
        <v>43.260862943874251</v>
      </c>
      <c r="O2638" s="17">
        <v>59.035830005281539</v>
      </c>
      <c r="W2638">
        <v>6.0199999999999996E-8</v>
      </c>
      <c r="X2638">
        <v>1.7529599999999999E-2</v>
      </c>
      <c r="Y2638">
        <v>2.8243399999999998E-2</v>
      </c>
      <c r="Z2638">
        <v>4.3249700000000002E-2</v>
      </c>
    </row>
    <row r="2639" spans="1:26" ht="17" x14ac:dyDescent="0.5">
      <c r="A2639" s="12" t="s">
        <v>320</v>
      </c>
      <c r="B2639" s="12" t="s">
        <v>321</v>
      </c>
      <c r="C2639" s="12">
        <v>2009</v>
      </c>
      <c r="D2639" s="12" t="s">
        <v>3142</v>
      </c>
      <c r="E2639" s="12" t="s">
        <v>21</v>
      </c>
      <c r="F2639" s="12" t="s">
        <v>28</v>
      </c>
      <c r="G2639" s="13">
        <v>34.884937286376953</v>
      </c>
      <c r="H2639" s="13">
        <v>0.79513442516326904</v>
      </c>
      <c r="I2639" s="13">
        <v>1.2664899999999999</v>
      </c>
      <c r="J2639" s="14">
        <v>0.27154299999999998</v>
      </c>
      <c r="K2639" s="14">
        <v>0.95324050000000005</v>
      </c>
      <c r="L2639" s="14">
        <v>1.722723</v>
      </c>
      <c r="M2639" s="17">
        <v>30.541282229953335</v>
      </c>
      <c r="N2639" s="17">
        <v>40.493264265799503</v>
      </c>
      <c r="O2639" s="17">
        <v>55.899034931742584</v>
      </c>
      <c r="W2639">
        <v>3.3100000000000001E-6</v>
      </c>
      <c r="X2639">
        <v>3.8803000000000002E-3</v>
      </c>
      <c r="Y2639">
        <v>6.60216E-2</v>
      </c>
      <c r="Z2639">
        <v>1.9300000000000002E-5</v>
      </c>
    </row>
    <row r="2640" spans="1:26" ht="17" x14ac:dyDescent="0.5">
      <c r="A2640" s="12" t="s">
        <v>320</v>
      </c>
      <c r="B2640" s="12" t="s">
        <v>321</v>
      </c>
      <c r="C2640" s="12">
        <v>2010</v>
      </c>
      <c r="D2640" s="12" t="s">
        <v>3143</v>
      </c>
      <c r="E2640" s="12" t="s">
        <v>21</v>
      </c>
      <c r="F2640" s="12" t="s">
        <v>28</v>
      </c>
      <c r="G2640" s="13">
        <v>35.22247314453125</v>
      </c>
      <c r="H2640" s="13">
        <v>0.79778373241424561</v>
      </c>
      <c r="I2640" s="13">
        <v>1.196807</v>
      </c>
      <c r="J2640" s="14">
        <v>0.25820140000000003</v>
      </c>
      <c r="K2640" s="14">
        <v>0.82460310000000003</v>
      </c>
      <c r="L2640" s="14">
        <v>1.578344</v>
      </c>
      <c r="M2640" s="17">
        <v>29.581777254740388</v>
      </c>
      <c r="N2640" s="17">
        <v>42.131465003449073</v>
      </c>
      <c r="O2640" s="17">
        <v>57.453780810590189</v>
      </c>
      <c r="W2640">
        <v>1.95E-5</v>
      </c>
      <c r="X2640">
        <v>1.9262000000000001E-3</v>
      </c>
      <c r="Y2640">
        <v>0.11759559999999999</v>
      </c>
      <c r="Z2640">
        <v>1.7600000000000001E-5</v>
      </c>
    </row>
    <row r="2641" spans="1:26" ht="17" x14ac:dyDescent="0.5">
      <c r="A2641" s="12" t="s">
        <v>320</v>
      </c>
      <c r="B2641" s="12" t="s">
        <v>321</v>
      </c>
      <c r="C2641" s="12">
        <v>2011</v>
      </c>
      <c r="D2641" s="12" t="s">
        <v>3144</v>
      </c>
      <c r="E2641" s="12" t="s">
        <v>21</v>
      </c>
      <c r="F2641" s="12" t="s">
        <v>28</v>
      </c>
      <c r="G2641" s="13">
        <v>35.275951385498047</v>
      </c>
      <c r="H2641" s="13">
        <v>0.80040335655212402</v>
      </c>
      <c r="I2641" s="13">
        <v>1.2120709999999999</v>
      </c>
      <c r="J2641" s="14">
        <v>0.35427609999999998</v>
      </c>
      <c r="K2641" s="14">
        <v>0.84562700000000002</v>
      </c>
      <c r="L2641" s="14">
        <v>1.3514250000000001</v>
      </c>
      <c r="M2641" s="17">
        <v>31.870831383599167</v>
      </c>
      <c r="N2641" s="17">
        <v>47.214323235558901</v>
      </c>
      <c r="O2641" s="17">
        <v>63.691941732284299</v>
      </c>
      <c r="W2641">
        <v>1.0499999999999999E-5</v>
      </c>
      <c r="X2641">
        <v>8.1191000000000006E-3</v>
      </c>
      <c r="Y2641">
        <v>8.9021600000000006E-2</v>
      </c>
      <c r="Z2641">
        <v>2.3600000000000001E-5</v>
      </c>
    </row>
    <row r="2642" spans="1:26" ht="17" x14ac:dyDescent="0.5">
      <c r="A2642" s="12" t="s">
        <v>320</v>
      </c>
      <c r="B2642" s="12" t="s">
        <v>321</v>
      </c>
      <c r="C2642" s="12">
        <v>2012</v>
      </c>
      <c r="D2642" s="12" t="s">
        <v>3145</v>
      </c>
      <c r="E2642" s="12" t="s">
        <v>21</v>
      </c>
      <c r="F2642" s="12" t="s">
        <v>28</v>
      </c>
      <c r="G2642" s="13">
        <v>35.381381988525391</v>
      </c>
      <c r="H2642" s="13">
        <v>0.8029935359954834</v>
      </c>
      <c r="I2642" s="13">
        <v>1.164846</v>
      </c>
      <c r="J2642" s="14">
        <v>0.4370366</v>
      </c>
      <c r="K2642" s="14">
        <v>0.46984540000000002</v>
      </c>
      <c r="L2642" s="14">
        <v>1.3493470000000001</v>
      </c>
      <c r="M2642" s="17">
        <v>31.73493279351128</v>
      </c>
      <c r="N2642" s="17">
        <v>46.127291776274078</v>
      </c>
      <c r="O2642" s="17">
        <v>62.26795346207502</v>
      </c>
      <c r="W2642">
        <v>1.183E-4</v>
      </c>
      <c r="X2642">
        <v>1.4612E-2</v>
      </c>
      <c r="Y2642">
        <v>0.4183751</v>
      </c>
      <c r="Z2642">
        <v>2.69E-5</v>
      </c>
    </row>
    <row r="2643" spans="1:26" ht="17" x14ac:dyDescent="0.5">
      <c r="A2643" s="12" t="s">
        <v>320</v>
      </c>
      <c r="B2643" s="12" t="s">
        <v>321</v>
      </c>
      <c r="C2643" s="12">
        <v>2013</v>
      </c>
      <c r="D2643" s="12" t="s">
        <v>3146</v>
      </c>
      <c r="E2643" s="12" t="s">
        <v>21</v>
      </c>
      <c r="F2643" s="12" t="s">
        <v>28</v>
      </c>
      <c r="G2643" s="13">
        <v>35.507236480712891</v>
      </c>
      <c r="H2643" s="13">
        <v>0.80555444955825806</v>
      </c>
      <c r="I2643" s="13">
        <v>0.94586040000000005</v>
      </c>
      <c r="J2643" s="14">
        <v>0.47458539999999999</v>
      </c>
      <c r="K2643" s="14">
        <v>-0.51146179999999997</v>
      </c>
      <c r="L2643" s="14">
        <v>1.385373</v>
      </c>
      <c r="M2643" s="17">
        <v>30.065748426649336</v>
      </c>
      <c r="N2643" s="17">
        <v>42.063218279461545</v>
      </c>
      <c r="O2643" s="17">
        <v>56.784323577723924</v>
      </c>
      <c r="W2643">
        <v>4.1026999999999999E-3</v>
      </c>
      <c r="X2643">
        <v>3.4572499999999999E-2</v>
      </c>
      <c r="Y2643">
        <v>0.3890325</v>
      </c>
      <c r="Z2643">
        <v>2.5999999999999998E-5</v>
      </c>
    </row>
    <row r="2644" spans="1:26" ht="17" x14ac:dyDescent="0.5">
      <c r="A2644" s="12" t="s">
        <v>320</v>
      </c>
      <c r="B2644" s="12" t="s">
        <v>321</v>
      </c>
      <c r="C2644" s="12">
        <v>2014</v>
      </c>
      <c r="D2644" s="12" t="s">
        <v>3147</v>
      </c>
      <c r="E2644" s="12" t="s">
        <v>21</v>
      </c>
      <c r="F2644" s="12" t="s">
        <v>28</v>
      </c>
      <c r="G2644" s="13">
        <v>35.944091796875</v>
      </c>
      <c r="H2644" s="13">
        <v>0.80808627605438232</v>
      </c>
      <c r="I2644" s="13">
        <v>0.6538929</v>
      </c>
      <c r="J2644" s="14">
        <v>0.52556380000000003</v>
      </c>
      <c r="K2644" s="14">
        <v>-1.2201340000000001</v>
      </c>
      <c r="L2644" s="14">
        <v>1.290516</v>
      </c>
      <c r="M2644" s="17">
        <v>31.547395388285331</v>
      </c>
      <c r="N2644" s="17">
        <v>44.213625759480195</v>
      </c>
      <c r="O2644" s="17">
        <v>59.062042828553011</v>
      </c>
      <c r="W2644">
        <v>2.5798000000000001E-3</v>
      </c>
      <c r="X2644">
        <v>0.13419420000000001</v>
      </c>
      <c r="Y2644">
        <v>3.3262800000000002E-2</v>
      </c>
      <c r="Z2644">
        <v>1.7155E-3</v>
      </c>
    </row>
    <row r="2645" spans="1:26" ht="17" x14ac:dyDescent="0.5">
      <c r="A2645" s="12" t="s">
        <v>320</v>
      </c>
      <c r="B2645" s="12" t="s">
        <v>321</v>
      </c>
      <c r="C2645" s="12">
        <v>2015</v>
      </c>
      <c r="D2645" s="12" t="s">
        <v>3148</v>
      </c>
      <c r="E2645" s="12" t="s">
        <v>21</v>
      </c>
      <c r="F2645" s="12" t="s">
        <v>28</v>
      </c>
      <c r="G2645" s="13">
        <v>35.787837982177734</v>
      </c>
      <c r="H2645" s="13" t="s">
        <v>649</v>
      </c>
      <c r="I2645" s="13">
        <v>0.79523940000000004</v>
      </c>
      <c r="J2645" s="14">
        <v>1.0088919999999999</v>
      </c>
      <c r="K2645" s="14">
        <v>-1.2294799999999999</v>
      </c>
      <c r="L2645" s="14">
        <v>0.89476310000000003</v>
      </c>
      <c r="M2645" s="17">
        <v>29.283507301584894</v>
      </c>
      <c r="N2645" s="17">
        <v>41.954436503936833</v>
      </c>
      <c r="O2645" s="17">
        <v>55.965258861936817</v>
      </c>
      <c r="W2645">
        <v>6.0193799999999999E-2</v>
      </c>
      <c r="X2645">
        <v>1.8900000000000001E-4</v>
      </c>
      <c r="Y2645">
        <v>0.29382340000000001</v>
      </c>
      <c r="Z2645">
        <v>0.11049340000000001</v>
      </c>
    </row>
    <row r="2646" spans="1:26" ht="17" x14ac:dyDescent="0.5">
      <c r="A2646" s="12" t="s">
        <v>320</v>
      </c>
      <c r="B2646" s="12" t="s">
        <v>321</v>
      </c>
      <c r="C2646" s="12">
        <v>2016</v>
      </c>
      <c r="D2646" s="12" t="s">
        <v>3149</v>
      </c>
      <c r="E2646" s="12" t="s">
        <v>21</v>
      </c>
      <c r="F2646" s="12" t="s">
        <v>28</v>
      </c>
      <c r="G2646" s="13">
        <v>36.117454528808594</v>
      </c>
      <c r="H2646" s="13" t="s">
        <v>649</v>
      </c>
      <c r="I2646" s="13">
        <v>1.1759230000000001</v>
      </c>
      <c r="J2646" s="14">
        <v>1.1905239999999999</v>
      </c>
      <c r="K2646" s="14">
        <v>3.7242499999999998E-2</v>
      </c>
      <c r="L2646" s="14">
        <v>0.1506381</v>
      </c>
      <c r="M2646" s="17">
        <v>30.942342667619169</v>
      </c>
      <c r="N2646" s="17">
        <v>44.504712555199212</v>
      </c>
      <c r="O2646" s="17">
        <v>60.135387869797732</v>
      </c>
      <c r="W2646">
        <v>5.4207199999999997E-2</v>
      </c>
      <c r="X2646">
        <v>3.7139999999999997E-4</v>
      </c>
      <c r="Y2646">
        <v>0.97844929999999997</v>
      </c>
      <c r="Z2646">
        <v>0.56427570000000005</v>
      </c>
    </row>
    <row r="2647" spans="1:26" ht="17" x14ac:dyDescent="0.5">
      <c r="A2647" s="12" t="s">
        <v>320</v>
      </c>
      <c r="B2647" s="12" t="s">
        <v>321</v>
      </c>
      <c r="C2647" s="12">
        <v>2017</v>
      </c>
      <c r="D2647" s="12" t="s">
        <v>577</v>
      </c>
      <c r="E2647" s="12" t="s">
        <v>21</v>
      </c>
      <c r="F2647" s="12" t="s">
        <v>28</v>
      </c>
      <c r="G2647" s="13" t="s">
        <v>649</v>
      </c>
      <c r="H2647" s="13" t="s">
        <v>649</v>
      </c>
      <c r="I2647" s="13">
        <v>1.5050870000000001</v>
      </c>
      <c r="J2647" s="14">
        <v>1.1905239999999999</v>
      </c>
      <c r="K2647" s="14">
        <v>3.7242499999999998E-2</v>
      </c>
      <c r="L2647" s="14">
        <v>0.1506381</v>
      </c>
      <c r="M2647" s="17" t="s">
        <v>649</v>
      </c>
      <c r="N2647" s="17" t="s">
        <v>649</v>
      </c>
      <c r="O2647" s="17" t="s">
        <v>649</v>
      </c>
      <c r="W2647">
        <v>3.9566999999999996E-3</v>
      </c>
      <c r="X2647">
        <v>3.7139999999999997E-4</v>
      </c>
      <c r="Y2647">
        <v>0.97844929999999997</v>
      </c>
      <c r="Z2647">
        <v>0.56427570000000005</v>
      </c>
    </row>
    <row r="2648" spans="1:26" ht="17" x14ac:dyDescent="0.5">
      <c r="A2648" s="12" t="s">
        <v>322</v>
      </c>
      <c r="B2648" s="12" t="s">
        <v>323</v>
      </c>
      <c r="C2648" s="12">
        <v>2000</v>
      </c>
      <c r="D2648" s="12" t="s">
        <v>3150</v>
      </c>
      <c r="E2648" s="12" t="s">
        <v>31</v>
      </c>
      <c r="F2648" s="12" t="s">
        <v>17</v>
      </c>
      <c r="G2648" s="13" t="s">
        <v>649</v>
      </c>
      <c r="H2648" s="13" t="s">
        <v>649</v>
      </c>
      <c r="I2648" s="13">
        <v>2.163208</v>
      </c>
      <c r="J2648" s="14" t="s">
        <v>650</v>
      </c>
      <c r="K2648" s="14" t="s">
        <v>649</v>
      </c>
      <c r="L2648" s="14" t="s">
        <v>649</v>
      </c>
      <c r="M2648" s="17" t="s">
        <v>650</v>
      </c>
      <c r="N2648" s="17" t="s">
        <v>650</v>
      </c>
      <c r="O2648" s="17" t="s">
        <v>650</v>
      </c>
      <c r="W2648">
        <v>3.0199999999999999E-5</v>
      </c>
      <c r="X2648" t="s">
        <v>19</v>
      </c>
      <c r="Y2648" t="s">
        <v>19</v>
      </c>
      <c r="Z2648" t="s">
        <v>19</v>
      </c>
    </row>
    <row r="2649" spans="1:26" ht="17" x14ac:dyDescent="0.5">
      <c r="A2649" s="12" t="s">
        <v>322</v>
      </c>
      <c r="B2649" s="12" t="s">
        <v>323</v>
      </c>
      <c r="C2649" s="12">
        <v>2001</v>
      </c>
      <c r="D2649" s="12" t="s">
        <v>3151</v>
      </c>
      <c r="E2649" s="12" t="s">
        <v>31</v>
      </c>
      <c r="F2649" s="12" t="s">
        <v>17</v>
      </c>
      <c r="G2649" s="13" t="s">
        <v>649</v>
      </c>
      <c r="H2649" s="13" t="s">
        <v>649</v>
      </c>
      <c r="I2649" s="13">
        <v>2.1408200000000002</v>
      </c>
      <c r="J2649" s="14" t="s">
        <v>649</v>
      </c>
      <c r="K2649" s="14" t="s">
        <v>649</v>
      </c>
      <c r="L2649" s="14" t="s">
        <v>649</v>
      </c>
      <c r="M2649" s="17" t="s">
        <v>649</v>
      </c>
      <c r="N2649" s="17" t="s">
        <v>649</v>
      </c>
      <c r="O2649" s="17" t="s">
        <v>649</v>
      </c>
      <c r="W2649">
        <v>2.5999999999999998E-5</v>
      </c>
      <c r="X2649" t="s">
        <v>19</v>
      </c>
      <c r="Y2649" t="s">
        <v>19</v>
      </c>
      <c r="Z2649" t="s">
        <v>19</v>
      </c>
    </row>
    <row r="2650" spans="1:26" ht="17" x14ac:dyDescent="0.5">
      <c r="A2650" s="12" t="s">
        <v>322</v>
      </c>
      <c r="B2650" s="12" t="s">
        <v>323</v>
      </c>
      <c r="C2650" s="12">
        <v>2002</v>
      </c>
      <c r="D2650" s="12" t="s">
        <v>3152</v>
      </c>
      <c r="E2650" s="12" t="s">
        <v>31</v>
      </c>
      <c r="F2650" s="12" t="s">
        <v>17</v>
      </c>
      <c r="G2650" s="13" t="s">
        <v>649</v>
      </c>
      <c r="H2650" s="13" t="s">
        <v>649</v>
      </c>
      <c r="I2650" s="13">
        <v>2.1238969999999999</v>
      </c>
      <c r="J2650" s="14" t="s">
        <v>649</v>
      </c>
      <c r="K2650" s="14" t="s">
        <v>649</v>
      </c>
      <c r="L2650" s="14" t="s">
        <v>649</v>
      </c>
      <c r="M2650" s="17" t="s">
        <v>649</v>
      </c>
      <c r="N2650" s="17" t="s">
        <v>649</v>
      </c>
      <c r="O2650" s="17" t="s">
        <v>649</v>
      </c>
      <c r="W2650">
        <v>1.6399999999999999E-5</v>
      </c>
      <c r="X2650" t="s">
        <v>19</v>
      </c>
      <c r="Y2650" t="s">
        <v>19</v>
      </c>
      <c r="Z2650" t="s">
        <v>19</v>
      </c>
    </row>
    <row r="2651" spans="1:26" ht="17" x14ac:dyDescent="0.5">
      <c r="A2651" s="12" t="s">
        <v>322</v>
      </c>
      <c r="B2651" s="12" t="s">
        <v>323</v>
      </c>
      <c r="C2651" s="12">
        <v>2003</v>
      </c>
      <c r="D2651" s="12" t="s">
        <v>3153</v>
      </c>
      <c r="E2651" s="12" t="s">
        <v>31</v>
      </c>
      <c r="F2651" s="12" t="s">
        <v>17</v>
      </c>
      <c r="G2651" s="13" t="s">
        <v>649</v>
      </c>
      <c r="H2651" s="13" t="s">
        <v>649</v>
      </c>
      <c r="I2651" s="13">
        <v>2.0643020000000001</v>
      </c>
      <c r="J2651" s="14" t="s">
        <v>649</v>
      </c>
      <c r="K2651" s="14" t="s">
        <v>649</v>
      </c>
      <c r="L2651" s="14" t="s">
        <v>649</v>
      </c>
      <c r="M2651" s="17" t="s">
        <v>649</v>
      </c>
      <c r="N2651" s="17" t="s">
        <v>649</v>
      </c>
      <c r="O2651" s="17" t="s">
        <v>649</v>
      </c>
      <c r="W2651">
        <v>1.9400000000000001E-5</v>
      </c>
      <c r="X2651" t="s">
        <v>19</v>
      </c>
      <c r="Y2651" t="s">
        <v>19</v>
      </c>
      <c r="Z2651" t="s">
        <v>19</v>
      </c>
    </row>
    <row r="2652" spans="1:26" ht="17" x14ac:dyDescent="0.5">
      <c r="A2652" s="12" t="s">
        <v>322</v>
      </c>
      <c r="B2652" s="12" t="s">
        <v>323</v>
      </c>
      <c r="C2652" s="12">
        <v>2004</v>
      </c>
      <c r="D2652" s="12" t="s">
        <v>3154</v>
      </c>
      <c r="E2652" s="12" t="s">
        <v>31</v>
      </c>
      <c r="F2652" s="12" t="s">
        <v>17</v>
      </c>
      <c r="G2652" s="13" t="s">
        <v>649</v>
      </c>
      <c r="H2652" s="13" t="s">
        <v>649</v>
      </c>
      <c r="I2652" s="13">
        <v>1.582811</v>
      </c>
      <c r="J2652" s="14" t="s">
        <v>649</v>
      </c>
      <c r="K2652" s="14" t="s">
        <v>649</v>
      </c>
      <c r="L2652" s="14" t="s">
        <v>649</v>
      </c>
      <c r="M2652" s="17" t="s">
        <v>649</v>
      </c>
      <c r="N2652" s="17" t="s">
        <v>649</v>
      </c>
      <c r="O2652" s="17" t="s">
        <v>649</v>
      </c>
      <c r="W2652">
        <v>5.6500000000000001E-6</v>
      </c>
      <c r="X2652" t="s">
        <v>19</v>
      </c>
      <c r="Y2652" t="s">
        <v>19</v>
      </c>
      <c r="Z2652" t="s">
        <v>19</v>
      </c>
    </row>
    <row r="2653" spans="1:26" ht="17" x14ac:dyDescent="0.5">
      <c r="A2653" s="12" t="s">
        <v>322</v>
      </c>
      <c r="B2653" s="12" t="s">
        <v>323</v>
      </c>
      <c r="C2653" s="12">
        <v>2005</v>
      </c>
      <c r="D2653" s="12" t="s">
        <v>3155</v>
      </c>
      <c r="E2653" s="12" t="s">
        <v>31</v>
      </c>
      <c r="F2653" s="12" t="s">
        <v>17</v>
      </c>
      <c r="G2653" s="13">
        <v>34.800792694091797</v>
      </c>
      <c r="H2653" s="13">
        <v>0.31206649541854858</v>
      </c>
      <c r="I2653" s="13">
        <v>1.340503</v>
      </c>
      <c r="J2653" s="14" t="s">
        <v>649</v>
      </c>
      <c r="K2653" s="14" t="s">
        <v>649</v>
      </c>
      <c r="L2653" s="14" t="s">
        <v>649</v>
      </c>
      <c r="M2653" s="17" t="s">
        <v>649</v>
      </c>
      <c r="N2653" s="17" t="s">
        <v>649</v>
      </c>
      <c r="O2653" s="17" t="s">
        <v>649</v>
      </c>
      <c r="W2653">
        <v>4.4600000000000002E-8</v>
      </c>
      <c r="X2653" t="s">
        <v>19</v>
      </c>
      <c r="Y2653" t="s">
        <v>19</v>
      </c>
      <c r="Z2653" t="s">
        <v>19</v>
      </c>
    </row>
    <row r="2654" spans="1:26" ht="17" x14ac:dyDescent="0.5">
      <c r="A2654" s="12" t="s">
        <v>322</v>
      </c>
      <c r="B2654" s="12" t="s">
        <v>323</v>
      </c>
      <c r="C2654" s="12">
        <v>2006</v>
      </c>
      <c r="D2654" s="12" t="s">
        <v>3156</v>
      </c>
      <c r="E2654" s="12" t="s">
        <v>31</v>
      </c>
      <c r="F2654" s="12" t="s">
        <v>17</v>
      </c>
      <c r="G2654" s="13">
        <v>36.228595733642578</v>
      </c>
      <c r="H2654" s="13">
        <v>0.31739708781242371</v>
      </c>
      <c r="I2654" s="13">
        <v>1.239455</v>
      </c>
      <c r="J2654" s="14" t="s">
        <v>649</v>
      </c>
      <c r="K2654" s="14" t="s">
        <v>649</v>
      </c>
      <c r="L2654" s="14" t="s">
        <v>649</v>
      </c>
      <c r="M2654" s="17" t="s">
        <v>649</v>
      </c>
      <c r="N2654" s="17" t="s">
        <v>649</v>
      </c>
      <c r="O2654" s="17" t="s">
        <v>649</v>
      </c>
      <c r="W2654">
        <v>5.5599999999999998E-9</v>
      </c>
      <c r="X2654" t="s">
        <v>19</v>
      </c>
      <c r="Y2654" t="s">
        <v>19</v>
      </c>
      <c r="Z2654" t="s">
        <v>19</v>
      </c>
    </row>
    <row r="2655" spans="1:26" ht="17" x14ac:dyDescent="0.5">
      <c r="A2655" s="12" t="s">
        <v>322</v>
      </c>
      <c r="B2655" s="12" t="s">
        <v>323</v>
      </c>
      <c r="C2655" s="12">
        <v>2007</v>
      </c>
      <c r="D2655" s="12" t="s">
        <v>3157</v>
      </c>
      <c r="E2655" s="12" t="s">
        <v>31</v>
      </c>
      <c r="F2655" s="12" t="s">
        <v>17</v>
      </c>
      <c r="G2655" s="13">
        <v>37.338268280029297</v>
      </c>
      <c r="H2655" s="13">
        <v>0.32273930311203003</v>
      </c>
      <c r="I2655" s="13">
        <v>1.224933</v>
      </c>
      <c r="J2655" s="14" t="s">
        <v>649</v>
      </c>
      <c r="K2655" s="14" t="s">
        <v>649</v>
      </c>
      <c r="L2655" s="14" t="s">
        <v>649</v>
      </c>
      <c r="M2655" s="17" t="s">
        <v>649</v>
      </c>
      <c r="N2655" s="17" t="s">
        <v>649</v>
      </c>
      <c r="O2655" s="17" t="s">
        <v>649</v>
      </c>
      <c r="W2655">
        <v>8.98E-9</v>
      </c>
      <c r="X2655" t="s">
        <v>19</v>
      </c>
      <c r="Y2655" t="s">
        <v>19</v>
      </c>
      <c r="Z2655" t="s">
        <v>19</v>
      </c>
    </row>
    <row r="2656" spans="1:26" ht="17" x14ac:dyDescent="0.5">
      <c r="A2656" s="12" t="s">
        <v>322</v>
      </c>
      <c r="B2656" s="12" t="s">
        <v>323</v>
      </c>
      <c r="C2656" s="12">
        <v>2008</v>
      </c>
      <c r="D2656" s="12" t="s">
        <v>3158</v>
      </c>
      <c r="E2656" s="12" t="s">
        <v>31</v>
      </c>
      <c r="F2656" s="12" t="s">
        <v>17</v>
      </c>
      <c r="G2656" s="13">
        <v>37.837196350097656</v>
      </c>
      <c r="H2656" s="13">
        <v>0.3280918300151825</v>
      </c>
      <c r="I2656" s="13">
        <v>1.265841</v>
      </c>
      <c r="J2656" s="14" t="s">
        <v>649</v>
      </c>
      <c r="K2656" s="14" t="s">
        <v>649</v>
      </c>
      <c r="L2656" s="14" t="s">
        <v>649</v>
      </c>
      <c r="M2656" s="17">
        <v>24.750849935743556</v>
      </c>
      <c r="N2656" s="17">
        <v>26.527322229518699</v>
      </c>
      <c r="O2656" s="17">
        <v>30.988110753276668</v>
      </c>
      <c r="W2656">
        <v>1.2100000000000001E-8</v>
      </c>
      <c r="X2656" t="s">
        <v>19</v>
      </c>
      <c r="Y2656" t="s">
        <v>19</v>
      </c>
      <c r="Z2656" t="s">
        <v>19</v>
      </c>
    </row>
    <row r="2657" spans="1:26" ht="17" x14ac:dyDescent="0.5">
      <c r="A2657" s="12" t="s">
        <v>322</v>
      </c>
      <c r="B2657" s="12" t="s">
        <v>323</v>
      </c>
      <c r="C2657" s="12">
        <v>2009</v>
      </c>
      <c r="D2657" s="12" t="s">
        <v>3159</v>
      </c>
      <c r="E2657" s="12" t="s">
        <v>31</v>
      </c>
      <c r="F2657" s="12" t="s">
        <v>17</v>
      </c>
      <c r="G2657" s="13">
        <v>37.651935577392578</v>
      </c>
      <c r="H2657" s="13">
        <v>0.33345341682434082</v>
      </c>
      <c r="I2657" s="13">
        <v>1.2289669999999999</v>
      </c>
      <c r="J2657" s="14" t="s">
        <v>649</v>
      </c>
      <c r="K2657" s="14" t="s">
        <v>649</v>
      </c>
      <c r="L2657" s="14" t="s">
        <v>649</v>
      </c>
      <c r="M2657" s="17">
        <v>23.016224967108833</v>
      </c>
      <c r="N2657" s="17">
        <v>24.337806891889208</v>
      </c>
      <c r="O2657" s="17">
        <v>28.497610256967072</v>
      </c>
      <c r="W2657">
        <v>1.66E-7</v>
      </c>
      <c r="X2657" t="s">
        <v>19</v>
      </c>
      <c r="Y2657" t="s">
        <v>19</v>
      </c>
      <c r="Z2657" t="s">
        <v>19</v>
      </c>
    </row>
    <row r="2658" spans="1:26" ht="17" x14ac:dyDescent="0.5">
      <c r="A2658" s="12" t="s">
        <v>322</v>
      </c>
      <c r="B2658" s="12" t="s">
        <v>323</v>
      </c>
      <c r="C2658" s="12">
        <v>2010</v>
      </c>
      <c r="D2658" s="12" t="s">
        <v>3160</v>
      </c>
      <c r="E2658" s="12" t="s">
        <v>31</v>
      </c>
      <c r="F2658" s="12" t="s">
        <v>17</v>
      </c>
      <c r="G2658" s="13">
        <v>38.436767578125</v>
      </c>
      <c r="H2658" s="13">
        <v>0.33882281184196472</v>
      </c>
      <c r="I2658" s="13">
        <v>1.157791</v>
      </c>
      <c r="J2658" s="14" t="s">
        <v>649</v>
      </c>
      <c r="K2658" s="14" t="s">
        <v>649</v>
      </c>
      <c r="L2658" s="14" t="s">
        <v>649</v>
      </c>
      <c r="M2658" s="17">
        <v>22.008163399166556</v>
      </c>
      <c r="N2658" s="17">
        <v>23.178444218014949</v>
      </c>
      <c r="O2658" s="17">
        <v>27.26323994297049</v>
      </c>
      <c r="W2658">
        <v>4.7699999999999999E-9</v>
      </c>
      <c r="X2658" t="s">
        <v>19</v>
      </c>
      <c r="Y2658" t="s">
        <v>19</v>
      </c>
      <c r="Z2658" t="s">
        <v>19</v>
      </c>
    </row>
    <row r="2659" spans="1:26" ht="17" x14ac:dyDescent="0.5">
      <c r="A2659" s="12" t="s">
        <v>322</v>
      </c>
      <c r="B2659" s="12" t="s">
        <v>323</v>
      </c>
      <c r="C2659" s="12">
        <v>2011</v>
      </c>
      <c r="D2659" s="12" t="s">
        <v>3161</v>
      </c>
      <c r="E2659" s="12" t="s">
        <v>31</v>
      </c>
      <c r="F2659" s="12" t="s">
        <v>17</v>
      </c>
      <c r="G2659" s="13">
        <v>38.487506866455078</v>
      </c>
      <c r="H2659" s="13">
        <v>0.34419873356819153</v>
      </c>
      <c r="I2659" s="13">
        <v>1.171146</v>
      </c>
      <c r="J2659" s="14" t="s">
        <v>649</v>
      </c>
      <c r="K2659" s="14" t="s">
        <v>649</v>
      </c>
      <c r="L2659" s="14" t="s">
        <v>649</v>
      </c>
      <c r="M2659" s="17">
        <v>22.711557812160891</v>
      </c>
      <c r="N2659" s="17">
        <v>24.335150067085785</v>
      </c>
      <c r="O2659" s="17">
        <v>28.304106425964502</v>
      </c>
      <c r="W2659">
        <v>2.0199999999999999E-8</v>
      </c>
      <c r="X2659" t="s">
        <v>19</v>
      </c>
      <c r="Y2659" t="s">
        <v>19</v>
      </c>
      <c r="Z2659" t="s">
        <v>19</v>
      </c>
    </row>
    <row r="2660" spans="1:26" ht="17" x14ac:dyDescent="0.5">
      <c r="A2660" s="12" t="s">
        <v>322</v>
      </c>
      <c r="B2660" s="12" t="s">
        <v>323</v>
      </c>
      <c r="C2660" s="12">
        <v>2012</v>
      </c>
      <c r="D2660" s="12" t="s">
        <v>3162</v>
      </c>
      <c r="E2660" s="12" t="s">
        <v>31</v>
      </c>
      <c r="F2660" s="12" t="s">
        <v>17</v>
      </c>
      <c r="G2660" s="13">
        <v>38.839290618896484</v>
      </c>
      <c r="H2660" s="13">
        <v>0.34957998991012573</v>
      </c>
      <c r="I2660" s="13">
        <v>1.2531509999999999</v>
      </c>
      <c r="J2660" s="14">
        <v>2.2134879999999999</v>
      </c>
      <c r="K2660" s="14" t="s">
        <v>649</v>
      </c>
      <c r="L2660" s="14" t="s">
        <v>649</v>
      </c>
      <c r="M2660" s="17">
        <v>37.58796056111656</v>
      </c>
      <c r="N2660" s="17">
        <v>40.295871841998526</v>
      </c>
      <c r="O2660" s="17">
        <v>47.356404474812955</v>
      </c>
      <c r="W2660">
        <v>7.1200000000000002E-9</v>
      </c>
      <c r="X2660">
        <v>0.1018666</v>
      </c>
      <c r="Y2660" t="s">
        <v>19</v>
      </c>
      <c r="Z2660" t="s">
        <v>19</v>
      </c>
    </row>
    <row r="2661" spans="1:26" ht="17" x14ac:dyDescent="0.5">
      <c r="A2661" s="12" t="s">
        <v>322</v>
      </c>
      <c r="B2661" s="12" t="s">
        <v>323</v>
      </c>
      <c r="C2661" s="12">
        <v>2013</v>
      </c>
      <c r="D2661" s="12" t="s">
        <v>3163</v>
      </c>
      <c r="E2661" s="12" t="s">
        <v>31</v>
      </c>
      <c r="F2661" s="12" t="s">
        <v>17</v>
      </c>
      <c r="G2661" s="13">
        <v>39.037517547607422</v>
      </c>
      <c r="H2661" s="13">
        <v>0.35496532917022705</v>
      </c>
      <c r="I2661" s="13">
        <v>1.354589</v>
      </c>
      <c r="J2661" s="14">
        <v>2.465408</v>
      </c>
      <c r="K2661" s="14" t="s">
        <v>649</v>
      </c>
      <c r="L2661" s="14" t="s">
        <v>649</v>
      </c>
      <c r="M2661" s="17">
        <v>36.94947030809189</v>
      </c>
      <c r="N2661" s="17">
        <v>40.462994700863128</v>
      </c>
      <c r="O2661" s="17">
        <v>47.514724536547078</v>
      </c>
      <c r="W2661">
        <v>2.9499999999999999E-9</v>
      </c>
      <c r="X2661">
        <v>8.6879999999999995E-3</v>
      </c>
      <c r="Y2661" t="s">
        <v>19</v>
      </c>
      <c r="Z2661" t="s">
        <v>19</v>
      </c>
    </row>
    <row r="2662" spans="1:26" ht="17" x14ac:dyDescent="0.5">
      <c r="A2662" s="12" t="s">
        <v>322</v>
      </c>
      <c r="B2662" s="12" t="s">
        <v>323</v>
      </c>
      <c r="C2662" s="12">
        <v>2014</v>
      </c>
      <c r="D2662" s="12" t="s">
        <v>3164</v>
      </c>
      <c r="E2662" s="12" t="s">
        <v>31</v>
      </c>
      <c r="F2662" s="12" t="s">
        <v>17</v>
      </c>
      <c r="G2662" s="13">
        <v>39.31683349609375</v>
      </c>
      <c r="H2662" s="13">
        <v>0.36035352945327759</v>
      </c>
      <c r="I2662" s="13">
        <v>1.424631</v>
      </c>
      <c r="J2662" s="14">
        <v>1.878822</v>
      </c>
      <c r="K2662" s="14" t="s">
        <v>649</v>
      </c>
      <c r="L2662" s="14">
        <v>2.2995519999999998</v>
      </c>
      <c r="M2662" s="17">
        <v>26.13417554774972</v>
      </c>
      <c r="N2662" s="17">
        <v>28.131036538794795</v>
      </c>
      <c r="O2662" s="17">
        <v>33.580019638928064</v>
      </c>
      <c r="W2662">
        <v>9.859999999999999E-10</v>
      </c>
      <c r="X2662">
        <v>1.5560600000000001E-2</v>
      </c>
      <c r="Y2662" t="s">
        <v>19</v>
      </c>
      <c r="Z2662">
        <v>6.0599999999999996E-6</v>
      </c>
    </row>
    <row r="2663" spans="1:26" ht="17" x14ac:dyDescent="0.5">
      <c r="A2663" s="12" t="s">
        <v>322</v>
      </c>
      <c r="B2663" s="12" t="s">
        <v>323</v>
      </c>
      <c r="C2663" s="12">
        <v>2015</v>
      </c>
      <c r="D2663" s="12" t="s">
        <v>3165</v>
      </c>
      <c r="E2663" s="12" t="s">
        <v>31</v>
      </c>
      <c r="F2663" s="12" t="s">
        <v>17</v>
      </c>
      <c r="G2663" s="13">
        <v>39.147121429443359</v>
      </c>
      <c r="H2663" s="13">
        <v>0.36574345827102661</v>
      </c>
      <c r="I2663" s="13">
        <v>1.3906559999999999</v>
      </c>
      <c r="J2663" s="14">
        <v>1.5349379999999999</v>
      </c>
      <c r="K2663" s="14" t="s">
        <v>649</v>
      </c>
      <c r="L2663" s="14">
        <v>2.196631</v>
      </c>
      <c r="M2663" s="17">
        <v>26.210342883814612</v>
      </c>
      <c r="N2663" s="17">
        <v>27.792202637706929</v>
      </c>
      <c r="O2663" s="17">
        <v>32.913515120387906</v>
      </c>
      <c r="W2663">
        <v>4.5499999999999997E-8</v>
      </c>
      <c r="X2663">
        <v>3.2239999999999999E-3</v>
      </c>
      <c r="Y2663" t="s">
        <v>19</v>
      </c>
      <c r="Z2663">
        <v>7.79E-6</v>
      </c>
    </row>
    <row r="2664" spans="1:26" ht="17" x14ac:dyDescent="0.5">
      <c r="A2664" s="12" t="s">
        <v>322</v>
      </c>
      <c r="B2664" s="12" t="s">
        <v>323</v>
      </c>
      <c r="C2664" s="12">
        <v>2016</v>
      </c>
      <c r="D2664" s="12" t="s">
        <v>3166</v>
      </c>
      <c r="E2664" s="12" t="s">
        <v>31</v>
      </c>
      <c r="F2664" s="12" t="s">
        <v>17</v>
      </c>
      <c r="G2664" s="13">
        <v>39.061630249023438</v>
      </c>
      <c r="H2664" s="13">
        <v>0.37113392353057861</v>
      </c>
      <c r="I2664" s="13">
        <v>1.383138</v>
      </c>
      <c r="J2664" s="14">
        <v>1.358403</v>
      </c>
      <c r="K2664" s="14" t="s">
        <v>649</v>
      </c>
      <c r="L2664" s="14">
        <v>2.1533540000000002</v>
      </c>
      <c r="M2664" s="17">
        <v>26.287375496575944</v>
      </c>
      <c r="N2664" s="17">
        <v>28.575862522394811</v>
      </c>
      <c r="O2664" s="17">
        <v>34.225821569218887</v>
      </c>
      <c r="W2664">
        <v>1.2299999999999999E-8</v>
      </c>
      <c r="X2664">
        <v>2.9470000000000001E-4</v>
      </c>
      <c r="Y2664" t="s">
        <v>19</v>
      </c>
      <c r="Z2664">
        <v>1.9399999999999999E-7</v>
      </c>
    </row>
    <row r="2665" spans="1:26" ht="17" x14ac:dyDescent="0.5">
      <c r="A2665" s="12" t="s">
        <v>322</v>
      </c>
      <c r="B2665" s="12" t="s">
        <v>323</v>
      </c>
      <c r="C2665" s="12">
        <v>2017</v>
      </c>
      <c r="D2665" s="12" t="s">
        <v>578</v>
      </c>
      <c r="E2665" s="12" t="s">
        <v>31</v>
      </c>
      <c r="F2665" s="12" t="s">
        <v>17</v>
      </c>
      <c r="G2665" s="13" t="s">
        <v>649</v>
      </c>
      <c r="H2665" s="13" t="s">
        <v>649</v>
      </c>
      <c r="I2665" s="13">
        <v>1.368514</v>
      </c>
      <c r="J2665" s="14">
        <v>1.358403</v>
      </c>
      <c r="K2665" s="14" t="s">
        <v>649</v>
      </c>
      <c r="L2665" s="14">
        <v>2.1533540000000002</v>
      </c>
      <c r="M2665" s="17" t="s">
        <v>649</v>
      </c>
      <c r="N2665" s="17" t="s">
        <v>649</v>
      </c>
      <c r="O2665" s="17" t="s">
        <v>649</v>
      </c>
      <c r="W2665">
        <v>3.9000000000000002E-7</v>
      </c>
      <c r="X2665">
        <v>2.9470000000000001E-4</v>
      </c>
      <c r="Y2665" t="s">
        <v>19</v>
      </c>
      <c r="Z2665">
        <v>1.9399999999999999E-7</v>
      </c>
    </row>
    <row r="2666" spans="1:26" ht="17" x14ac:dyDescent="0.5">
      <c r="A2666" s="12" t="s">
        <v>324</v>
      </c>
      <c r="B2666" s="12" t="s">
        <v>325</v>
      </c>
      <c r="C2666" s="12">
        <v>2000</v>
      </c>
      <c r="D2666" s="12" t="s">
        <v>3167</v>
      </c>
      <c r="E2666" s="12" t="s">
        <v>44</v>
      </c>
      <c r="F2666" s="12" t="s">
        <v>39</v>
      </c>
      <c r="G2666" s="13">
        <v>39.411098480224609</v>
      </c>
      <c r="H2666" s="13" t="s">
        <v>649</v>
      </c>
      <c r="I2666" s="13">
        <v>-8.1581999999999991E-3</v>
      </c>
      <c r="J2666" s="14">
        <v>0.98614760000000001</v>
      </c>
      <c r="K2666" s="14" t="s">
        <v>649</v>
      </c>
      <c r="L2666" s="14" t="s">
        <v>649</v>
      </c>
      <c r="M2666" s="17" t="s">
        <v>649</v>
      </c>
      <c r="N2666" s="17" t="s">
        <v>649</v>
      </c>
      <c r="O2666" s="17" t="s">
        <v>649</v>
      </c>
      <c r="W2666">
        <v>0.9885256</v>
      </c>
      <c r="X2666">
        <v>0.64572289999999999</v>
      </c>
      <c r="Y2666" t="s">
        <v>19</v>
      </c>
      <c r="Z2666" t="s">
        <v>19</v>
      </c>
    </row>
    <row r="2667" spans="1:26" ht="17" x14ac:dyDescent="0.5">
      <c r="A2667" s="12" t="s">
        <v>324</v>
      </c>
      <c r="B2667" s="12" t="s">
        <v>325</v>
      </c>
      <c r="C2667" s="12">
        <v>2001</v>
      </c>
      <c r="D2667" s="12" t="s">
        <v>3168</v>
      </c>
      <c r="E2667" s="12" t="s">
        <v>44</v>
      </c>
      <c r="F2667" s="12" t="s">
        <v>39</v>
      </c>
      <c r="G2667" s="13" t="s">
        <v>649</v>
      </c>
      <c r="H2667" s="13" t="s">
        <v>649</v>
      </c>
      <c r="I2667" s="13">
        <v>0.27729399999999998</v>
      </c>
      <c r="J2667" s="14">
        <v>0.98614760000000001</v>
      </c>
      <c r="K2667" s="14" t="s">
        <v>649</v>
      </c>
      <c r="L2667" s="14" t="s">
        <v>649</v>
      </c>
      <c r="M2667" s="17" t="s">
        <v>649</v>
      </c>
      <c r="N2667" s="17" t="s">
        <v>649</v>
      </c>
      <c r="O2667" s="17" t="s">
        <v>649</v>
      </c>
      <c r="W2667">
        <v>0.52790389999999998</v>
      </c>
      <c r="X2667">
        <v>0.64572289999999999</v>
      </c>
      <c r="Y2667" t="s">
        <v>19</v>
      </c>
      <c r="Z2667" t="s">
        <v>19</v>
      </c>
    </row>
    <row r="2668" spans="1:26" ht="17" x14ac:dyDescent="0.5">
      <c r="A2668" s="12" t="s">
        <v>324</v>
      </c>
      <c r="B2668" s="12" t="s">
        <v>325</v>
      </c>
      <c r="C2668" s="12">
        <v>2002</v>
      </c>
      <c r="D2668" s="12" t="s">
        <v>3169</v>
      </c>
      <c r="E2668" s="12" t="s">
        <v>44</v>
      </c>
      <c r="F2668" s="12" t="s">
        <v>39</v>
      </c>
      <c r="G2668" s="13">
        <v>39.918895721435547</v>
      </c>
      <c r="H2668" s="13" t="s">
        <v>649</v>
      </c>
      <c r="I2668" s="13">
        <v>0.32139240000000002</v>
      </c>
      <c r="J2668" s="14">
        <v>0.98614760000000001</v>
      </c>
      <c r="K2668" s="14" t="s">
        <v>649</v>
      </c>
      <c r="L2668" s="14" t="s">
        <v>649</v>
      </c>
      <c r="M2668" s="17" t="s">
        <v>649</v>
      </c>
      <c r="N2668" s="17" t="s">
        <v>649</v>
      </c>
      <c r="O2668" s="17" t="s">
        <v>649</v>
      </c>
      <c r="W2668">
        <v>0.45835540000000002</v>
      </c>
      <c r="X2668">
        <v>0.64572289999999999</v>
      </c>
      <c r="Y2668" t="s">
        <v>19</v>
      </c>
      <c r="Z2668" t="s">
        <v>19</v>
      </c>
    </row>
    <row r="2669" spans="1:26" ht="17" x14ac:dyDescent="0.5">
      <c r="A2669" s="12" t="s">
        <v>324</v>
      </c>
      <c r="B2669" s="12" t="s">
        <v>325</v>
      </c>
      <c r="C2669" s="12">
        <v>2003</v>
      </c>
      <c r="D2669" s="12" t="s">
        <v>3170</v>
      </c>
      <c r="E2669" s="12" t="s">
        <v>44</v>
      </c>
      <c r="F2669" s="12" t="s">
        <v>39</v>
      </c>
      <c r="G2669" s="13">
        <v>39.696083068847656</v>
      </c>
      <c r="H2669" s="13" t="s">
        <v>649</v>
      </c>
      <c r="I2669" s="13">
        <v>0.49145169999999999</v>
      </c>
      <c r="J2669" s="14">
        <v>0.98614760000000001</v>
      </c>
      <c r="K2669" s="14" t="s">
        <v>649</v>
      </c>
      <c r="L2669" s="14" t="s">
        <v>649</v>
      </c>
      <c r="M2669" s="17" t="s">
        <v>649</v>
      </c>
      <c r="N2669" s="17" t="s">
        <v>649</v>
      </c>
      <c r="O2669" s="17" t="s">
        <v>649</v>
      </c>
      <c r="W2669">
        <v>0.30781249999999999</v>
      </c>
      <c r="X2669">
        <v>0.64572289999999999</v>
      </c>
      <c r="Y2669" t="s">
        <v>19</v>
      </c>
      <c r="Z2669" t="s">
        <v>19</v>
      </c>
    </row>
    <row r="2670" spans="1:26" ht="17" x14ac:dyDescent="0.5">
      <c r="A2670" s="12" t="s">
        <v>324</v>
      </c>
      <c r="B2670" s="12" t="s">
        <v>325</v>
      </c>
      <c r="C2670" s="12">
        <v>2004</v>
      </c>
      <c r="D2670" s="12" t="s">
        <v>3171</v>
      </c>
      <c r="E2670" s="12" t="s">
        <v>44</v>
      </c>
      <c r="F2670" s="12" t="s">
        <v>39</v>
      </c>
      <c r="G2670" s="13">
        <v>39.639041900634766</v>
      </c>
      <c r="H2670" s="13" t="s">
        <v>649</v>
      </c>
      <c r="I2670" s="13">
        <v>1.040791</v>
      </c>
      <c r="J2670" s="14" t="s">
        <v>649</v>
      </c>
      <c r="K2670" s="14" t="s">
        <v>649</v>
      </c>
      <c r="L2670" s="14" t="s">
        <v>649</v>
      </c>
      <c r="M2670" s="17" t="s">
        <v>649</v>
      </c>
      <c r="N2670" s="17" t="s">
        <v>649</v>
      </c>
      <c r="O2670" s="17" t="s">
        <v>649</v>
      </c>
      <c r="W2670">
        <v>1.2500000000000001E-6</v>
      </c>
      <c r="X2670" t="s">
        <v>19</v>
      </c>
      <c r="Y2670" t="s">
        <v>19</v>
      </c>
      <c r="Z2670" t="s">
        <v>19</v>
      </c>
    </row>
    <row r="2671" spans="1:26" ht="17" x14ac:dyDescent="0.5">
      <c r="A2671" s="12" t="s">
        <v>324</v>
      </c>
      <c r="B2671" s="12" t="s">
        <v>325</v>
      </c>
      <c r="C2671" s="12">
        <v>2005</v>
      </c>
      <c r="D2671" s="12" t="s">
        <v>3172</v>
      </c>
      <c r="E2671" s="12" t="s">
        <v>44</v>
      </c>
      <c r="F2671" s="12" t="s">
        <v>39</v>
      </c>
      <c r="G2671" s="13">
        <v>39.883193969726563</v>
      </c>
      <c r="H2671" s="13" t="s">
        <v>649</v>
      </c>
      <c r="I2671" s="13">
        <v>1.014788</v>
      </c>
      <c r="J2671" s="14" t="s">
        <v>649</v>
      </c>
      <c r="K2671" s="14" t="s">
        <v>649</v>
      </c>
      <c r="L2671" s="14" t="s">
        <v>649</v>
      </c>
      <c r="M2671" s="17" t="s">
        <v>649</v>
      </c>
      <c r="N2671" s="17" t="s">
        <v>649</v>
      </c>
      <c r="O2671" s="17" t="s">
        <v>649</v>
      </c>
      <c r="W2671">
        <v>8.4999999999999999E-6</v>
      </c>
      <c r="X2671" t="s">
        <v>19</v>
      </c>
      <c r="Y2671" t="s">
        <v>19</v>
      </c>
      <c r="Z2671" t="s">
        <v>19</v>
      </c>
    </row>
    <row r="2672" spans="1:26" ht="17" x14ac:dyDescent="0.5">
      <c r="A2672" s="12" t="s">
        <v>324</v>
      </c>
      <c r="B2672" s="12" t="s">
        <v>325</v>
      </c>
      <c r="C2672" s="12">
        <v>2006</v>
      </c>
      <c r="D2672" s="12" t="s">
        <v>3173</v>
      </c>
      <c r="E2672" s="12" t="s">
        <v>44</v>
      </c>
      <c r="F2672" s="12" t="s">
        <v>39</v>
      </c>
      <c r="G2672" s="13">
        <v>40.247489929199219</v>
      </c>
      <c r="H2672" s="13" t="s">
        <v>649</v>
      </c>
      <c r="I2672" s="13">
        <v>1.106449</v>
      </c>
      <c r="J2672" s="14" t="s">
        <v>649</v>
      </c>
      <c r="K2672" s="14" t="s">
        <v>649</v>
      </c>
      <c r="L2672" s="14" t="s">
        <v>649</v>
      </c>
      <c r="M2672" s="17">
        <v>68.365607292436565</v>
      </c>
      <c r="N2672" s="17" t="s">
        <v>649</v>
      </c>
      <c r="O2672" s="17" t="s">
        <v>649</v>
      </c>
      <c r="W2672">
        <v>4.2799999999999997E-6</v>
      </c>
      <c r="X2672" t="s">
        <v>19</v>
      </c>
      <c r="Y2672" t="s">
        <v>19</v>
      </c>
      <c r="Z2672" t="s">
        <v>19</v>
      </c>
    </row>
    <row r="2673" spans="1:26" ht="17" x14ac:dyDescent="0.5">
      <c r="A2673" s="12" t="s">
        <v>324</v>
      </c>
      <c r="B2673" s="12" t="s">
        <v>325</v>
      </c>
      <c r="C2673" s="12">
        <v>2007</v>
      </c>
      <c r="D2673" s="12" t="s">
        <v>3174</v>
      </c>
      <c r="E2673" s="12" t="s">
        <v>44</v>
      </c>
      <c r="F2673" s="12" t="s">
        <v>39</v>
      </c>
      <c r="G2673" s="13">
        <v>40.185997009277344</v>
      </c>
      <c r="H2673" s="13" t="s">
        <v>649</v>
      </c>
      <c r="I2673" s="13">
        <v>1.3178970000000001</v>
      </c>
      <c r="J2673" s="14" t="s">
        <v>649</v>
      </c>
      <c r="K2673" s="14" t="s">
        <v>649</v>
      </c>
      <c r="L2673" s="14" t="s">
        <v>649</v>
      </c>
      <c r="M2673" s="17">
        <v>53.187829556790646</v>
      </c>
      <c r="N2673" s="17" t="s">
        <v>649</v>
      </c>
      <c r="O2673" s="17" t="s">
        <v>649</v>
      </c>
      <c r="W2673">
        <v>1.2799999999999999E-5</v>
      </c>
      <c r="X2673" t="s">
        <v>19</v>
      </c>
      <c r="Y2673" t="s">
        <v>19</v>
      </c>
      <c r="Z2673" t="s">
        <v>19</v>
      </c>
    </row>
    <row r="2674" spans="1:26" ht="17" x14ac:dyDescent="0.5">
      <c r="A2674" s="12" t="s">
        <v>324</v>
      </c>
      <c r="B2674" s="12" t="s">
        <v>325</v>
      </c>
      <c r="C2674" s="12">
        <v>2008</v>
      </c>
      <c r="D2674" s="12" t="s">
        <v>3175</v>
      </c>
      <c r="E2674" s="12" t="s">
        <v>44</v>
      </c>
      <c r="F2674" s="12" t="s">
        <v>39</v>
      </c>
      <c r="G2674" s="13">
        <v>40.074131011962891</v>
      </c>
      <c r="H2674" s="13" t="s">
        <v>649</v>
      </c>
      <c r="I2674" s="13">
        <v>1.2072929999999999</v>
      </c>
      <c r="J2674" s="14" t="s">
        <v>649</v>
      </c>
      <c r="K2674" s="14" t="s">
        <v>649</v>
      </c>
      <c r="L2674" s="14" t="s">
        <v>649</v>
      </c>
      <c r="M2674" s="17">
        <v>51.813496477567661</v>
      </c>
      <c r="N2674" s="17" t="s">
        <v>649</v>
      </c>
      <c r="O2674" s="17" t="s">
        <v>649</v>
      </c>
      <c r="W2674">
        <v>1.36E-5</v>
      </c>
      <c r="X2674" t="s">
        <v>19</v>
      </c>
      <c r="Y2674" t="s">
        <v>19</v>
      </c>
      <c r="Z2674" t="s">
        <v>19</v>
      </c>
    </row>
    <row r="2675" spans="1:26" ht="17" x14ac:dyDescent="0.5">
      <c r="A2675" s="12" t="s">
        <v>324</v>
      </c>
      <c r="B2675" s="12" t="s">
        <v>325</v>
      </c>
      <c r="C2675" s="12">
        <v>2009</v>
      </c>
      <c r="D2675" s="12" t="s">
        <v>3176</v>
      </c>
      <c r="E2675" s="12" t="s">
        <v>44</v>
      </c>
      <c r="F2675" s="12" t="s">
        <v>39</v>
      </c>
      <c r="G2675" s="13">
        <v>39.999427795410156</v>
      </c>
      <c r="H2675" s="13" t="s">
        <v>649</v>
      </c>
      <c r="I2675" s="13">
        <v>1.2276879999999999</v>
      </c>
      <c r="J2675" s="14" t="s">
        <v>649</v>
      </c>
      <c r="K2675" s="14" t="s">
        <v>649</v>
      </c>
      <c r="L2675" s="14" t="s">
        <v>649</v>
      </c>
      <c r="M2675" s="17">
        <v>51.082475368094769</v>
      </c>
      <c r="N2675" s="17" t="s">
        <v>649</v>
      </c>
      <c r="O2675" s="17" t="s">
        <v>649</v>
      </c>
      <c r="W2675">
        <v>3.8000000000000002E-5</v>
      </c>
      <c r="X2675" t="s">
        <v>19</v>
      </c>
      <c r="Y2675" t="s">
        <v>19</v>
      </c>
      <c r="Z2675" t="s">
        <v>19</v>
      </c>
    </row>
    <row r="2676" spans="1:26" ht="17" x14ac:dyDescent="0.5">
      <c r="A2676" s="12" t="s">
        <v>324</v>
      </c>
      <c r="B2676" s="12" t="s">
        <v>325</v>
      </c>
      <c r="C2676" s="12">
        <v>2010</v>
      </c>
      <c r="D2676" s="12" t="s">
        <v>3177</v>
      </c>
      <c r="E2676" s="12" t="s">
        <v>44</v>
      </c>
      <c r="F2676" s="12" t="s">
        <v>39</v>
      </c>
      <c r="G2676" s="13">
        <v>40.123634338378906</v>
      </c>
      <c r="H2676" s="13">
        <v>0.52688145637512207</v>
      </c>
      <c r="I2676" s="13">
        <v>1.3801410000000001</v>
      </c>
      <c r="J2676" s="14">
        <v>0.44153170000000003</v>
      </c>
      <c r="K2676" s="14" t="s">
        <v>649</v>
      </c>
      <c r="L2676" s="14" t="s">
        <v>649</v>
      </c>
      <c r="M2676" s="17">
        <v>48.346088435374156</v>
      </c>
      <c r="N2676" s="17" t="s">
        <v>649</v>
      </c>
      <c r="O2676" s="17" t="s">
        <v>649</v>
      </c>
      <c r="W2676">
        <v>8.3999999999999995E-5</v>
      </c>
      <c r="X2676">
        <v>0.69573580000000002</v>
      </c>
      <c r="Y2676" t="s">
        <v>19</v>
      </c>
      <c r="Z2676" t="s">
        <v>19</v>
      </c>
    </row>
    <row r="2677" spans="1:26" ht="17" x14ac:dyDescent="0.5">
      <c r="A2677" s="12" t="s">
        <v>324</v>
      </c>
      <c r="B2677" s="12" t="s">
        <v>325</v>
      </c>
      <c r="C2677" s="12">
        <v>2011</v>
      </c>
      <c r="D2677" s="12" t="s">
        <v>3178</v>
      </c>
      <c r="E2677" s="12" t="s">
        <v>44</v>
      </c>
      <c r="F2677" s="12" t="s">
        <v>39</v>
      </c>
      <c r="G2677" s="13">
        <v>40.018306732177734</v>
      </c>
      <c r="H2677" s="13">
        <v>0.53180605173110962</v>
      </c>
      <c r="I2677" s="13">
        <v>1.3785849999999999</v>
      </c>
      <c r="J2677" s="14">
        <v>-4.9640799999999999E-2</v>
      </c>
      <c r="K2677" s="14" t="s">
        <v>649</v>
      </c>
      <c r="L2677" s="14" t="s">
        <v>649</v>
      </c>
      <c r="M2677" s="17">
        <v>47.581411192214112</v>
      </c>
      <c r="N2677" s="17" t="s">
        <v>649</v>
      </c>
      <c r="O2677" s="17" t="s">
        <v>649</v>
      </c>
      <c r="W2677">
        <v>1.26E-4</v>
      </c>
      <c r="X2677">
        <v>0.95429520000000001</v>
      </c>
      <c r="Y2677" t="s">
        <v>19</v>
      </c>
      <c r="Z2677" t="s">
        <v>19</v>
      </c>
    </row>
    <row r="2678" spans="1:26" ht="17" x14ac:dyDescent="0.5">
      <c r="A2678" s="12" t="s">
        <v>324</v>
      </c>
      <c r="B2678" s="12" t="s">
        <v>325</v>
      </c>
      <c r="C2678" s="12">
        <v>2012</v>
      </c>
      <c r="D2678" s="12" t="s">
        <v>3179</v>
      </c>
      <c r="E2678" s="12" t="s">
        <v>44</v>
      </c>
      <c r="F2678" s="12" t="s">
        <v>39</v>
      </c>
      <c r="G2678" s="13">
        <v>40.108226776123047</v>
      </c>
      <c r="H2678" s="13">
        <v>0.536704421043396</v>
      </c>
      <c r="I2678" s="13">
        <v>1.279895</v>
      </c>
      <c r="J2678" s="14">
        <v>-0.42259229999999998</v>
      </c>
      <c r="K2678" s="14" t="s">
        <v>649</v>
      </c>
      <c r="L2678" s="14" t="s">
        <v>649</v>
      </c>
      <c r="M2678" s="17">
        <v>45.837890974084004</v>
      </c>
      <c r="N2678" s="17" t="s">
        <v>649</v>
      </c>
      <c r="O2678" s="17" t="s">
        <v>649</v>
      </c>
      <c r="W2678">
        <v>3.7950000000000001E-4</v>
      </c>
      <c r="X2678">
        <v>0.55123630000000001</v>
      </c>
      <c r="Y2678" t="s">
        <v>19</v>
      </c>
      <c r="Z2678" t="s">
        <v>19</v>
      </c>
    </row>
    <row r="2679" spans="1:26" ht="17" x14ac:dyDescent="0.5">
      <c r="A2679" s="12" t="s">
        <v>324</v>
      </c>
      <c r="B2679" s="12" t="s">
        <v>325</v>
      </c>
      <c r="C2679" s="12">
        <v>2013</v>
      </c>
      <c r="D2679" s="12" t="s">
        <v>3180</v>
      </c>
      <c r="E2679" s="12" t="s">
        <v>44</v>
      </c>
      <c r="F2679" s="12" t="s">
        <v>39</v>
      </c>
      <c r="G2679" s="13">
        <v>40.191814422607422</v>
      </c>
      <c r="H2679" s="13">
        <v>0.54157590866088867</v>
      </c>
      <c r="I2679" s="13">
        <v>1.544683</v>
      </c>
      <c r="J2679" s="14">
        <v>-0.63329210000000002</v>
      </c>
      <c r="K2679" s="14" t="s">
        <v>649</v>
      </c>
      <c r="L2679" s="14" t="s">
        <v>649</v>
      </c>
      <c r="M2679" s="17">
        <v>44.678099321186139</v>
      </c>
      <c r="N2679" s="17" t="s">
        <v>649</v>
      </c>
      <c r="O2679" s="17" t="s">
        <v>649</v>
      </c>
      <c r="W2679">
        <v>1.5108000000000001E-3</v>
      </c>
      <c r="X2679">
        <v>0.355157</v>
      </c>
      <c r="Y2679" t="s">
        <v>19</v>
      </c>
      <c r="Z2679" t="s">
        <v>19</v>
      </c>
    </row>
    <row r="2680" spans="1:26" ht="17" x14ac:dyDescent="0.5">
      <c r="A2680" s="12" t="s">
        <v>324</v>
      </c>
      <c r="B2680" s="12" t="s">
        <v>325</v>
      </c>
      <c r="C2680" s="12">
        <v>2014</v>
      </c>
      <c r="D2680" s="12" t="s">
        <v>3181</v>
      </c>
      <c r="E2680" s="12" t="s">
        <v>44</v>
      </c>
      <c r="F2680" s="12" t="s">
        <v>39</v>
      </c>
      <c r="G2680" s="13">
        <v>40.660026550292969</v>
      </c>
      <c r="H2680" s="13">
        <v>0.54642015695571899</v>
      </c>
      <c r="I2680" s="13">
        <v>1.716952</v>
      </c>
      <c r="J2680" s="14">
        <v>-0.64420319999999998</v>
      </c>
      <c r="K2680" s="14">
        <v>1.588347</v>
      </c>
      <c r="L2680" s="14">
        <v>1.6370370000000001</v>
      </c>
      <c r="M2680" s="17">
        <v>47.475627202623961</v>
      </c>
      <c r="N2680" s="17" t="s">
        <v>649</v>
      </c>
      <c r="O2680" s="17" t="s">
        <v>649</v>
      </c>
      <c r="W2680">
        <v>1.5210400000000001E-2</v>
      </c>
      <c r="X2680">
        <v>0.29625800000000002</v>
      </c>
      <c r="Y2680">
        <v>0.32578580000000001</v>
      </c>
      <c r="Z2680">
        <v>0.1826575</v>
      </c>
    </row>
    <row r="2681" spans="1:26" ht="17" x14ac:dyDescent="0.5">
      <c r="A2681" s="12" t="s">
        <v>324</v>
      </c>
      <c r="B2681" s="12" t="s">
        <v>325</v>
      </c>
      <c r="C2681" s="12">
        <v>2015</v>
      </c>
      <c r="D2681" s="12" t="s">
        <v>3182</v>
      </c>
      <c r="E2681" s="12" t="s">
        <v>44</v>
      </c>
      <c r="F2681" s="12" t="s">
        <v>39</v>
      </c>
      <c r="G2681" s="13">
        <v>40.537223815917969</v>
      </c>
      <c r="H2681" s="13">
        <v>0.55123662948608398</v>
      </c>
      <c r="I2681" s="13">
        <v>1.643907</v>
      </c>
      <c r="J2681" s="14">
        <v>-0.63470629999999995</v>
      </c>
      <c r="K2681" s="14">
        <v>2.1157650000000001</v>
      </c>
      <c r="L2681" s="14">
        <v>1.996462</v>
      </c>
      <c r="M2681" s="17">
        <v>46.472139258454767</v>
      </c>
      <c r="N2681" s="17" t="s">
        <v>649</v>
      </c>
      <c r="O2681" s="17" t="s">
        <v>649</v>
      </c>
      <c r="W2681">
        <v>3.2699600000000002E-2</v>
      </c>
      <c r="X2681">
        <v>0.23228099999999999</v>
      </c>
      <c r="Y2681">
        <v>9.5076599999999997E-2</v>
      </c>
      <c r="Z2681">
        <v>2.8339400000000001E-2</v>
      </c>
    </row>
    <row r="2682" spans="1:26" ht="17" x14ac:dyDescent="0.5">
      <c r="A2682" s="12" t="s">
        <v>324</v>
      </c>
      <c r="B2682" s="12" t="s">
        <v>325</v>
      </c>
      <c r="C2682" s="12">
        <v>2016</v>
      </c>
      <c r="D2682" s="12" t="s">
        <v>3183</v>
      </c>
      <c r="E2682" s="12" t="s">
        <v>44</v>
      </c>
      <c r="F2682" s="12" t="s">
        <v>39</v>
      </c>
      <c r="G2682" s="13">
        <v>40.540424346923828</v>
      </c>
      <c r="H2682" s="13">
        <v>0.55602484941482544</v>
      </c>
      <c r="I2682" s="13">
        <v>1.3571200000000001</v>
      </c>
      <c r="J2682" s="14">
        <v>0.99673440000000002</v>
      </c>
      <c r="K2682" s="14">
        <v>2.1157650000000001</v>
      </c>
      <c r="L2682" s="14">
        <v>1.996462</v>
      </c>
      <c r="M2682" s="17">
        <v>51.445171729057883</v>
      </c>
      <c r="N2682" s="17" t="s">
        <v>649</v>
      </c>
      <c r="O2682" s="17" t="s">
        <v>649</v>
      </c>
      <c r="W2682">
        <v>0.2156506</v>
      </c>
      <c r="X2682">
        <v>6.3479800000000003E-2</v>
      </c>
      <c r="Y2682">
        <v>9.5076599999999997E-2</v>
      </c>
      <c r="Z2682">
        <v>2.8339400000000001E-2</v>
      </c>
    </row>
    <row r="2683" spans="1:26" ht="17" x14ac:dyDescent="0.5">
      <c r="A2683" s="12" t="s">
        <v>324</v>
      </c>
      <c r="B2683" s="12" t="s">
        <v>325</v>
      </c>
      <c r="C2683" s="12">
        <v>2017</v>
      </c>
      <c r="D2683" s="12" t="s">
        <v>579</v>
      </c>
      <c r="E2683" s="12" t="s">
        <v>44</v>
      </c>
      <c r="F2683" s="12" t="s">
        <v>39</v>
      </c>
      <c r="G2683" s="13" t="s">
        <v>649</v>
      </c>
      <c r="H2683" s="13" t="s">
        <v>649</v>
      </c>
      <c r="I2683" s="13">
        <v>1.4153420000000001</v>
      </c>
      <c r="J2683" s="14">
        <v>1.099588</v>
      </c>
      <c r="K2683" s="14">
        <v>2.1157650000000001</v>
      </c>
      <c r="L2683" s="14">
        <v>1.996462</v>
      </c>
      <c r="M2683" s="17" t="s">
        <v>649</v>
      </c>
      <c r="N2683" s="17" t="s">
        <v>649</v>
      </c>
      <c r="O2683" s="17" t="s">
        <v>649</v>
      </c>
      <c r="W2683">
        <v>0.20749529999999999</v>
      </c>
      <c r="X2683">
        <v>6.4031699999999997E-2</v>
      </c>
      <c r="Y2683">
        <v>9.5076599999999997E-2</v>
      </c>
      <c r="Z2683">
        <v>2.8339400000000001E-2</v>
      </c>
    </row>
    <row r="2684" spans="1:26" ht="17" x14ac:dyDescent="0.5">
      <c r="A2684" s="12" t="s">
        <v>326</v>
      </c>
      <c r="B2684" s="12" t="s">
        <v>327</v>
      </c>
      <c r="C2684" s="12">
        <v>2000</v>
      </c>
      <c r="D2684" s="12" t="s">
        <v>3184</v>
      </c>
      <c r="E2684" s="12" t="s">
        <v>21</v>
      </c>
      <c r="F2684" s="12" t="s">
        <v>28</v>
      </c>
      <c r="G2684" s="13" t="s">
        <v>649</v>
      </c>
      <c r="H2684" s="13" t="s">
        <v>649</v>
      </c>
      <c r="I2684" s="13" t="s">
        <v>649</v>
      </c>
      <c r="J2684" s="14" t="s">
        <v>650</v>
      </c>
      <c r="K2684" s="14" t="s">
        <v>649</v>
      </c>
      <c r="L2684" s="14" t="s">
        <v>649</v>
      </c>
      <c r="M2684" s="17" t="s">
        <v>650</v>
      </c>
      <c r="N2684" s="17" t="s">
        <v>650</v>
      </c>
      <c r="O2684" s="17" t="s">
        <v>650</v>
      </c>
      <c r="W2684" t="s">
        <v>19</v>
      </c>
      <c r="X2684" t="s">
        <v>19</v>
      </c>
      <c r="Y2684" t="s">
        <v>19</v>
      </c>
      <c r="Z2684" t="s">
        <v>19</v>
      </c>
    </row>
    <row r="2685" spans="1:26" ht="17" x14ac:dyDescent="0.5">
      <c r="A2685" s="12" t="s">
        <v>326</v>
      </c>
      <c r="B2685" s="12" t="s">
        <v>327</v>
      </c>
      <c r="C2685" s="12">
        <v>2001</v>
      </c>
      <c r="D2685" s="12" t="s">
        <v>3185</v>
      </c>
      <c r="E2685" s="12" t="s">
        <v>21</v>
      </c>
      <c r="F2685" s="12" t="s">
        <v>28</v>
      </c>
      <c r="G2685" s="13" t="s">
        <v>649</v>
      </c>
      <c r="H2685" s="13" t="s">
        <v>649</v>
      </c>
      <c r="I2685" s="13" t="s">
        <v>649</v>
      </c>
      <c r="J2685" s="14" t="s">
        <v>650</v>
      </c>
      <c r="K2685" s="14" t="s">
        <v>649</v>
      </c>
      <c r="L2685" s="14" t="s">
        <v>649</v>
      </c>
      <c r="M2685" s="17" t="s">
        <v>650</v>
      </c>
      <c r="N2685" s="17" t="s">
        <v>650</v>
      </c>
      <c r="O2685" s="17" t="s">
        <v>650</v>
      </c>
      <c r="W2685" t="s">
        <v>19</v>
      </c>
      <c r="X2685" t="s">
        <v>19</v>
      </c>
      <c r="Y2685" t="s">
        <v>19</v>
      </c>
      <c r="Z2685" t="s">
        <v>19</v>
      </c>
    </row>
    <row r="2686" spans="1:26" ht="17" x14ac:dyDescent="0.5">
      <c r="A2686" s="12" t="s">
        <v>326</v>
      </c>
      <c r="B2686" s="12" t="s">
        <v>327</v>
      </c>
      <c r="C2686" s="12">
        <v>2002</v>
      </c>
      <c r="D2686" s="12" t="s">
        <v>3186</v>
      </c>
      <c r="E2686" s="12" t="s">
        <v>21</v>
      </c>
      <c r="F2686" s="12" t="s">
        <v>28</v>
      </c>
      <c r="G2686" s="13" t="s">
        <v>649</v>
      </c>
      <c r="H2686" s="13" t="s">
        <v>649</v>
      </c>
      <c r="I2686" s="13" t="s">
        <v>649</v>
      </c>
      <c r="J2686" s="14" t="s">
        <v>650</v>
      </c>
      <c r="K2686" s="14" t="s">
        <v>649</v>
      </c>
      <c r="L2686" s="14" t="s">
        <v>649</v>
      </c>
      <c r="M2686" s="17" t="s">
        <v>650</v>
      </c>
      <c r="N2686" s="17" t="s">
        <v>650</v>
      </c>
      <c r="O2686" s="17" t="s">
        <v>650</v>
      </c>
      <c r="W2686" t="s">
        <v>19</v>
      </c>
      <c r="X2686" t="s">
        <v>19</v>
      </c>
      <c r="Y2686" t="s">
        <v>19</v>
      </c>
      <c r="Z2686" t="s">
        <v>19</v>
      </c>
    </row>
    <row r="2687" spans="1:26" ht="17" x14ac:dyDescent="0.5">
      <c r="A2687" s="12" t="s">
        <v>326</v>
      </c>
      <c r="B2687" s="12" t="s">
        <v>327</v>
      </c>
      <c r="C2687" s="12">
        <v>2003</v>
      </c>
      <c r="D2687" s="12" t="s">
        <v>3187</v>
      </c>
      <c r="E2687" s="12" t="s">
        <v>21</v>
      </c>
      <c r="F2687" s="12" t="s">
        <v>28</v>
      </c>
      <c r="G2687" s="13" t="s">
        <v>649</v>
      </c>
      <c r="H2687" s="13" t="s">
        <v>649</v>
      </c>
      <c r="I2687" s="13" t="s">
        <v>649</v>
      </c>
      <c r="J2687" s="14" t="s">
        <v>650</v>
      </c>
      <c r="K2687" s="14" t="s">
        <v>649</v>
      </c>
      <c r="L2687" s="14" t="s">
        <v>649</v>
      </c>
      <c r="M2687" s="17" t="s">
        <v>650</v>
      </c>
      <c r="N2687" s="17" t="s">
        <v>650</v>
      </c>
      <c r="O2687" s="17" t="s">
        <v>650</v>
      </c>
      <c r="W2687" t="s">
        <v>19</v>
      </c>
      <c r="X2687" t="s">
        <v>19</v>
      </c>
      <c r="Y2687" t="s">
        <v>19</v>
      </c>
      <c r="Z2687" t="s">
        <v>19</v>
      </c>
    </row>
    <row r="2688" spans="1:26" ht="17" x14ac:dyDescent="0.5">
      <c r="A2688" s="12" t="s">
        <v>326</v>
      </c>
      <c r="B2688" s="12" t="s">
        <v>327</v>
      </c>
      <c r="C2688" s="12">
        <v>2004</v>
      </c>
      <c r="D2688" s="12" t="s">
        <v>3188</v>
      </c>
      <c r="E2688" s="12" t="s">
        <v>21</v>
      </c>
      <c r="F2688" s="12" t="s">
        <v>28</v>
      </c>
      <c r="G2688" s="13" t="s">
        <v>649</v>
      </c>
      <c r="H2688" s="13" t="s">
        <v>649</v>
      </c>
      <c r="I2688" s="13" t="s">
        <v>649</v>
      </c>
      <c r="J2688" s="14" t="s">
        <v>650</v>
      </c>
      <c r="K2688" s="14" t="s">
        <v>649</v>
      </c>
      <c r="L2688" s="14" t="s">
        <v>649</v>
      </c>
      <c r="M2688" s="17" t="s">
        <v>650</v>
      </c>
      <c r="N2688" s="17" t="s">
        <v>650</v>
      </c>
      <c r="O2688" s="17" t="s">
        <v>650</v>
      </c>
      <c r="W2688" t="s">
        <v>19</v>
      </c>
      <c r="X2688" t="s">
        <v>19</v>
      </c>
      <c r="Y2688" t="s">
        <v>19</v>
      </c>
      <c r="Z2688" t="s">
        <v>19</v>
      </c>
    </row>
    <row r="2689" spans="1:26" ht="17" x14ac:dyDescent="0.5">
      <c r="A2689" s="12" t="s">
        <v>326</v>
      </c>
      <c r="B2689" s="12" t="s">
        <v>327</v>
      </c>
      <c r="C2689" s="12">
        <v>2005</v>
      </c>
      <c r="D2689" s="12" t="s">
        <v>3189</v>
      </c>
      <c r="E2689" s="12" t="s">
        <v>21</v>
      </c>
      <c r="F2689" s="12" t="s">
        <v>28</v>
      </c>
      <c r="G2689" s="13" t="s">
        <v>649</v>
      </c>
      <c r="H2689" s="13" t="s">
        <v>649</v>
      </c>
      <c r="I2689" s="13" t="s">
        <v>649</v>
      </c>
      <c r="J2689" s="14" t="s">
        <v>650</v>
      </c>
      <c r="K2689" s="14" t="s">
        <v>649</v>
      </c>
      <c r="L2689" s="14" t="s">
        <v>649</v>
      </c>
      <c r="M2689" s="17" t="s">
        <v>650</v>
      </c>
      <c r="N2689" s="17" t="s">
        <v>650</v>
      </c>
      <c r="O2689" s="17" t="s">
        <v>650</v>
      </c>
      <c r="W2689" t="s">
        <v>19</v>
      </c>
      <c r="X2689" t="s">
        <v>19</v>
      </c>
      <c r="Y2689" t="s">
        <v>19</v>
      </c>
      <c r="Z2689" t="s">
        <v>19</v>
      </c>
    </row>
    <row r="2690" spans="1:26" ht="17" x14ac:dyDescent="0.5">
      <c r="A2690" s="12" t="s">
        <v>326</v>
      </c>
      <c r="B2690" s="12" t="s">
        <v>327</v>
      </c>
      <c r="C2690" s="12">
        <v>2006</v>
      </c>
      <c r="D2690" s="12" t="s">
        <v>3190</v>
      </c>
      <c r="E2690" s="12" t="s">
        <v>21</v>
      </c>
      <c r="F2690" s="12" t="s">
        <v>28</v>
      </c>
      <c r="G2690" s="13" t="s">
        <v>649</v>
      </c>
      <c r="H2690" s="13" t="s">
        <v>649</v>
      </c>
      <c r="I2690" s="13">
        <v>0.66775910000000005</v>
      </c>
      <c r="J2690" s="14" t="s">
        <v>650</v>
      </c>
      <c r="K2690" s="14" t="s">
        <v>649</v>
      </c>
      <c r="L2690" s="14" t="s">
        <v>649</v>
      </c>
      <c r="M2690" s="17" t="s">
        <v>650</v>
      </c>
      <c r="N2690" s="17" t="s">
        <v>650</v>
      </c>
      <c r="O2690" s="17" t="s">
        <v>650</v>
      </c>
      <c r="W2690">
        <v>0.18577779999999999</v>
      </c>
      <c r="X2690" t="s">
        <v>19</v>
      </c>
      <c r="Y2690" t="s">
        <v>19</v>
      </c>
      <c r="Z2690" t="s">
        <v>19</v>
      </c>
    </row>
    <row r="2691" spans="1:26" ht="17" x14ac:dyDescent="0.5">
      <c r="A2691" s="12" t="s">
        <v>326</v>
      </c>
      <c r="B2691" s="12" t="s">
        <v>327</v>
      </c>
      <c r="C2691" s="12">
        <v>2007</v>
      </c>
      <c r="D2691" s="12" t="s">
        <v>3191</v>
      </c>
      <c r="E2691" s="12" t="s">
        <v>21</v>
      </c>
      <c r="F2691" s="12" t="s">
        <v>28</v>
      </c>
      <c r="G2691" s="13" t="s">
        <v>649</v>
      </c>
      <c r="H2691" s="13" t="s">
        <v>649</v>
      </c>
      <c r="I2691" s="13">
        <v>0.85099040000000004</v>
      </c>
      <c r="J2691" s="14" t="s">
        <v>650</v>
      </c>
      <c r="K2691" s="14" t="s">
        <v>649</v>
      </c>
      <c r="L2691" s="14" t="s">
        <v>649</v>
      </c>
      <c r="M2691" s="17" t="s">
        <v>650</v>
      </c>
      <c r="N2691" s="17" t="s">
        <v>650</v>
      </c>
      <c r="O2691" s="17" t="s">
        <v>650</v>
      </c>
      <c r="W2691">
        <v>1.9840300000000002E-2</v>
      </c>
      <c r="X2691" t="s">
        <v>19</v>
      </c>
      <c r="Y2691" t="s">
        <v>19</v>
      </c>
      <c r="Z2691" t="s">
        <v>19</v>
      </c>
    </row>
    <row r="2692" spans="1:26" ht="17" x14ac:dyDescent="0.5">
      <c r="A2692" s="12" t="s">
        <v>326</v>
      </c>
      <c r="B2692" s="12" t="s">
        <v>327</v>
      </c>
      <c r="C2692" s="12">
        <v>2008</v>
      </c>
      <c r="D2692" s="12" t="s">
        <v>3192</v>
      </c>
      <c r="E2692" s="12" t="s">
        <v>21</v>
      </c>
      <c r="F2692" s="12" t="s">
        <v>28</v>
      </c>
      <c r="G2692" s="13" t="s">
        <v>649</v>
      </c>
      <c r="H2692" s="13" t="s">
        <v>649</v>
      </c>
      <c r="I2692" s="13">
        <v>0.87959229999999999</v>
      </c>
      <c r="J2692" s="14" t="s">
        <v>650</v>
      </c>
      <c r="K2692" s="14" t="s">
        <v>649</v>
      </c>
      <c r="L2692" s="14" t="s">
        <v>649</v>
      </c>
      <c r="M2692" s="17" t="s">
        <v>650</v>
      </c>
      <c r="N2692" s="17" t="s">
        <v>650</v>
      </c>
      <c r="O2692" s="17" t="s">
        <v>650</v>
      </c>
      <c r="W2692">
        <v>4.1045999999999999E-3</v>
      </c>
      <c r="X2692" t="s">
        <v>19</v>
      </c>
      <c r="Y2692" t="s">
        <v>19</v>
      </c>
      <c r="Z2692" t="s">
        <v>19</v>
      </c>
    </row>
    <row r="2693" spans="1:26" ht="17" x14ac:dyDescent="0.5">
      <c r="A2693" s="12" t="s">
        <v>326</v>
      </c>
      <c r="B2693" s="12" t="s">
        <v>327</v>
      </c>
      <c r="C2693" s="12">
        <v>2009</v>
      </c>
      <c r="D2693" s="12" t="s">
        <v>3193</v>
      </c>
      <c r="E2693" s="12" t="s">
        <v>21</v>
      </c>
      <c r="F2693" s="12" t="s">
        <v>28</v>
      </c>
      <c r="G2693" s="13" t="s">
        <v>649</v>
      </c>
      <c r="H2693" s="13" t="s">
        <v>649</v>
      </c>
      <c r="I2693" s="13">
        <v>0.90434440000000005</v>
      </c>
      <c r="J2693" s="14" t="s">
        <v>650</v>
      </c>
      <c r="K2693" s="14" t="s">
        <v>649</v>
      </c>
      <c r="L2693" s="14">
        <v>0.29904619999999998</v>
      </c>
      <c r="M2693" s="17" t="s">
        <v>650</v>
      </c>
      <c r="N2693" s="17" t="s">
        <v>650</v>
      </c>
      <c r="O2693" s="17" t="s">
        <v>650</v>
      </c>
      <c r="W2693">
        <v>3.2875999999999999E-3</v>
      </c>
      <c r="X2693" t="s">
        <v>19</v>
      </c>
      <c r="Y2693" t="s">
        <v>19</v>
      </c>
      <c r="Z2693">
        <v>0.37737929999999997</v>
      </c>
    </row>
    <row r="2694" spans="1:26" ht="17" x14ac:dyDescent="0.5">
      <c r="A2694" s="12" t="s">
        <v>326</v>
      </c>
      <c r="B2694" s="12" t="s">
        <v>327</v>
      </c>
      <c r="C2694" s="12">
        <v>2010</v>
      </c>
      <c r="D2694" s="12" t="s">
        <v>3194</v>
      </c>
      <c r="E2694" s="12" t="s">
        <v>21</v>
      </c>
      <c r="F2694" s="12" t="s">
        <v>28</v>
      </c>
      <c r="G2694" s="13" t="s">
        <v>649</v>
      </c>
      <c r="H2694" s="13" t="s">
        <v>649</v>
      </c>
      <c r="I2694" s="13">
        <v>1.0591870000000001</v>
      </c>
      <c r="J2694" s="14" t="s">
        <v>650</v>
      </c>
      <c r="K2694" s="14" t="s">
        <v>649</v>
      </c>
      <c r="L2694" s="14">
        <v>0.71657040000000005</v>
      </c>
      <c r="M2694" s="17" t="s">
        <v>650</v>
      </c>
      <c r="N2694" s="17" t="s">
        <v>650</v>
      </c>
      <c r="O2694" s="17" t="s">
        <v>650</v>
      </c>
      <c r="W2694">
        <v>5.6737000000000003E-3</v>
      </c>
      <c r="X2694" t="s">
        <v>19</v>
      </c>
      <c r="Y2694" t="s">
        <v>19</v>
      </c>
      <c r="Z2694">
        <v>0.30107270000000003</v>
      </c>
    </row>
    <row r="2695" spans="1:26" ht="17" x14ac:dyDescent="0.5">
      <c r="A2695" s="12" t="s">
        <v>326</v>
      </c>
      <c r="B2695" s="12" t="s">
        <v>327</v>
      </c>
      <c r="C2695" s="12">
        <v>2011</v>
      </c>
      <c r="D2695" s="12" t="s">
        <v>3195</v>
      </c>
      <c r="E2695" s="12" t="s">
        <v>21</v>
      </c>
      <c r="F2695" s="12" t="s">
        <v>28</v>
      </c>
      <c r="G2695" s="13" t="s">
        <v>649</v>
      </c>
      <c r="H2695" s="13" t="s">
        <v>649</v>
      </c>
      <c r="I2695" s="13">
        <v>1.169465</v>
      </c>
      <c r="J2695" s="14" t="s">
        <v>650</v>
      </c>
      <c r="K2695" s="14" t="s">
        <v>649</v>
      </c>
      <c r="L2695" s="14">
        <v>0.79790890000000003</v>
      </c>
      <c r="M2695" s="17" t="s">
        <v>650</v>
      </c>
      <c r="N2695" s="17" t="s">
        <v>650</v>
      </c>
      <c r="O2695" s="17" t="s">
        <v>650</v>
      </c>
      <c r="W2695">
        <v>1.9340000000000001E-4</v>
      </c>
      <c r="X2695" t="s">
        <v>19</v>
      </c>
      <c r="Y2695" t="s">
        <v>19</v>
      </c>
      <c r="Z2695">
        <v>4.0143900000000003E-2</v>
      </c>
    </row>
    <row r="2696" spans="1:26" ht="17" x14ac:dyDescent="0.5">
      <c r="A2696" s="12" t="s">
        <v>326</v>
      </c>
      <c r="B2696" s="12" t="s">
        <v>327</v>
      </c>
      <c r="C2696" s="12">
        <v>2012</v>
      </c>
      <c r="D2696" s="12" t="s">
        <v>3196</v>
      </c>
      <c r="E2696" s="12" t="s">
        <v>21</v>
      </c>
      <c r="F2696" s="12" t="s">
        <v>28</v>
      </c>
      <c r="G2696" s="13" t="s">
        <v>649</v>
      </c>
      <c r="H2696" s="13" t="s">
        <v>649</v>
      </c>
      <c r="I2696" s="13">
        <v>1.0541529999999999</v>
      </c>
      <c r="J2696" s="14" t="s">
        <v>650</v>
      </c>
      <c r="K2696" s="14" t="s">
        <v>649</v>
      </c>
      <c r="L2696" s="14">
        <v>1.0410569999999999</v>
      </c>
      <c r="M2696" s="17" t="s">
        <v>650</v>
      </c>
      <c r="N2696" s="17" t="s">
        <v>650</v>
      </c>
      <c r="O2696" s="17" t="s">
        <v>650</v>
      </c>
      <c r="W2696">
        <v>3.8109999999999999E-4</v>
      </c>
      <c r="X2696" t="s">
        <v>19</v>
      </c>
      <c r="Y2696" t="s">
        <v>19</v>
      </c>
      <c r="Z2696">
        <v>6.4800000000000003E-5</v>
      </c>
    </row>
    <row r="2697" spans="1:26" ht="17" x14ac:dyDescent="0.5">
      <c r="A2697" s="12" t="s">
        <v>326</v>
      </c>
      <c r="B2697" s="12" t="s">
        <v>327</v>
      </c>
      <c r="C2697" s="12">
        <v>2013</v>
      </c>
      <c r="D2697" s="12" t="s">
        <v>3197</v>
      </c>
      <c r="E2697" s="12" t="s">
        <v>21</v>
      </c>
      <c r="F2697" s="12" t="s">
        <v>28</v>
      </c>
      <c r="G2697" s="13" t="s">
        <v>649</v>
      </c>
      <c r="H2697" s="13" t="s">
        <v>649</v>
      </c>
      <c r="I2697" s="13">
        <v>0.96618919999999997</v>
      </c>
      <c r="J2697" s="14" t="s">
        <v>650</v>
      </c>
      <c r="K2697" s="14" t="s">
        <v>649</v>
      </c>
      <c r="L2697" s="14">
        <v>0.96580969999999999</v>
      </c>
      <c r="M2697" s="17" t="s">
        <v>650</v>
      </c>
      <c r="N2697" s="17" t="s">
        <v>650</v>
      </c>
      <c r="O2697" s="17" t="s">
        <v>650</v>
      </c>
      <c r="W2697">
        <v>4.21E-5</v>
      </c>
      <c r="X2697" t="s">
        <v>19</v>
      </c>
      <c r="Y2697" t="s">
        <v>19</v>
      </c>
      <c r="Z2697">
        <v>7.8399999999999995E-6</v>
      </c>
    </row>
    <row r="2698" spans="1:26" ht="17" x14ac:dyDescent="0.5">
      <c r="A2698" s="12" t="s">
        <v>326</v>
      </c>
      <c r="B2698" s="12" t="s">
        <v>327</v>
      </c>
      <c r="C2698" s="12">
        <v>2014</v>
      </c>
      <c r="D2698" s="12" t="s">
        <v>3198</v>
      </c>
      <c r="E2698" s="12" t="s">
        <v>21</v>
      </c>
      <c r="F2698" s="12" t="s">
        <v>28</v>
      </c>
      <c r="G2698" s="13" t="s">
        <v>649</v>
      </c>
      <c r="H2698" s="13" t="s">
        <v>649</v>
      </c>
      <c r="I2698" s="13">
        <v>0.97312690000000002</v>
      </c>
      <c r="J2698" s="14" t="s">
        <v>650</v>
      </c>
      <c r="K2698" s="14" t="s">
        <v>649</v>
      </c>
      <c r="L2698" s="14">
        <v>0.96580969999999999</v>
      </c>
      <c r="M2698" s="17" t="s">
        <v>650</v>
      </c>
      <c r="N2698" s="17" t="s">
        <v>650</v>
      </c>
      <c r="O2698" s="17" t="s">
        <v>650</v>
      </c>
      <c r="W2698">
        <v>5.94E-5</v>
      </c>
      <c r="X2698" t="s">
        <v>19</v>
      </c>
      <c r="Y2698" t="s">
        <v>19</v>
      </c>
      <c r="Z2698">
        <v>7.8399999999999995E-6</v>
      </c>
    </row>
    <row r="2699" spans="1:26" ht="17" x14ac:dyDescent="0.5">
      <c r="A2699" s="12" t="s">
        <v>326</v>
      </c>
      <c r="B2699" s="12" t="s">
        <v>327</v>
      </c>
      <c r="C2699" s="12">
        <v>2015</v>
      </c>
      <c r="D2699" s="12" t="s">
        <v>3199</v>
      </c>
      <c r="E2699" s="12" t="s">
        <v>21</v>
      </c>
      <c r="F2699" s="12" t="s">
        <v>28</v>
      </c>
      <c r="G2699" s="13" t="s">
        <v>649</v>
      </c>
      <c r="H2699" s="13" t="s">
        <v>649</v>
      </c>
      <c r="I2699" s="13">
        <v>0.92686950000000001</v>
      </c>
      <c r="J2699" s="14" t="s">
        <v>650</v>
      </c>
      <c r="K2699" s="14" t="s">
        <v>649</v>
      </c>
      <c r="L2699" s="14">
        <v>0.85929929999999999</v>
      </c>
      <c r="M2699" s="17" t="s">
        <v>650</v>
      </c>
      <c r="N2699" s="17" t="s">
        <v>650</v>
      </c>
      <c r="O2699" s="17" t="s">
        <v>650</v>
      </c>
      <c r="W2699">
        <v>1.4100000000000001E-5</v>
      </c>
      <c r="X2699" t="s">
        <v>19</v>
      </c>
      <c r="Y2699" t="s">
        <v>19</v>
      </c>
      <c r="Z2699">
        <v>7.1400000000000001E-5</v>
      </c>
    </row>
    <row r="2700" spans="1:26" ht="17" x14ac:dyDescent="0.5">
      <c r="A2700" s="12" t="s">
        <v>326</v>
      </c>
      <c r="B2700" s="12" t="s">
        <v>327</v>
      </c>
      <c r="C2700" s="12">
        <v>2016</v>
      </c>
      <c r="D2700" s="12" t="s">
        <v>3200</v>
      </c>
      <c r="E2700" s="12" t="s">
        <v>21</v>
      </c>
      <c r="F2700" s="12" t="s">
        <v>28</v>
      </c>
      <c r="G2700" s="13" t="s">
        <v>649</v>
      </c>
      <c r="H2700" s="13" t="s">
        <v>649</v>
      </c>
      <c r="I2700" s="13">
        <v>0.91293060000000004</v>
      </c>
      <c r="J2700" s="14" t="s">
        <v>650</v>
      </c>
      <c r="K2700" s="14" t="s">
        <v>649</v>
      </c>
      <c r="L2700" s="14">
        <v>0.82434430000000003</v>
      </c>
      <c r="M2700" s="17" t="s">
        <v>650</v>
      </c>
      <c r="N2700" s="17" t="s">
        <v>650</v>
      </c>
      <c r="O2700" s="17" t="s">
        <v>650</v>
      </c>
      <c r="W2700">
        <v>2.8E-5</v>
      </c>
      <c r="X2700" t="s">
        <v>19</v>
      </c>
      <c r="Y2700" t="s">
        <v>19</v>
      </c>
      <c r="Z2700">
        <v>7.5599999999999994E-5</v>
      </c>
    </row>
    <row r="2701" spans="1:26" ht="17" x14ac:dyDescent="0.5">
      <c r="A2701" s="12" t="s">
        <v>326</v>
      </c>
      <c r="B2701" s="12" t="s">
        <v>327</v>
      </c>
      <c r="C2701" s="12">
        <v>2017</v>
      </c>
      <c r="D2701" s="12" t="s">
        <v>580</v>
      </c>
      <c r="E2701" s="12" t="s">
        <v>21</v>
      </c>
      <c r="F2701" s="12" t="s">
        <v>28</v>
      </c>
      <c r="G2701" s="13" t="s">
        <v>649</v>
      </c>
      <c r="H2701" s="13" t="s">
        <v>649</v>
      </c>
      <c r="I2701" s="13">
        <v>0.8418158</v>
      </c>
      <c r="J2701" s="14" t="s">
        <v>650</v>
      </c>
      <c r="K2701" s="14" t="s">
        <v>649</v>
      </c>
      <c r="L2701" s="14">
        <v>0.77288259999999998</v>
      </c>
      <c r="M2701" s="17" t="s">
        <v>650</v>
      </c>
      <c r="N2701" s="17" t="s">
        <v>650</v>
      </c>
      <c r="O2701" s="17" t="s">
        <v>650</v>
      </c>
      <c r="W2701">
        <v>1.1984999999999999E-3</v>
      </c>
      <c r="X2701" t="s">
        <v>19</v>
      </c>
      <c r="Y2701" t="s">
        <v>19</v>
      </c>
      <c r="Z2701">
        <v>2.2891000000000001E-3</v>
      </c>
    </row>
    <row r="2702" spans="1:26" ht="17" x14ac:dyDescent="0.5">
      <c r="A2702" s="15" t="s">
        <v>328</v>
      </c>
      <c r="B2702" s="12" t="s">
        <v>329</v>
      </c>
      <c r="C2702" s="12">
        <v>2000</v>
      </c>
      <c r="D2702" s="12" t="s">
        <v>3201</v>
      </c>
      <c r="E2702" s="12" t="s">
        <v>31</v>
      </c>
      <c r="F2702" s="12" t="s">
        <v>39</v>
      </c>
      <c r="G2702" s="13" t="s">
        <v>649</v>
      </c>
      <c r="H2702" s="13" t="s">
        <v>649</v>
      </c>
      <c r="I2702" s="13" t="s">
        <v>649</v>
      </c>
      <c r="J2702" s="14" t="s">
        <v>650</v>
      </c>
      <c r="K2702" s="14" t="s">
        <v>649</v>
      </c>
      <c r="L2702" s="14" t="s">
        <v>649</v>
      </c>
      <c r="M2702" s="17" t="s">
        <v>650</v>
      </c>
      <c r="N2702" s="17" t="s">
        <v>650</v>
      </c>
      <c r="O2702" s="17" t="s">
        <v>650</v>
      </c>
      <c r="W2702" t="s">
        <v>19</v>
      </c>
      <c r="X2702" t="s">
        <v>19</v>
      </c>
      <c r="Y2702" t="s">
        <v>19</v>
      </c>
      <c r="Z2702" t="s">
        <v>19</v>
      </c>
    </row>
    <row r="2703" spans="1:26" ht="17" x14ac:dyDescent="0.5">
      <c r="A2703" s="15" t="s">
        <v>328</v>
      </c>
      <c r="B2703" s="12" t="s">
        <v>329</v>
      </c>
      <c r="C2703" s="12">
        <v>2001</v>
      </c>
      <c r="D2703" s="12" t="s">
        <v>3202</v>
      </c>
      <c r="E2703" s="12" t="s">
        <v>31</v>
      </c>
      <c r="F2703" s="12" t="s">
        <v>39</v>
      </c>
      <c r="G2703" s="13" t="s">
        <v>649</v>
      </c>
      <c r="H2703" s="13" t="s">
        <v>649</v>
      </c>
      <c r="I2703" s="13" t="s">
        <v>649</v>
      </c>
      <c r="J2703" s="14" t="s">
        <v>650</v>
      </c>
      <c r="K2703" s="14" t="s">
        <v>649</v>
      </c>
      <c r="L2703" s="14" t="s">
        <v>649</v>
      </c>
      <c r="M2703" s="17" t="s">
        <v>650</v>
      </c>
      <c r="N2703" s="17" t="s">
        <v>650</v>
      </c>
      <c r="O2703" s="17" t="s">
        <v>650</v>
      </c>
      <c r="W2703" t="s">
        <v>19</v>
      </c>
      <c r="X2703" t="s">
        <v>19</v>
      </c>
      <c r="Y2703" t="s">
        <v>19</v>
      </c>
      <c r="Z2703" t="s">
        <v>19</v>
      </c>
    </row>
    <row r="2704" spans="1:26" ht="17" x14ac:dyDescent="0.5">
      <c r="A2704" s="16" t="s">
        <v>328</v>
      </c>
      <c r="B2704" s="12" t="s">
        <v>329</v>
      </c>
      <c r="C2704" s="12">
        <v>2002</v>
      </c>
      <c r="D2704" s="12" t="s">
        <v>3203</v>
      </c>
      <c r="E2704" s="12" t="s">
        <v>31</v>
      </c>
      <c r="F2704" s="12" t="s">
        <v>39</v>
      </c>
      <c r="G2704" s="13" t="s">
        <v>649</v>
      </c>
      <c r="H2704" s="13" t="s">
        <v>649</v>
      </c>
      <c r="I2704" s="13" t="s">
        <v>649</v>
      </c>
      <c r="J2704" s="14" t="s">
        <v>650</v>
      </c>
      <c r="K2704" s="14" t="s">
        <v>649</v>
      </c>
      <c r="L2704" s="14" t="s">
        <v>649</v>
      </c>
      <c r="M2704" s="17" t="s">
        <v>650</v>
      </c>
      <c r="N2704" s="17" t="s">
        <v>650</v>
      </c>
      <c r="O2704" s="17" t="s">
        <v>650</v>
      </c>
      <c r="W2704" t="s">
        <v>19</v>
      </c>
      <c r="X2704" t="s">
        <v>19</v>
      </c>
      <c r="Y2704" t="s">
        <v>19</v>
      </c>
      <c r="Z2704" t="s">
        <v>19</v>
      </c>
    </row>
    <row r="2705" spans="1:26" ht="17" x14ac:dyDescent="0.5">
      <c r="A2705" s="16" t="s">
        <v>328</v>
      </c>
      <c r="B2705" s="12" t="s">
        <v>329</v>
      </c>
      <c r="C2705" s="12">
        <v>2003</v>
      </c>
      <c r="D2705" s="12" t="s">
        <v>3204</v>
      </c>
      <c r="E2705" s="12" t="s">
        <v>31</v>
      </c>
      <c r="F2705" s="12" t="s">
        <v>39</v>
      </c>
      <c r="G2705" s="13" t="s">
        <v>649</v>
      </c>
      <c r="H2705" s="13" t="s">
        <v>649</v>
      </c>
      <c r="I2705" s="13" t="s">
        <v>649</v>
      </c>
      <c r="J2705" s="14" t="s">
        <v>650</v>
      </c>
      <c r="K2705" s="14" t="s">
        <v>649</v>
      </c>
      <c r="L2705" s="14" t="s">
        <v>649</v>
      </c>
      <c r="M2705" s="17" t="s">
        <v>650</v>
      </c>
      <c r="N2705" s="17" t="s">
        <v>650</v>
      </c>
      <c r="O2705" s="17" t="s">
        <v>650</v>
      </c>
      <c r="W2705" t="s">
        <v>19</v>
      </c>
      <c r="X2705" t="s">
        <v>19</v>
      </c>
      <c r="Y2705" t="s">
        <v>19</v>
      </c>
      <c r="Z2705" t="s">
        <v>19</v>
      </c>
    </row>
    <row r="2706" spans="1:26" ht="17" x14ac:dyDescent="0.5">
      <c r="A2706" s="16" t="s">
        <v>328</v>
      </c>
      <c r="B2706" s="12" t="s">
        <v>329</v>
      </c>
      <c r="C2706" s="12">
        <v>2004</v>
      </c>
      <c r="D2706" s="12" t="s">
        <v>3205</v>
      </c>
      <c r="E2706" s="12" t="s">
        <v>31</v>
      </c>
      <c r="F2706" s="12" t="s">
        <v>39</v>
      </c>
      <c r="G2706" s="13" t="s">
        <v>649</v>
      </c>
      <c r="H2706" s="13" t="s">
        <v>649</v>
      </c>
      <c r="I2706" s="13">
        <v>-1.338252</v>
      </c>
      <c r="J2706" s="14" t="s">
        <v>650</v>
      </c>
      <c r="K2706" s="14" t="s">
        <v>649</v>
      </c>
      <c r="L2706" s="14" t="s">
        <v>649</v>
      </c>
      <c r="M2706" s="17" t="s">
        <v>650</v>
      </c>
      <c r="N2706" s="17" t="s">
        <v>650</v>
      </c>
      <c r="O2706" s="17" t="s">
        <v>650</v>
      </c>
      <c r="W2706">
        <v>0.60800529999999997</v>
      </c>
      <c r="X2706" t="s">
        <v>19</v>
      </c>
      <c r="Y2706" t="s">
        <v>19</v>
      </c>
      <c r="Z2706" t="s">
        <v>19</v>
      </c>
    </row>
    <row r="2707" spans="1:26" ht="17" x14ac:dyDescent="0.5">
      <c r="A2707" s="16" t="s">
        <v>328</v>
      </c>
      <c r="B2707" s="12" t="s">
        <v>329</v>
      </c>
      <c r="C2707" s="12">
        <v>2005</v>
      </c>
      <c r="D2707" s="12" t="s">
        <v>3206</v>
      </c>
      <c r="E2707" s="12" t="s">
        <v>31</v>
      </c>
      <c r="F2707" s="12" t="s">
        <v>39</v>
      </c>
      <c r="G2707" s="13" t="s">
        <v>649</v>
      </c>
      <c r="H2707" s="13" t="s">
        <v>649</v>
      </c>
      <c r="I2707" s="13">
        <v>-0.4343225</v>
      </c>
      <c r="J2707" s="14" t="s">
        <v>650</v>
      </c>
      <c r="K2707" s="14" t="s">
        <v>649</v>
      </c>
      <c r="L2707" s="14" t="s">
        <v>649</v>
      </c>
      <c r="M2707" s="17" t="s">
        <v>650</v>
      </c>
      <c r="N2707" s="17" t="s">
        <v>650</v>
      </c>
      <c r="O2707" s="17" t="s">
        <v>650</v>
      </c>
      <c r="W2707">
        <v>0.78619779999999995</v>
      </c>
      <c r="X2707" t="s">
        <v>19</v>
      </c>
      <c r="Y2707" t="s">
        <v>19</v>
      </c>
      <c r="Z2707" t="s">
        <v>19</v>
      </c>
    </row>
    <row r="2708" spans="1:26" ht="17" x14ac:dyDescent="0.5">
      <c r="A2708" s="16" t="s">
        <v>328</v>
      </c>
      <c r="B2708" s="12" t="s">
        <v>329</v>
      </c>
      <c r="C2708" s="12">
        <v>2006</v>
      </c>
      <c r="D2708" s="12" t="s">
        <v>3207</v>
      </c>
      <c r="E2708" s="12" t="s">
        <v>31</v>
      </c>
      <c r="F2708" s="12" t="s">
        <v>39</v>
      </c>
      <c r="G2708" s="13" t="s">
        <v>649</v>
      </c>
      <c r="H2708" s="13" t="s">
        <v>649</v>
      </c>
      <c r="I2708" s="13">
        <v>0.48918630000000002</v>
      </c>
      <c r="J2708" s="14" t="s">
        <v>650</v>
      </c>
      <c r="K2708" s="14">
        <v>-1.982898</v>
      </c>
      <c r="L2708" s="14">
        <v>2.8096990000000002</v>
      </c>
      <c r="M2708" s="17" t="s">
        <v>650</v>
      </c>
      <c r="N2708" s="17" t="s">
        <v>650</v>
      </c>
      <c r="O2708" s="17" t="s">
        <v>650</v>
      </c>
      <c r="W2708">
        <v>0.66995300000000002</v>
      </c>
      <c r="X2708" t="s">
        <v>19</v>
      </c>
      <c r="Y2708">
        <v>0.50504230000000006</v>
      </c>
      <c r="Z2708">
        <v>6.4349400000000001E-2</v>
      </c>
    </row>
    <row r="2709" spans="1:26" ht="17" x14ac:dyDescent="0.5">
      <c r="A2709" s="16" t="s">
        <v>328</v>
      </c>
      <c r="B2709" s="12" t="s">
        <v>329</v>
      </c>
      <c r="C2709" s="12">
        <v>2007</v>
      </c>
      <c r="D2709" s="12" t="s">
        <v>3208</v>
      </c>
      <c r="E2709" s="12" t="s">
        <v>31</v>
      </c>
      <c r="F2709" s="12" t="s">
        <v>39</v>
      </c>
      <c r="G2709" s="13" t="s">
        <v>649</v>
      </c>
      <c r="H2709" s="13" t="s">
        <v>649</v>
      </c>
      <c r="I2709" s="13">
        <v>0.83498410000000001</v>
      </c>
      <c r="J2709" s="14" t="s">
        <v>650</v>
      </c>
      <c r="K2709" s="14">
        <v>-0.58786240000000001</v>
      </c>
      <c r="L2709" s="14">
        <v>2.141953</v>
      </c>
      <c r="M2709" s="17" t="s">
        <v>650</v>
      </c>
      <c r="N2709" s="17" t="s">
        <v>650</v>
      </c>
      <c r="O2709" s="17" t="s">
        <v>650</v>
      </c>
      <c r="W2709">
        <v>0.35633219999999999</v>
      </c>
      <c r="X2709" t="s">
        <v>19</v>
      </c>
      <c r="Y2709">
        <v>0.69924629999999999</v>
      </c>
      <c r="Z2709">
        <v>1.6035600000000001E-2</v>
      </c>
    </row>
    <row r="2710" spans="1:26" ht="17" x14ac:dyDescent="0.5">
      <c r="A2710" s="16" t="s">
        <v>328</v>
      </c>
      <c r="B2710" s="12" t="s">
        <v>329</v>
      </c>
      <c r="C2710" s="12">
        <v>2008</v>
      </c>
      <c r="D2710" s="12" t="s">
        <v>3209</v>
      </c>
      <c r="E2710" s="12" t="s">
        <v>31</v>
      </c>
      <c r="F2710" s="12" t="s">
        <v>39</v>
      </c>
      <c r="G2710" s="13" t="s">
        <v>649</v>
      </c>
      <c r="H2710" s="13" t="s">
        <v>649</v>
      </c>
      <c r="I2710" s="13">
        <v>0.88042069999999995</v>
      </c>
      <c r="J2710" s="14" t="s">
        <v>650</v>
      </c>
      <c r="K2710" s="14">
        <v>-0.1072057</v>
      </c>
      <c r="L2710" s="14">
        <v>1.718345</v>
      </c>
      <c r="M2710" s="17" t="s">
        <v>650</v>
      </c>
      <c r="N2710" s="17" t="s">
        <v>650</v>
      </c>
      <c r="O2710" s="17" t="s">
        <v>650</v>
      </c>
      <c r="W2710">
        <v>0.2004177</v>
      </c>
      <c r="X2710" t="s">
        <v>19</v>
      </c>
      <c r="Y2710">
        <v>0.90751519999999997</v>
      </c>
      <c r="Z2710">
        <v>6.9462999999999999E-3</v>
      </c>
    </row>
    <row r="2711" spans="1:26" ht="17" x14ac:dyDescent="0.5">
      <c r="A2711" s="16" t="s">
        <v>328</v>
      </c>
      <c r="B2711" s="12" t="s">
        <v>329</v>
      </c>
      <c r="C2711" s="12">
        <v>2009</v>
      </c>
      <c r="D2711" s="12" t="s">
        <v>3210</v>
      </c>
      <c r="E2711" s="12" t="s">
        <v>31</v>
      </c>
      <c r="F2711" s="12" t="s">
        <v>39</v>
      </c>
      <c r="G2711" s="13" t="s">
        <v>649</v>
      </c>
      <c r="H2711" s="13" t="s">
        <v>649</v>
      </c>
      <c r="I2711" s="13">
        <v>0.88866829999999997</v>
      </c>
      <c r="J2711" s="14" t="s">
        <v>650</v>
      </c>
      <c r="K2711" s="14">
        <v>0.35752669999999998</v>
      </c>
      <c r="L2711" s="14">
        <v>1.6884110000000001</v>
      </c>
      <c r="M2711" s="17" t="s">
        <v>650</v>
      </c>
      <c r="N2711" s="17" t="s">
        <v>650</v>
      </c>
      <c r="O2711" s="17" t="s">
        <v>650</v>
      </c>
      <c r="W2711">
        <v>0.1263908</v>
      </c>
      <c r="X2711" t="s">
        <v>19</v>
      </c>
      <c r="Y2711">
        <v>0.68247100000000005</v>
      </c>
      <c r="Z2711">
        <v>1.4097999999999999E-3</v>
      </c>
    </row>
    <row r="2712" spans="1:26" ht="17" x14ac:dyDescent="0.5">
      <c r="A2712" s="16" t="s">
        <v>328</v>
      </c>
      <c r="B2712" s="12" t="s">
        <v>329</v>
      </c>
      <c r="C2712" s="12">
        <v>2010</v>
      </c>
      <c r="D2712" s="12" t="s">
        <v>3211</v>
      </c>
      <c r="E2712" s="12" t="s">
        <v>31</v>
      </c>
      <c r="F2712" s="12" t="s">
        <v>39</v>
      </c>
      <c r="G2712" s="13" t="s">
        <v>649</v>
      </c>
      <c r="H2712" s="13" t="s">
        <v>649</v>
      </c>
      <c r="I2712" s="13">
        <v>1.49516</v>
      </c>
      <c r="J2712" s="14" t="s">
        <v>650</v>
      </c>
      <c r="K2712" s="14">
        <v>0.54915700000000001</v>
      </c>
      <c r="L2712" s="14">
        <v>1.649994</v>
      </c>
      <c r="M2712" s="17" t="s">
        <v>650</v>
      </c>
      <c r="N2712" s="17" t="s">
        <v>650</v>
      </c>
      <c r="O2712" s="17" t="s">
        <v>650</v>
      </c>
      <c r="W2712">
        <v>1.5599999999999999E-7</v>
      </c>
      <c r="X2712" t="s">
        <v>19</v>
      </c>
      <c r="Y2712">
        <v>0.47336899999999998</v>
      </c>
      <c r="Z2712">
        <v>3.9120000000000002E-4</v>
      </c>
    </row>
    <row r="2713" spans="1:26" ht="17" x14ac:dyDescent="0.5">
      <c r="A2713" s="16" t="s">
        <v>328</v>
      </c>
      <c r="B2713" s="12" t="s">
        <v>329</v>
      </c>
      <c r="C2713" s="12">
        <v>2011</v>
      </c>
      <c r="D2713" s="12" t="s">
        <v>3212</v>
      </c>
      <c r="E2713" s="12" t="s">
        <v>31</v>
      </c>
      <c r="F2713" s="12" t="s">
        <v>39</v>
      </c>
      <c r="G2713" s="13" t="s">
        <v>649</v>
      </c>
      <c r="H2713" s="13" t="s">
        <v>649</v>
      </c>
      <c r="I2713" s="13">
        <v>1.4700340000000001</v>
      </c>
      <c r="J2713" s="14" t="s">
        <v>650</v>
      </c>
      <c r="K2713" s="14">
        <v>0.92678799999999995</v>
      </c>
      <c r="L2713" s="14">
        <v>1.6554420000000001</v>
      </c>
      <c r="M2713" s="17" t="s">
        <v>650</v>
      </c>
      <c r="N2713" s="17" t="s">
        <v>650</v>
      </c>
      <c r="O2713" s="17" t="s">
        <v>650</v>
      </c>
      <c r="W2713">
        <v>3.4800000000000001E-8</v>
      </c>
      <c r="X2713" t="s">
        <v>19</v>
      </c>
      <c r="Y2713">
        <v>0.24368770000000001</v>
      </c>
      <c r="Z2713">
        <v>1.0289999999999999E-4</v>
      </c>
    </row>
    <row r="2714" spans="1:26" ht="17" x14ac:dyDescent="0.5">
      <c r="A2714" s="16" t="s">
        <v>328</v>
      </c>
      <c r="B2714" s="12" t="s">
        <v>329</v>
      </c>
      <c r="C2714" s="12">
        <v>2012</v>
      </c>
      <c r="D2714" s="12" t="s">
        <v>3213</v>
      </c>
      <c r="E2714" s="12" t="s">
        <v>31</v>
      </c>
      <c r="F2714" s="12" t="s">
        <v>39</v>
      </c>
      <c r="G2714" s="13" t="s">
        <v>649</v>
      </c>
      <c r="H2714" s="13" t="s">
        <v>649</v>
      </c>
      <c r="I2714" s="13">
        <v>1.3585499999999999</v>
      </c>
      <c r="J2714" s="14" t="s">
        <v>650</v>
      </c>
      <c r="K2714" s="14">
        <v>1.276732</v>
      </c>
      <c r="L2714" s="14">
        <v>1.5203930000000001</v>
      </c>
      <c r="M2714" s="17" t="s">
        <v>650</v>
      </c>
      <c r="N2714" s="17" t="s">
        <v>650</v>
      </c>
      <c r="O2714" s="17" t="s">
        <v>650</v>
      </c>
      <c r="W2714">
        <v>1.2300000000000001E-5</v>
      </c>
      <c r="X2714" t="s">
        <v>19</v>
      </c>
      <c r="Y2714">
        <v>0.1430437</v>
      </c>
      <c r="Z2714">
        <v>1.4668999999999999E-3</v>
      </c>
    </row>
    <row r="2715" spans="1:26" ht="17" x14ac:dyDescent="0.5">
      <c r="A2715" s="16" t="s">
        <v>328</v>
      </c>
      <c r="B2715" s="12" t="s">
        <v>329</v>
      </c>
      <c r="C2715" s="12">
        <v>2013</v>
      </c>
      <c r="D2715" s="12" t="s">
        <v>3214</v>
      </c>
      <c r="E2715" s="12" t="s">
        <v>31</v>
      </c>
      <c r="F2715" s="12" t="s">
        <v>39</v>
      </c>
      <c r="G2715" s="13" t="s">
        <v>649</v>
      </c>
      <c r="H2715" s="13" t="s">
        <v>649</v>
      </c>
      <c r="I2715" s="13">
        <v>1.275997</v>
      </c>
      <c r="J2715" s="14" t="s">
        <v>650</v>
      </c>
      <c r="K2715" s="14">
        <v>1.555984</v>
      </c>
      <c r="L2715" s="14">
        <v>1.2513700000000001</v>
      </c>
      <c r="M2715" s="17" t="s">
        <v>650</v>
      </c>
      <c r="N2715" s="17" t="s">
        <v>650</v>
      </c>
      <c r="O2715" s="17" t="s">
        <v>650</v>
      </c>
      <c r="W2715">
        <v>6.3400000000000003E-6</v>
      </c>
      <c r="X2715" t="s">
        <v>19</v>
      </c>
      <c r="Y2715">
        <v>0.23246910000000001</v>
      </c>
      <c r="Z2715">
        <v>1.8512799999999999E-2</v>
      </c>
    </row>
    <row r="2716" spans="1:26" ht="17" x14ac:dyDescent="0.5">
      <c r="A2716" s="16" t="s">
        <v>328</v>
      </c>
      <c r="B2716" s="12" t="s">
        <v>329</v>
      </c>
      <c r="C2716" s="12">
        <v>2014</v>
      </c>
      <c r="D2716" s="12" t="s">
        <v>3215</v>
      </c>
      <c r="E2716" s="12" t="s">
        <v>31</v>
      </c>
      <c r="F2716" s="12" t="s">
        <v>39</v>
      </c>
      <c r="G2716" s="13" t="s">
        <v>649</v>
      </c>
      <c r="H2716" s="13" t="s">
        <v>649</v>
      </c>
      <c r="I2716" s="13">
        <v>1.126015</v>
      </c>
      <c r="J2716" s="14" t="s">
        <v>650</v>
      </c>
      <c r="K2716" s="14">
        <v>2.5279919999999998</v>
      </c>
      <c r="L2716" s="14">
        <v>0.95010910000000004</v>
      </c>
      <c r="M2716" s="17" t="s">
        <v>650</v>
      </c>
      <c r="N2716" s="17" t="s">
        <v>650</v>
      </c>
      <c r="O2716" s="17" t="s">
        <v>650</v>
      </c>
      <c r="W2716">
        <v>4.684E-4</v>
      </c>
      <c r="X2716" t="s">
        <v>19</v>
      </c>
      <c r="Y2716">
        <v>0.13498569999999999</v>
      </c>
      <c r="Z2716">
        <v>0.14021449999999999</v>
      </c>
    </row>
    <row r="2717" spans="1:26" ht="17" x14ac:dyDescent="0.5">
      <c r="A2717" s="15" t="s">
        <v>328</v>
      </c>
      <c r="B2717" s="12" t="s">
        <v>329</v>
      </c>
      <c r="C2717" s="12">
        <v>2015</v>
      </c>
      <c r="D2717" s="12" t="s">
        <v>3216</v>
      </c>
      <c r="E2717" s="12" t="s">
        <v>31</v>
      </c>
      <c r="F2717" s="12" t="s">
        <v>39</v>
      </c>
      <c r="G2717" s="13" t="s">
        <v>649</v>
      </c>
      <c r="H2717" s="13" t="s">
        <v>649</v>
      </c>
      <c r="I2717" s="13">
        <v>0.92190419999999995</v>
      </c>
      <c r="J2717" s="14" t="s">
        <v>650</v>
      </c>
      <c r="K2717" s="14">
        <v>0.63175930000000002</v>
      </c>
      <c r="L2717" s="14">
        <v>1.795363</v>
      </c>
      <c r="M2717" s="17" t="s">
        <v>650</v>
      </c>
      <c r="N2717" s="17" t="s">
        <v>650</v>
      </c>
      <c r="O2717" s="17" t="s">
        <v>650</v>
      </c>
      <c r="W2717">
        <v>4.2999999999999999E-4</v>
      </c>
      <c r="X2717" t="s">
        <v>19</v>
      </c>
      <c r="Y2717">
        <v>0.5331243</v>
      </c>
      <c r="Z2717">
        <v>2.5030000000000001E-4</v>
      </c>
    </row>
    <row r="2718" spans="1:26" ht="17" x14ac:dyDescent="0.5">
      <c r="A2718" s="15" t="s">
        <v>328</v>
      </c>
      <c r="B2718" s="12" t="s">
        <v>329</v>
      </c>
      <c r="C2718" s="12">
        <v>2016</v>
      </c>
      <c r="D2718" s="12" t="s">
        <v>3217</v>
      </c>
      <c r="E2718" s="12" t="s">
        <v>31</v>
      </c>
      <c r="F2718" s="12" t="s">
        <v>39</v>
      </c>
      <c r="G2718" s="13" t="s">
        <v>649</v>
      </c>
      <c r="H2718" s="13" t="s">
        <v>649</v>
      </c>
      <c r="I2718" s="13">
        <v>0.91154760000000001</v>
      </c>
      <c r="J2718" s="14" t="s">
        <v>650</v>
      </c>
      <c r="K2718" s="14">
        <v>0.4443262</v>
      </c>
      <c r="L2718" s="14">
        <v>2.0579390000000002</v>
      </c>
      <c r="M2718" s="17" t="s">
        <v>650</v>
      </c>
      <c r="N2718" s="17" t="s">
        <v>650</v>
      </c>
      <c r="O2718" s="17" t="s">
        <v>650</v>
      </c>
      <c r="W2718">
        <v>3.6906E-3</v>
      </c>
      <c r="X2718" t="s">
        <v>19</v>
      </c>
      <c r="Y2718">
        <v>0.73343219999999998</v>
      </c>
      <c r="Z2718">
        <v>9.3499999999999996E-5</v>
      </c>
    </row>
    <row r="2719" spans="1:26" ht="17" x14ac:dyDescent="0.5">
      <c r="A2719" s="15" t="s">
        <v>328</v>
      </c>
      <c r="B2719" s="12" t="s">
        <v>329</v>
      </c>
      <c r="C2719" s="12">
        <v>2017</v>
      </c>
      <c r="D2719" s="12" t="s">
        <v>581</v>
      </c>
      <c r="E2719" s="12" t="s">
        <v>31</v>
      </c>
      <c r="F2719" s="12" t="s">
        <v>39</v>
      </c>
      <c r="G2719" s="13" t="s">
        <v>649</v>
      </c>
      <c r="H2719" s="13" t="s">
        <v>649</v>
      </c>
      <c r="I2719" s="13">
        <v>1.0446789999999999</v>
      </c>
      <c r="J2719" s="14" t="s">
        <v>650</v>
      </c>
      <c r="K2719" s="14">
        <v>0.4471</v>
      </c>
      <c r="L2719" s="14">
        <v>2.2265619999999999</v>
      </c>
      <c r="M2719" s="17" t="s">
        <v>650</v>
      </c>
      <c r="N2719" s="17" t="s">
        <v>650</v>
      </c>
      <c r="O2719" s="17" t="s">
        <v>650</v>
      </c>
      <c r="W2719">
        <v>1.2763200000000001E-2</v>
      </c>
      <c r="X2719" t="s">
        <v>19</v>
      </c>
      <c r="Y2719">
        <v>0.84234900000000001</v>
      </c>
      <c r="Z2719">
        <v>4.1783000000000002E-3</v>
      </c>
    </row>
    <row r="2720" spans="1:26" ht="17" x14ac:dyDescent="0.5">
      <c r="A2720" s="12" t="s">
        <v>330</v>
      </c>
      <c r="B2720" s="12" t="s">
        <v>331</v>
      </c>
      <c r="C2720" s="12">
        <v>2000</v>
      </c>
      <c r="D2720" s="12" t="s">
        <v>3218</v>
      </c>
      <c r="E2720" s="12" t="s">
        <v>25</v>
      </c>
      <c r="F2720" s="12" t="s">
        <v>28</v>
      </c>
      <c r="G2720" s="13">
        <v>38.603446960449219</v>
      </c>
      <c r="H2720" s="13">
        <v>2.3498838767409325E-2</v>
      </c>
      <c r="I2720" s="13">
        <v>1.2887189999999999</v>
      </c>
      <c r="J2720" s="14" t="s">
        <v>650</v>
      </c>
      <c r="K2720" s="14" t="s">
        <v>649</v>
      </c>
      <c r="L2720" s="14" t="s">
        <v>650</v>
      </c>
      <c r="M2720" s="17" t="s">
        <v>650</v>
      </c>
      <c r="N2720" s="17" t="s">
        <v>650</v>
      </c>
      <c r="O2720" s="17" t="s">
        <v>650</v>
      </c>
      <c r="W2720">
        <v>0.40863529999999998</v>
      </c>
      <c r="X2720" t="s">
        <v>19</v>
      </c>
      <c r="Y2720" t="s">
        <v>19</v>
      </c>
      <c r="Z2720" t="s">
        <v>19</v>
      </c>
    </row>
    <row r="2721" spans="1:26" ht="17" x14ac:dyDescent="0.5">
      <c r="A2721" s="12" t="s">
        <v>330</v>
      </c>
      <c r="B2721" s="12" t="s">
        <v>331</v>
      </c>
      <c r="C2721" s="12">
        <v>2001</v>
      </c>
      <c r="D2721" s="12" t="s">
        <v>3219</v>
      </c>
      <c r="E2721" s="12" t="s">
        <v>25</v>
      </c>
      <c r="F2721" s="12" t="s">
        <v>28</v>
      </c>
      <c r="G2721" s="13" t="s">
        <v>649</v>
      </c>
      <c r="H2721" s="13" t="s">
        <v>649</v>
      </c>
      <c r="I2721" s="13">
        <v>-0.73834259999999996</v>
      </c>
      <c r="J2721" s="14" t="s">
        <v>650</v>
      </c>
      <c r="K2721" s="14" t="s">
        <v>649</v>
      </c>
      <c r="L2721" s="14" t="s">
        <v>650</v>
      </c>
      <c r="M2721" s="17" t="s">
        <v>650</v>
      </c>
      <c r="N2721" s="17" t="s">
        <v>650</v>
      </c>
      <c r="O2721" s="17" t="s">
        <v>650</v>
      </c>
      <c r="W2721">
        <v>0.61410710000000002</v>
      </c>
      <c r="X2721" t="s">
        <v>19</v>
      </c>
      <c r="Y2721" t="s">
        <v>19</v>
      </c>
      <c r="Z2721" t="s">
        <v>19</v>
      </c>
    </row>
    <row r="2722" spans="1:26" ht="17" x14ac:dyDescent="0.5">
      <c r="A2722" s="12" t="s">
        <v>330</v>
      </c>
      <c r="B2722" s="12" t="s">
        <v>331</v>
      </c>
      <c r="C2722" s="12">
        <v>2002</v>
      </c>
      <c r="D2722" s="12" t="s">
        <v>3220</v>
      </c>
      <c r="E2722" s="12" t="s">
        <v>25</v>
      </c>
      <c r="F2722" s="12" t="s">
        <v>28</v>
      </c>
      <c r="G2722" s="13">
        <v>39.684848785400391</v>
      </c>
      <c r="H2722" s="13">
        <v>2.6188870891928673E-2</v>
      </c>
      <c r="I2722" s="13">
        <v>-0.42911949999999999</v>
      </c>
      <c r="J2722" s="14" t="s">
        <v>650</v>
      </c>
      <c r="K2722" s="14" t="s">
        <v>649</v>
      </c>
      <c r="L2722" s="14" t="s">
        <v>650</v>
      </c>
      <c r="M2722" s="17" t="s">
        <v>650</v>
      </c>
      <c r="N2722" s="17" t="s">
        <v>650</v>
      </c>
      <c r="O2722" s="17" t="s">
        <v>650</v>
      </c>
      <c r="W2722">
        <v>0.75998449999999995</v>
      </c>
      <c r="X2722" t="s">
        <v>19</v>
      </c>
      <c r="Y2722" t="s">
        <v>19</v>
      </c>
      <c r="Z2722" t="s">
        <v>19</v>
      </c>
    </row>
    <row r="2723" spans="1:26" ht="17" x14ac:dyDescent="0.5">
      <c r="A2723" s="12" t="s">
        <v>330</v>
      </c>
      <c r="B2723" s="12" t="s">
        <v>331</v>
      </c>
      <c r="C2723" s="12">
        <v>2003</v>
      </c>
      <c r="D2723" s="12" t="s">
        <v>3221</v>
      </c>
      <c r="E2723" s="12" t="s">
        <v>25</v>
      </c>
      <c r="F2723" s="12" t="s">
        <v>28</v>
      </c>
      <c r="G2723" s="13">
        <v>38.864253997802734</v>
      </c>
      <c r="H2723" s="13">
        <v>2.7614649385213852E-2</v>
      </c>
      <c r="I2723" s="13">
        <v>-1.2731239999999999</v>
      </c>
      <c r="J2723" s="14" t="s">
        <v>650</v>
      </c>
      <c r="K2723" s="14" t="s">
        <v>649</v>
      </c>
      <c r="L2723" s="14" t="s">
        <v>650</v>
      </c>
      <c r="M2723" s="17" t="s">
        <v>650</v>
      </c>
      <c r="N2723" s="17" t="s">
        <v>650</v>
      </c>
      <c r="O2723" s="17" t="s">
        <v>650</v>
      </c>
      <c r="W2723">
        <v>0.1359332</v>
      </c>
      <c r="X2723" t="s">
        <v>19</v>
      </c>
      <c r="Y2723" t="s">
        <v>19</v>
      </c>
      <c r="Z2723" t="s">
        <v>19</v>
      </c>
    </row>
    <row r="2724" spans="1:26" ht="17" x14ac:dyDescent="0.5">
      <c r="A2724" s="12" t="s">
        <v>330</v>
      </c>
      <c r="B2724" s="12" t="s">
        <v>331</v>
      </c>
      <c r="C2724" s="12">
        <v>2004</v>
      </c>
      <c r="D2724" s="12" t="s">
        <v>3222</v>
      </c>
      <c r="E2724" s="12" t="s">
        <v>25</v>
      </c>
      <c r="F2724" s="12" t="s">
        <v>28</v>
      </c>
      <c r="G2724" s="13">
        <v>38.620109558105469</v>
      </c>
      <c r="H2724" s="13">
        <v>2.9095599427819252E-2</v>
      </c>
      <c r="I2724" s="13">
        <v>0.40684350000000002</v>
      </c>
      <c r="J2724" s="14" t="s">
        <v>650</v>
      </c>
      <c r="K2724" s="14" t="s">
        <v>649</v>
      </c>
      <c r="L2724" s="14" t="s">
        <v>650</v>
      </c>
      <c r="M2724" s="17" t="s">
        <v>650</v>
      </c>
      <c r="N2724" s="17" t="s">
        <v>650</v>
      </c>
      <c r="O2724" s="17" t="s">
        <v>650</v>
      </c>
      <c r="W2724">
        <v>0.63965720000000004</v>
      </c>
      <c r="X2724" t="s">
        <v>19</v>
      </c>
      <c r="Y2724" t="s">
        <v>19</v>
      </c>
      <c r="Z2724" t="s">
        <v>19</v>
      </c>
    </row>
    <row r="2725" spans="1:26" ht="17" x14ac:dyDescent="0.5">
      <c r="A2725" s="12" t="s">
        <v>330</v>
      </c>
      <c r="B2725" s="12" t="s">
        <v>331</v>
      </c>
      <c r="C2725" s="12">
        <v>2005</v>
      </c>
      <c r="D2725" s="12" t="s">
        <v>3223</v>
      </c>
      <c r="E2725" s="12" t="s">
        <v>25</v>
      </c>
      <c r="F2725" s="12" t="s">
        <v>28</v>
      </c>
      <c r="G2725" s="13">
        <v>39.440361022949219</v>
      </c>
      <c r="H2725" s="13">
        <v>3.0632678419351578E-2</v>
      </c>
      <c r="I2725" s="13">
        <v>0.4491327</v>
      </c>
      <c r="J2725" s="14" t="s">
        <v>650</v>
      </c>
      <c r="K2725" s="14" t="s">
        <v>649</v>
      </c>
      <c r="L2725" s="14" t="s">
        <v>650</v>
      </c>
      <c r="M2725" s="17" t="s">
        <v>650</v>
      </c>
      <c r="N2725" s="17" t="s">
        <v>650</v>
      </c>
      <c r="O2725" s="17" t="s">
        <v>650</v>
      </c>
      <c r="W2725">
        <v>0.34568779999999999</v>
      </c>
      <c r="X2725" t="s">
        <v>19</v>
      </c>
      <c r="Y2725" t="s">
        <v>19</v>
      </c>
      <c r="Z2725" t="s">
        <v>19</v>
      </c>
    </row>
    <row r="2726" spans="1:26" ht="17" x14ac:dyDescent="0.5">
      <c r="A2726" s="12" t="s">
        <v>330</v>
      </c>
      <c r="B2726" s="12" t="s">
        <v>331</v>
      </c>
      <c r="C2726" s="12">
        <v>2006</v>
      </c>
      <c r="D2726" s="12" t="s">
        <v>3224</v>
      </c>
      <c r="E2726" s="12" t="s">
        <v>25</v>
      </c>
      <c r="F2726" s="12" t="s">
        <v>28</v>
      </c>
      <c r="G2726" s="13">
        <v>39.386947631835938</v>
      </c>
      <c r="H2726" s="13">
        <v>3.2226808369159698E-2</v>
      </c>
      <c r="I2726" s="13">
        <v>0.62162459999999997</v>
      </c>
      <c r="J2726" s="14" t="s">
        <v>650</v>
      </c>
      <c r="K2726" s="14" t="s">
        <v>649</v>
      </c>
      <c r="L2726" s="14" t="s">
        <v>650</v>
      </c>
      <c r="M2726" s="17" t="s">
        <v>650</v>
      </c>
      <c r="N2726" s="17" t="s">
        <v>650</v>
      </c>
      <c r="O2726" s="17" t="s">
        <v>650</v>
      </c>
      <c r="W2726">
        <v>0.1368442</v>
      </c>
      <c r="X2726" t="s">
        <v>19</v>
      </c>
      <c r="Y2726" t="s">
        <v>19</v>
      </c>
      <c r="Z2726" t="s">
        <v>19</v>
      </c>
    </row>
    <row r="2727" spans="1:26" ht="17" x14ac:dyDescent="0.5">
      <c r="A2727" s="12" t="s">
        <v>330</v>
      </c>
      <c r="B2727" s="12" t="s">
        <v>331</v>
      </c>
      <c r="C2727" s="12">
        <v>2007</v>
      </c>
      <c r="D2727" s="12" t="s">
        <v>3225</v>
      </c>
      <c r="E2727" s="12" t="s">
        <v>25</v>
      </c>
      <c r="F2727" s="12" t="s">
        <v>28</v>
      </c>
      <c r="G2727" s="13">
        <v>39.6181640625</v>
      </c>
      <c r="H2727" s="13">
        <v>3.3878881484270096E-2</v>
      </c>
      <c r="I2727" s="13">
        <v>0.28459479999999998</v>
      </c>
      <c r="J2727" s="14" t="s">
        <v>650</v>
      </c>
      <c r="K2727" s="14" t="s">
        <v>649</v>
      </c>
      <c r="L2727" s="14" t="s">
        <v>650</v>
      </c>
      <c r="M2727" s="17" t="s">
        <v>650</v>
      </c>
      <c r="N2727" s="17" t="s">
        <v>650</v>
      </c>
      <c r="O2727" s="17" t="s">
        <v>650</v>
      </c>
      <c r="W2727">
        <v>0.6046745</v>
      </c>
      <c r="X2727" t="s">
        <v>19</v>
      </c>
      <c r="Y2727" t="s">
        <v>19</v>
      </c>
      <c r="Z2727" t="s">
        <v>19</v>
      </c>
    </row>
    <row r="2728" spans="1:26" ht="17" x14ac:dyDescent="0.5">
      <c r="A2728" s="12" t="s">
        <v>330</v>
      </c>
      <c r="B2728" s="12" t="s">
        <v>331</v>
      </c>
      <c r="C2728" s="12">
        <v>2008</v>
      </c>
      <c r="D2728" s="12" t="s">
        <v>3226</v>
      </c>
      <c r="E2728" s="12" t="s">
        <v>25</v>
      </c>
      <c r="F2728" s="12" t="s">
        <v>28</v>
      </c>
      <c r="G2728" s="13">
        <v>40.162761688232422</v>
      </c>
      <c r="H2728" s="13">
        <v>3.5589747130870819E-2</v>
      </c>
      <c r="I2728" s="13">
        <v>0.38790730000000001</v>
      </c>
      <c r="J2728" s="14" t="s">
        <v>650</v>
      </c>
      <c r="K2728" s="14" t="s">
        <v>649</v>
      </c>
      <c r="L2728" s="14" t="s">
        <v>650</v>
      </c>
      <c r="M2728" s="17" t="s">
        <v>650</v>
      </c>
      <c r="N2728" s="17" t="s">
        <v>650</v>
      </c>
      <c r="O2728" s="17" t="s">
        <v>650</v>
      </c>
      <c r="W2728">
        <v>0.34085959999999998</v>
      </c>
      <c r="X2728" t="s">
        <v>19</v>
      </c>
      <c r="Y2728" t="s">
        <v>19</v>
      </c>
      <c r="Z2728" t="s">
        <v>19</v>
      </c>
    </row>
    <row r="2729" spans="1:26" ht="17" x14ac:dyDescent="0.5">
      <c r="A2729" s="12" t="s">
        <v>330</v>
      </c>
      <c r="B2729" s="12" t="s">
        <v>331</v>
      </c>
      <c r="C2729" s="12">
        <v>2009</v>
      </c>
      <c r="D2729" s="12" t="s">
        <v>3227</v>
      </c>
      <c r="E2729" s="12" t="s">
        <v>25</v>
      </c>
      <c r="F2729" s="12" t="s">
        <v>28</v>
      </c>
      <c r="G2729" s="13">
        <v>39.856342315673828</v>
      </c>
      <c r="H2729" s="13">
        <v>3.7360217422246933E-2</v>
      </c>
      <c r="I2729" s="13">
        <v>0.58176150000000004</v>
      </c>
      <c r="J2729" s="14" t="s">
        <v>650</v>
      </c>
      <c r="K2729" s="14" t="s">
        <v>649</v>
      </c>
      <c r="L2729" s="14" t="s">
        <v>650</v>
      </c>
      <c r="M2729" s="17" t="s">
        <v>650</v>
      </c>
      <c r="N2729" s="17" t="s">
        <v>650</v>
      </c>
      <c r="O2729" s="17" t="s">
        <v>650</v>
      </c>
      <c r="W2729">
        <v>8.7230600000000005E-2</v>
      </c>
      <c r="X2729" t="s">
        <v>19</v>
      </c>
      <c r="Y2729" t="s">
        <v>19</v>
      </c>
      <c r="Z2729" t="s">
        <v>19</v>
      </c>
    </row>
    <row r="2730" spans="1:26" ht="17" x14ac:dyDescent="0.5">
      <c r="A2730" s="12" t="s">
        <v>330</v>
      </c>
      <c r="B2730" s="12" t="s">
        <v>331</v>
      </c>
      <c r="C2730" s="12">
        <v>2010</v>
      </c>
      <c r="D2730" s="12" t="s">
        <v>3228</v>
      </c>
      <c r="E2730" s="12" t="s">
        <v>25</v>
      </c>
      <c r="F2730" s="12" t="s">
        <v>28</v>
      </c>
      <c r="G2730" s="13">
        <v>39.989616394042969</v>
      </c>
      <c r="H2730" s="13">
        <v>3.9191070944070816E-2</v>
      </c>
      <c r="I2730" s="13">
        <v>0.52906660000000005</v>
      </c>
      <c r="J2730" s="14" t="s">
        <v>650</v>
      </c>
      <c r="K2730" s="14" t="s">
        <v>649</v>
      </c>
      <c r="L2730" s="14" t="s">
        <v>650</v>
      </c>
      <c r="M2730" s="17" t="s">
        <v>650</v>
      </c>
      <c r="N2730" s="17" t="s">
        <v>650</v>
      </c>
      <c r="O2730" s="17" t="s">
        <v>650</v>
      </c>
      <c r="W2730">
        <v>9.0357099999999996E-2</v>
      </c>
      <c r="X2730" t="s">
        <v>19</v>
      </c>
      <c r="Y2730" t="s">
        <v>19</v>
      </c>
      <c r="Z2730" t="s">
        <v>19</v>
      </c>
    </row>
    <row r="2731" spans="1:26" ht="17" x14ac:dyDescent="0.5">
      <c r="A2731" s="12" t="s">
        <v>330</v>
      </c>
      <c r="B2731" s="12" t="s">
        <v>331</v>
      </c>
      <c r="C2731" s="12">
        <v>2011</v>
      </c>
      <c r="D2731" s="12" t="s">
        <v>3229</v>
      </c>
      <c r="E2731" s="12" t="s">
        <v>25</v>
      </c>
      <c r="F2731" s="12" t="s">
        <v>28</v>
      </c>
      <c r="G2731" s="13">
        <v>39.040122985839844</v>
      </c>
      <c r="H2731" s="13">
        <v>4.108303040266037E-2</v>
      </c>
      <c r="I2731" s="13">
        <v>0.39362180000000002</v>
      </c>
      <c r="J2731" s="14" t="s">
        <v>650</v>
      </c>
      <c r="K2731" s="14" t="s">
        <v>649</v>
      </c>
      <c r="L2731" s="14" t="s">
        <v>650</v>
      </c>
      <c r="M2731" s="17" t="s">
        <v>650</v>
      </c>
      <c r="N2731" s="17" t="s">
        <v>650</v>
      </c>
      <c r="O2731" s="17" t="s">
        <v>650</v>
      </c>
      <c r="W2731">
        <v>0.25801809999999997</v>
      </c>
      <c r="X2731" t="s">
        <v>19</v>
      </c>
      <c r="Y2731" t="s">
        <v>19</v>
      </c>
      <c r="Z2731" t="s">
        <v>19</v>
      </c>
    </row>
    <row r="2732" spans="1:26" ht="17" x14ac:dyDescent="0.5">
      <c r="A2732" s="12" t="s">
        <v>330</v>
      </c>
      <c r="B2732" s="12" t="s">
        <v>331</v>
      </c>
      <c r="C2732" s="12">
        <v>2012</v>
      </c>
      <c r="D2732" s="12" t="s">
        <v>3230</v>
      </c>
      <c r="E2732" s="12" t="s">
        <v>25</v>
      </c>
      <c r="F2732" s="12" t="s">
        <v>28</v>
      </c>
      <c r="G2732" s="13">
        <v>39.826751708984375</v>
      </c>
      <c r="H2732" s="13">
        <v>4.3036792427301407E-2</v>
      </c>
      <c r="I2732" s="13">
        <v>0.27965370000000001</v>
      </c>
      <c r="J2732" s="14" t="s">
        <v>650</v>
      </c>
      <c r="K2732" s="14" t="s">
        <v>649</v>
      </c>
      <c r="L2732" s="14" t="s">
        <v>650</v>
      </c>
      <c r="M2732" s="17" t="s">
        <v>650</v>
      </c>
      <c r="N2732" s="17" t="s">
        <v>650</v>
      </c>
      <c r="O2732" s="17" t="s">
        <v>650</v>
      </c>
      <c r="W2732">
        <v>0.55208500000000005</v>
      </c>
      <c r="X2732" t="s">
        <v>19</v>
      </c>
      <c r="Y2732" t="s">
        <v>19</v>
      </c>
      <c r="Z2732" t="s">
        <v>19</v>
      </c>
    </row>
    <row r="2733" spans="1:26" ht="17" x14ac:dyDescent="0.5">
      <c r="A2733" s="12" t="s">
        <v>330</v>
      </c>
      <c r="B2733" s="12" t="s">
        <v>331</v>
      </c>
      <c r="C2733" s="12">
        <v>2013</v>
      </c>
      <c r="D2733" s="12" t="s">
        <v>3231</v>
      </c>
      <c r="E2733" s="12" t="s">
        <v>25</v>
      </c>
      <c r="F2733" s="12" t="s">
        <v>28</v>
      </c>
      <c r="G2733" s="13">
        <v>39.863372802734375</v>
      </c>
      <c r="H2733" s="13">
        <v>4.5053001493215561E-2</v>
      </c>
      <c r="I2733" s="13">
        <v>4.3970700000000001E-2</v>
      </c>
      <c r="J2733" s="14" t="s">
        <v>650</v>
      </c>
      <c r="K2733" s="14" t="s">
        <v>649</v>
      </c>
      <c r="L2733" s="14" t="s">
        <v>650</v>
      </c>
      <c r="M2733" s="17" t="s">
        <v>650</v>
      </c>
      <c r="N2733" s="17" t="s">
        <v>650</v>
      </c>
      <c r="O2733" s="17" t="s">
        <v>650</v>
      </c>
      <c r="W2733">
        <v>0.90399169999999995</v>
      </c>
      <c r="X2733" t="s">
        <v>19</v>
      </c>
      <c r="Y2733" t="s">
        <v>19</v>
      </c>
      <c r="Z2733" t="s">
        <v>19</v>
      </c>
    </row>
    <row r="2734" spans="1:26" ht="17" x14ac:dyDescent="0.5">
      <c r="A2734" s="12" t="s">
        <v>330</v>
      </c>
      <c r="B2734" s="12" t="s">
        <v>331</v>
      </c>
      <c r="C2734" s="12">
        <v>2014</v>
      </c>
      <c r="D2734" s="12" t="s">
        <v>3232</v>
      </c>
      <c r="E2734" s="12" t="s">
        <v>25</v>
      </c>
      <c r="F2734" s="12" t="s">
        <v>28</v>
      </c>
      <c r="G2734" s="13">
        <v>40.113773345947266</v>
      </c>
      <c r="H2734" s="13">
        <v>4.7132249921560287E-2</v>
      </c>
      <c r="I2734" s="13">
        <v>0.60425930000000005</v>
      </c>
      <c r="J2734" s="14" t="s">
        <v>650</v>
      </c>
      <c r="K2734" s="14" t="s">
        <v>649</v>
      </c>
      <c r="L2734" s="14" t="s">
        <v>650</v>
      </c>
      <c r="M2734" s="17" t="s">
        <v>650</v>
      </c>
      <c r="N2734" s="17" t="s">
        <v>650</v>
      </c>
      <c r="O2734" s="17" t="s">
        <v>650</v>
      </c>
      <c r="W2734">
        <v>0.13695470000000001</v>
      </c>
      <c r="X2734" t="s">
        <v>19</v>
      </c>
      <c r="Y2734" t="s">
        <v>19</v>
      </c>
      <c r="Z2734" t="s">
        <v>19</v>
      </c>
    </row>
    <row r="2735" spans="1:26" ht="17" x14ac:dyDescent="0.5">
      <c r="A2735" s="12" t="s">
        <v>330</v>
      </c>
      <c r="B2735" s="12" t="s">
        <v>331</v>
      </c>
      <c r="C2735" s="12">
        <v>2015</v>
      </c>
      <c r="D2735" s="12" t="s">
        <v>3233</v>
      </c>
      <c r="E2735" s="12" t="s">
        <v>25</v>
      </c>
      <c r="F2735" s="12" t="s">
        <v>28</v>
      </c>
      <c r="G2735" s="13">
        <v>39.773914337158203</v>
      </c>
      <c r="H2735" s="13" t="s">
        <v>649</v>
      </c>
      <c r="I2735" s="13">
        <v>0.79873959999999999</v>
      </c>
      <c r="J2735" s="14" t="s">
        <v>650</v>
      </c>
      <c r="K2735" s="14" t="s">
        <v>649</v>
      </c>
      <c r="L2735" s="14" t="s">
        <v>650</v>
      </c>
      <c r="M2735" s="17" t="s">
        <v>650</v>
      </c>
      <c r="N2735" s="17" t="s">
        <v>650</v>
      </c>
      <c r="O2735" s="17" t="s">
        <v>650</v>
      </c>
      <c r="W2735">
        <v>0.1080603</v>
      </c>
      <c r="X2735" t="s">
        <v>19</v>
      </c>
      <c r="Y2735" t="s">
        <v>19</v>
      </c>
      <c r="Z2735" t="s">
        <v>19</v>
      </c>
    </row>
    <row r="2736" spans="1:26" ht="17" x14ac:dyDescent="0.5">
      <c r="A2736" s="12" t="s">
        <v>330</v>
      </c>
      <c r="B2736" s="12" t="s">
        <v>331</v>
      </c>
      <c r="C2736" s="12">
        <v>2016</v>
      </c>
      <c r="D2736" s="12" t="s">
        <v>3234</v>
      </c>
      <c r="E2736" s="12" t="s">
        <v>25</v>
      </c>
      <c r="F2736" s="12" t="s">
        <v>28</v>
      </c>
      <c r="G2736" s="13">
        <v>39.976119995117188</v>
      </c>
      <c r="H2736" s="13" t="s">
        <v>649</v>
      </c>
      <c r="I2736" s="13">
        <v>1.2291970000000001</v>
      </c>
      <c r="J2736" s="14" t="s">
        <v>650</v>
      </c>
      <c r="K2736" s="14" t="s">
        <v>649</v>
      </c>
      <c r="L2736" s="14" t="s">
        <v>650</v>
      </c>
      <c r="M2736" s="17" t="s">
        <v>650</v>
      </c>
      <c r="N2736" s="17" t="s">
        <v>650</v>
      </c>
      <c r="O2736" s="17" t="s">
        <v>650</v>
      </c>
      <c r="W2736">
        <v>1.8822999999999999E-3</v>
      </c>
      <c r="X2736" t="s">
        <v>19</v>
      </c>
      <c r="Y2736" t="s">
        <v>19</v>
      </c>
      <c r="Z2736" t="s">
        <v>19</v>
      </c>
    </row>
    <row r="2737" spans="1:26" ht="17" x14ac:dyDescent="0.5">
      <c r="A2737" s="12" t="s">
        <v>330</v>
      </c>
      <c r="B2737" s="12" t="s">
        <v>331</v>
      </c>
      <c r="C2737" s="12">
        <v>2017</v>
      </c>
      <c r="D2737" s="12" t="s">
        <v>582</v>
      </c>
      <c r="E2737" s="12" t="s">
        <v>25</v>
      </c>
      <c r="F2737" s="12" t="s">
        <v>28</v>
      </c>
      <c r="G2737" s="13" t="s">
        <v>649</v>
      </c>
      <c r="H2737" s="13" t="s">
        <v>649</v>
      </c>
      <c r="I2737" s="13">
        <v>1.2076309999999999</v>
      </c>
      <c r="J2737" s="14" t="s">
        <v>650</v>
      </c>
      <c r="K2737" s="14" t="s">
        <v>649</v>
      </c>
      <c r="L2737" s="14" t="s">
        <v>650</v>
      </c>
      <c r="M2737" s="17" t="s">
        <v>650</v>
      </c>
      <c r="N2737" s="17" t="s">
        <v>650</v>
      </c>
      <c r="O2737" s="17" t="s">
        <v>650</v>
      </c>
      <c r="W2737">
        <v>1.27548E-2</v>
      </c>
      <c r="X2737" t="s">
        <v>19</v>
      </c>
      <c r="Y2737" t="s">
        <v>19</v>
      </c>
      <c r="Z2737" t="s">
        <v>19</v>
      </c>
    </row>
    <row r="2738" spans="1:26" ht="17" x14ac:dyDescent="0.5">
      <c r="A2738" s="12" t="s">
        <v>332</v>
      </c>
      <c r="B2738" s="12" t="s">
        <v>333</v>
      </c>
      <c r="C2738" s="12">
        <v>2000</v>
      </c>
      <c r="D2738" s="12" t="s">
        <v>3235</v>
      </c>
      <c r="E2738" s="12" t="s">
        <v>31</v>
      </c>
      <c r="F2738" s="12" t="s">
        <v>39</v>
      </c>
      <c r="G2738" s="13">
        <v>38.856185913085938</v>
      </c>
      <c r="H2738" s="13">
        <v>0.43261381983757019</v>
      </c>
      <c r="I2738" s="13">
        <v>1.3607039999999999</v>
      </c>
      <c r="J2738" s="14" t="s">
        <v>649</v>
      </c>
      <c r="K2738" s="14">
        <v>3.3477939999999999</v>
      </c>
      <c r="L2738" s="14">
        <v>0.67731370000000002</v>
      </c>
      <c r="M2738" s="17" t="s">
        <v>649</v>
      </c>
      <c r="N2738" s="17" t="s">
        <v>649</v>
      </c>
      <c r="O2738" s="17" t="s">
        <v>649</v>
      </c>
      <c r="W2738">
        <v>1.8919999999999999E-4</v>
      </c>
      <c r="X2738" t="s">
        <v>19</v>
      </c>
      <c r="Y2738">
        <v>5.3097999999999999E-3</v>
      </c>
      <c r="Z2738">
        <v>9.7564200000000004E-2</v>
      </c>
    </row>
    <row r="2739" spans="1:26" ht="17" x14ac:dyDescent="0.5">
      <c r="A2739" s="12" t="s">
        <v>332</v>
      </c>
      <c r="B2739" s="12" t="s">
        <v>333</v>
      </c>
      <c r="C2739" s="12">
        <v>2001</v>
      </c>
      <c r="D2739" s="12" t="s">
        <v>3236</v>
      </c>
      <c r="E2739" s="12" t="s">
        <v>31</v>
      </c>
      <c r="F2739" s="12" t="s">
        <v>39</v>
      </c>
      <c r="G2739" s="13" t="s">
        <v>649</v>
      </c>
      <c r="H2739" s="13" t="s">
        <v>649</v>
      </c>
      <c r="I2739" s="13">
        <v>1.3701749999999999</v>
      </c>
      <c r="J2739" s="14" t="s">
        <v>649</v>
      </c>
      <c r="K2739" s="14">
        <v>2.815102</v>
      </c>
      <c r="L2739" s="14">
        <v>0.62665340000000003</v>
      </c>
      <c r="M2739" s="17" t="s">
        <v>649</v>
      </c>
      <c r="N2739" s="17" t="s">
        <v>649</v>
      </c>
      <c r="O2739" s="17" t="s">
        <v>649</v>
      </c>
      <c r="W2739">
        <v>1.2799999999999999E-5</v>
      </c>
      <c r="X2739" t="s">
        <v>19</v>
      </c>
      <c r="Y2739">
        <v>5.1875999999999997E-3</v>
      </c>
      <c r="Z2739">
        <v>1.4003399999999999E-2</v>
      </c>
    </row>
    <row r="2740" spans="1:26" ht="17" x14ac:dyDescent="0.5">
      <c r="A2740" s="12" t="s">
        <v>332</v>
      </c>
      <c r="B2740" s="12" t="s">
        <v>333</v>
      </c>
      <c r="C2740" s="12">
        <v>2002</v>
      </c>
      <c r="D2740" s="12" t="s">
        <v>3237</v>
      </c>
      <c r="E2740" s="12" t="s">
        <v>31</v>
      </c>
      <c r="F2740" s="12" t="s">
        <v>39</v>
      </c>
      <c r="G2740" s="13">
        <v>40.059123992919922</v>
      </c>
      <c r="H2740" s="13">
        <v>0.44320791959762573</v>
      </c>
      <c r="I2740" s="13">
        <v>1.4324129999999999</v>
      </c>
      <c r="J2740" s="14" t="s">
        <v>649</v>
      </c>
      <c r="K2740" s="14">
        <v>2.815102</v>
      </c>
      <c r="L2740" s="14">
        <v>0.62665340000000003</v>
      </c>
      <c r="M2740" s="17" t="s">
        <v>649</v>
      </c>
      <c r="N2740" s="17" t="s">
        <v>649</v>
      </c>
      <c r="O2740" s="17" t="s">
        <v>649</v>
      </c>
      <c r="W2740">
        <v>2.2800000000000002E-6</v>
      </c>
      <c r="X2740" t="s">
        <v>19</v>
      </c>
      <c r="Y2740">
        <v>5.1875999999999997E-3</v>
      </c>
      <c r="Z2740">
        <v>1.4003399999999999E-2</v>
      </c>
    </row>
    <row r="2741" spans="1:26" ht="17" x14ac:dyDescent="0.5">
      <c r="A2741" s="12" t="s">
        <v>332</v>
      </c>
      <c r="B2741" s="12" t="s">
        <v>333</v>
      </c>
      <c r="C2741" s="12">
        <v>2003</v>
      </c>
      <c r="D2741" s="12" t="s">
        <v>3238</v>
      </c>
      <c r="E2741" s="12" t="s">
        <v>31</v>
      </c>
      <c r="F2741" s="12" t="s">
        <v>39</v>
      </c>
      <c r="G2741" s="13">
        <v>38.846736907958984</v>
      </c>
      <c r="H2741" s="13">
        <v>0.4484839141368866</v>
      </c>
      <c r="I2741" s="13">
        <v>1.533096</v>
      </c>
      <c r="J2741" s="14" t="s">
        <v>649</v>
      </c>
      <c r="K2741" s="14">
        <v>2.815102</v>
      </c>
      <c r="L2741" s="14">
        <v>0.62665340000000003</v>
      </c>
      <c r="M2741" s="17" t="s">
        <v>649</v>
      </c>
      <c r="N2741" s="17" t="s">
        <v>649</v>
      </c>
      <c r="O2741" s="17" t="s">
        <v>649</v>
      </c>
      <c r="W2741">
        <v>3.0600000000000002E-9</v>
      </c>
      <c r="X2741" t="s">
        <v>19</v>
      </c>
      <c r="Y2741">
        <v>5.1875999999999997E-3</v>
      </c>
      <c r="Z2741">
        <v>1.4003399999999999E-2</v>
      </c>
    </row>
    <row r="2742" spans="1:26" ht="17" x14ac:dyDescent="0.5">
      <c r="A2742" s="12" t="s">
        <v>332</v>
      </c>
      <c r="B2742" s="12" t="s">
        <v>333</v>
      </c>
      <c r="C2742" s="12">
        <v>2004</v>
      </c>
      <c r="D2742" s="12" t="s">
        <v>3239</v>
      </c>
      <c r="E2742" s="12" t="s">
        <v>31</v>
      </c>
      <c r="F2742" s="12" t="s">
        <v>39</v>
      </c>
      <c r="G2742" s="13">
        <v>39.374198913574219</v>
      </c>
      <c r="H2742" s="13">
        <v>0.45374470949172974</v>
      </c>
      <c r="I2742" s="13">
        <v>1.487025</v>
      </c>
      <c r="J2742" s="14" t="s">
        <v>649</v>
      </c>
      <c r="K2742" s="14">
        <v>2.815102</v>
      </c>
      <c r="L2742" s="14">
        <v>0.62665340000000003</v>
      </c>
      <c r="M2742" s="17" t="s">
        <v>649</v>
      </c>
      <c r="N2742" s="17" t="s">
        <v>649</v>
      </c>
      <c r="O2742" s="17" t="s">
        <v>649</v>
      </c>
      <c r="W2742">
        <v>2.2900000000000001E-10</v>
      </c>
      <c r="X2742" t="s">
        <v>19</v>
      </c>
      <c r="Y2742">
        <v>5.1875999999999997E-3</v>
      </c>
      <c r="Z2742">
        <v>1.4003399999999999E-2</v>
      </c>
    </row>
    <row r="2743" spans="1:26" ht="17" x14ac:dyDescent="0.5">
      <c r="A2743" s="12" t="s">
        <v>332</v>
      </c>
      <c r="B2743" s="12" t="s">
        <v>333</v>
      </c>
      <c r="C2743" s="12">
        <v>2005</v>
      </c>
      <c r="D2743" s="12" t="s">
        <v>3240</v>
      </c>
      <c r="E2743" s="12" t="s">
        <v>31</v>
      </c>
      <c r="F2743" s="12" t="s">
        <v>39</v>
      </c>
      <c r="G2743" s="13">
        <v>39.277633666992188</v>
      </c>
      <c r="H2743" s="13">
        <v>0.45898941159248352</v>
      </c>
      <c r="I2743" s="13">
        <v>1.526386</v>
      </c>
      <c r="J2743" s="14" t="s">
        <v>649</v>
      </c>
      <c r="K2743" s="14">
        <v>2.815102</v>
      </c>
      <c r="L2743" s="14">
        <v>0.62665340000000003</v>
      </c>
      <c r="M2743" s="17" t="s">
        <v>649</v>
      </c>
      <c r="N2743" s="17" t="s">
        <v>649</v>
      </c>
      <c r="O2743" s="17" t="s">
        <v>649</v>
      </c>
      <c r="W2743">
        <v>4.5200000000000001E-9</v>
      </c>
      <c r="X2743" t="s">
        <v>19</v>
      </c>
      <c r="Y2743">
        <v>5.1875999999999997E-3</v>
      </c>
      <c r="Z2743">
        <v>1.4003399999999999E-2</v>
      </c>
    </row>
    <row r="2744" spans="1:26" ht="17" x14ac:dyDescent="0.5">
      <c r="A2744" s="12" t="s">
        <v>332</v>
      </c>
      <c r="B2744" s="12" t="s">
        <v>333</v>
      </c>
      <c r="C2744" s="12">
        <v>2006</v>
      </c>
      <c r="D2744" s="12" t="s">
        <v>3241</v>
      </c>
      <c r="E2744" s="12" t="s">
        <v>31</v>
      </c>
      <c r="F2744" s="12" t="s">
        <v>39</v>
      </c>
      <c r="G2744" s="13">
        <v>38.483432769775391</v>
      </c>
      <c r="H2744" s="13">
        <v>0.46421721577644348</v>
      </c>
      <c r="I2744" s="13">
        <v>1.599507</v>
      </c>
      <c r="J2744" s="14" t="s">
        <v>649</v>
      </c>
      <c r="K2744" s="14">
        <v>2.3308149999999999</v>
      </c>
      <c r="L2744" s="14">
        <v>0.50591240000000004</v>
      </c>
      <c r="M2744" s="17" t="s">
        <v>649</v>
      </c>
      <c r="N2744" s="17" t="s">
        <v>649</v>
      </c>
      <c r="O2744" s="17" t="s">
        <v>649</v>
      </c>
      <c r="W2744">
        <v>8.07E-10</v>
      </c>
      <c r="X2744" t="s">
        <v>19</v>
      </c>
      <c r="Y2744">
        <v>1.6966200000000001E-2</v>
      </c>
      <c r="Z2744">
        <v>2.77062E-2</v>
      </c>
    </row>
    <row r="2745" spans="1:26" ht="17" x14ac:dyDescent="0.5">
      <c r="A2745" s="12" t="s">
        <v>332</v>
      </c>
      <c r="B2745" s="12" t="s">
        <v>333</v>
      </c>
      <c r="C2745" s="12">
        <v>2007</v>
      </c>
      <c r="D2745" s="12" t="s">
        <v>3242</v>
      </c>
      <c r="E2745" s="12" t="s">
        <v>31</v>
      </c>
      <c r="F2745" s="12" t="s">
        <v>39</v>
      </c>
      <c r="G2745" s="13">
        <v>38.240070343017578</v>
      </c>
      <c r="H2745" s="13">
        <v>0.46942734718322754</v>
      </c>
      <c r="I2745" s="13">
        <v>1.70092</v>
      </c>
      <c r="J2745" s="14" t="s">
        <v>649</v>
      </c>
      <c r="K2745" s="14" t="s">
        <v>649</v>
      </c>
      <c r="L2745" s="14" t="s">
        <v>649</v>
      </c>
      <c r="M2745" s="17" t="s">
        <v>649</v>
      </c>
      <c r="N2745" s="17" t="s">
        <v>649</v>
      </c>
      <c r="O2745" s="17" t="s">
        <v>649</v>
      </c>
      <c r="W2745">
        <v>2.3800000000000001E-10</v>
      </c>
      <c r="X2745" t="s">
        <v>19</v>
      </c>
      <c r="Y2745" t="s">
        <v>19</v>
      </c>
      <c r="Z2745" t="s">
        <v>19</v>
      </c>
    </row>
    <row r="2746" spans="1:26" ht="17" x14ac:dyDescent="0.5">
      <c r="A2746" s="12" t="s">
        <v>332</v>
      </c>
      <c r="B2746" s="12" t="s">
        <v>333</v>
      </c>
      <c r="C2746" s="12">
        <v>2008</v>
      </c>
      <c r="D2746" s="12" t="s">
        <v>3243</v>
      </c>
      <c r="E2746" s="12" t="s">
        <v>31</v>
      </c>
      <c r="F2746" s="12" t="s">
        <v>39</v>
      </c>
      <c r="G2746" s="13">
        <v>38.132850646972656</v>
      </c>
      <c r="H2746" s="13">
        <v>0.47461894154548645</v>
      </c>
      <c r="I2746" s="13">
        <v>1.5719669999999999</v>
      </c>
      <c r="J2746" s="14" t="s">
        <v>649</v>
      </c>
      <c r="K2746" s="14" t="s">
        <v>649</v>
      </c>
      <c r="L2746" s="14" t="s">
        <v>649</v>
      </c>
      <c r="M2746" s="17" t="s">
        <v>649</v>
      </c>
      <c r="N2746" s="17" t="s">
        <v>649</v>
      </c>
      <c r="O2746" s="17" t="s">
        <v>649</v>
      </c>
      <c r="W2746">
        <v>9.95E-7</v>
      </c>
      <c r="X2746" t="s">
        <v>19</v>
      </c>
      <c r="Y2746" t="s">
        <v>19</v>
      </c>
      <c r="Z2746" t="s">
        <v>19</v>
      </c>
    </row>
    <row r="2747" spans="1:26" ht="17" x14ac:dyDescent="0.5">
      <c r="A2747" s="12" t="s">
        <v>332</v>
      </c>
      <c r="B2747" s="12" t="s">
        <v>333</v>
      </c>
      <c r="C2747" s="12">
        <v>2009</v>
      </c>
      <c r="D2747" s="12" t="s">
        <v>3244</v>
      </c>
      <c r="E2747" s="12" t="s">
        <v>31</v>
      </c>
      <c r="F2747" s="12" t="s">
        <v>39</v>
      </c>
      <c r="G2747" s="13">
        <v>37.734657287597656</v>
      </c>
      <c r="H2747" s="13">
        <v>0.47979128360748291</v>
      </c>
      <c r="I2747" s="13">
        <v>1.4443459999999999</v>
      </c>
      <c r="J2747" s="14" t="s">
        <v>649</v>
      </c>
      <c r="K2747" s="14" t="s">
        <v>649</v>
      </c>
      <c r="L2747" s="14" t="s">
        <v>649</v>
      </c>
      <c r="M2747" s="17">
        <v>39.521972338358559</v>
      </c>
      <c r="N2747" s="17">
        <v>41.696931913437105</v>
      </c>
      <c r="O2747" s="17">
        <v>49.087681577824256</v>
      </c>
      <c r="W2747">
        <v>2.2699999999999999E-6</v>
      </c>
      <c r="X2747" t="s">
        <v>19</v>
      </c>
      <c r="Y2747" t="s">
        <v>19</v>
      </c>
      <c r="Z2747" t="s">
        <v>19</v>
      </c>
    </row>
    <row r="2748" spans="1:26" ht="17" x14ac:dyDescent="0.5">
      <c r="A2748" s="12" t="s">
        <v>332</v>
      </c>
      <c r="B2748" s="12" t="s">
        <v>333</v>
      </c>
      <c r="C2748" s="12">
        <v>2010</v>
      </c>
      <c r="D2748" s="12" t="s">
        <v>3245</v>
      </c>
      <c r="E2748" s="12" t="s">
        <v>31</v>
      </c>
      <c r="F2748" s="12" t="s">
        <v>39</v>
      </c>
      <c r="G2748" s="13">
        <v>37.136371612548828</v>
      </c>
      <c r="H2748" s="13">
        <v>0.48494362831115723</v>
      </c>
      <c r="I2748" s="13">
        <v>1.38167</v>
      </c>
      <c r="J2748" s="14" t="s">
        <v>649</v>
      </c>
      <c r="K2748" s="14" t="s">
        <v>649</v>
      </c>
      <c r="L2748" s="14" t="s">
        <v>649</v>
      </c>
      <c r="M2748" s="17">
        <v>41.514208581712495</v>
      </c>
      <c r="N2748" s="17">
        <v>44.506055475689365</v>
      </c>
      <c r="O2748" s="17">
        <v>52.899081400061384</v>
      </c>
      <c r="W2748">
        <v>7.2699999999999999E-7</v>
      </c>
      <c r="X2748" t="s">
        <v>19</v>
      </c>
      <c r="Y2748" t="s">
        <v>19</v>
      </c>
      <c r="Z2748" t="s">
        <v>19</v>
      </c>
    </row>
    <row r="2749" spans="1:26" ht="17" x14ac:dyDescent="0.5">
      <c r="A2749" s="12" t="s">
        <v>332</v>
      </c>
      <c r="B2749" s="12" t="s">
        <v>333</v>
      </c>
      <c r="C2749" s="12">
        <v>2011</v>
      </c>
      <c r="D2749" s="12" t="s">
        <v>3246</v>
      </c>
      <c r="E2749" s="12" t="s">
        <v>31</v>
      </c>
      <c r="F2749" s="12" t="s">
        <v>39</v>
      </c>
      <c r="G2749" s="13">
        <v>38.133686065673828</v>
      </c>
      <c r="H2749" s="13">
        <v>0.49007520079612732</v>
      </c>
      <c r="I2749" s="13">
        <v>1.3020780000000001</v>
      </c>
      <c r="J2749" s="14" t="s">
        <v>649</v>
      </c>
      <c r="K2749" s="14" t="s">
        <v>649</v>
      </c>
      <c r="L2749" s="14" t="s">
        <v>649</v>
      </c>
      <c r="M2749" s="17">
        <v>42.501515812344003</v>
      </c>
      <c r="N2749" s="17">
        <v>45.851594919916479</v>
      </c>
      <c r="O2749" s="17">
        <v>55.070907333143815</v>
      </c>
      <c r="W2749">
        <v>4.4099999999999998E-8</v>
      </c>
      <c r="X2749" t="s">
        <v>19</v>
      </c>
      <c r="Y2749" t="s">
        <v>19</v>
      </c>
      <c r="Z2749" t="s">
        <v>19</v>
      </c>
    </row>
    <row r="2750" spans="1:26" ht="17" x14ac:dyDescent="0.5">
      <c r="A2750" s="12" t="s">
        <v>332</v>
      </c>
      <c r="B2750" s="12" t="s">
        <v>333</v>
      </c>
      <c r="C2750" s="12">
        <v>2012</v>
      </c>
      <c r="D2750" s="12" t="s">
        <v>3247</v>
      </c>
      <c r="E2750" s="12" t="s">
        <v>31</v>
      </c>
      <c r="F2750" s="12" t="s">
        <v>39</v>
      </c>
      <c r="G2750" s="13">
        <v>38.953598022460938</v>
      </c>
      <c r="H2750" s="13">
        <v>0.49518534541130066</v>
      </c>
      <c r="I2750" s="13">
        <v>1.252289</v>
      </c>
      <c r="J2750" s="14" t="s">
        <v>649</v>
      </c>
      <c r="K2750" s="14" t="s">
        <v>649</v>
      </c>
      <c r="L2750" s="14" t="s">
        <v>649</v>
      </c>
      <c r="M2750" s="17">
        <v>40.077315436469164</v>
      </c>
      <c r="N2750" s="17">
        <v>43.665947925149005</v>
      </c>
      <c r="O2750" s="17">
        <v>52.401326975247564</v>
      </c>
      <c r="W2750">
        <v>3.9099999999999999E-7</v>
      </c>
      <c r="X2750" t="s">
        <v>19</v>
      </c>
      <c r="Y2750" t="s">
        <v>19</v>
      </c>
      <c r="Z2750" t="s">
        <v>19</v>
      </c>
    </row>
    <row r="2751" spans="1:26" ht="17" x14ac:dyDescent="0.5">
      <c r="A2751" s="12" t="s">
        <v>332</v>
      </c>
      <c r="B2751" s="12" t="s">
        <v>333</v>
      </c>
      <c r="C2751" s="12">
        <v>2013</v>
      </c>
      <c r="D2751" s="12" t="s">
        <v>3248</v>
      </c>
      <c r="E2751" s="12" t="s">
        <v>31</v>
      </c>
      <c r="F2751" s="12" t="s">
        <v>39</v>
      </c>
      <c r="G2751" s="13">
        <v>39.188568115234375</v>
      </c>
      <c r="H2751" s="13">
        <v>0.50027334690093994</v>
      </c>
      <c r="I2751" s="13">
        <v>1.0754319999999999</v>
      </c>
      <c r="J2751" s="14" t="s">
        <v>649</v>
      </c>
      <c r="K2751" s="14" t="s">
        <v>649</v>
      </c>
      <c r="L2751" s="14" t="s">
        <v>649</v>
      </c>
      <c r="M2751" s="17" t="s">
        <v>649</v>
      </c>
      <c r="N2751" s="17" t="s">
        <v>649</v>
      </c>
      <c r="O2751" s="17" t="s">
        <v>649</v>
      </c>
      <c r="W2751">
        <v>2.5999999999999998E-5</v>
      </c>
      <c r="X2751" t="s">
        <v>19</v>
      </c>
      <c r="Y2751" t="s">
        <v>19</v>
      </c>
      <c r="Z2751" t="s">
        <v>19</v>
      </c>
    </row>
    <row r="2752" spans="1:26" ht="17" x14ac:dyDescent="0.5">
      <c r="A2752" s="12" t="s">
        <v>332</v>
      </c>
      <c r="B2752" s="12" t="s">
        <v>333</v>
      </c>
      <c r="C2752" s="12">
        <v>2014</v>
      </c>
      <c r="D2752" s="12" t="s">
        <v>3249</v>
      </c>
      <c r="E2752" s="12" t="s">
        <v>31</v>
      </c>
      <c r="F2752" s="12" t="s">
        <v>39</v>
      </c>
      <c r="G2752" s="13">
        <v>39.867725372314453</v>
      </c>
      <c r="H2752" s="13">
        <v>0.50533854961395264</v>
      </c>
      <c r="I2752" s="13">
        <v>0.98979439999999996</v>
      </c>
      <c r="J2752" s="14">
        <v>-2.231808</v>
      </c>
      <c r="K2752" s="14" t="s">
        <v>649</v>
      </c>
      <c r="L2752" s="14">
        <v>0.1391261</v>
      </c>
      <c r="M2752" s="17">
        <v>22.786736272481836</v>
      </c>
      <c r="N2752" s="17">
        <v>24.044345634032318</v>
      </c>
      <c r="O2752" s="17">
        <v>29.150926586843799</v>
      </c>
      <c r="W2752">
        <v>5.8200000000000002E-6</v>
      </c>
      <c r="X2752">
        <v>0.2112368</v>
      </c>
      <c r="Y2752" t="s">
        <v>19</v>
      </c>
      <c r="Z2752">
        <v>0.86567110000000003</v>
      </c>
    </row>
    <row r="2753" spans="1:26" ht="17" x14ac:dyDescent="0.5">
      <c r="A2753" s="12" t="s">
        <v>332</v>
      </c>
      <c r="B2753" s="12" t="s">
        <v>333</v>
      </c>
      <c r="C2753" s="12">
        <v>2015</v>
      </c>
      <c r="D2753" s="12" t="s">
        <v>3250</v>
      </c>
      <c r="E2753" s="12" t="s">
        <v>31</v>
      </c>
      <c r="F2753" s="12" t="s">
        <v>39</v>
      </c>
      <c r="G2753" s="13">
        <v>39.685188293457031</v>
      </c>
      <c r="H2753" s="13">
        <v>0.51038026809692383</v>
      </c>
      <c r="I2753" s="13">
        <v>1.1312610000000001</v>
      </c>
      <c r="J2753" s="14">
        <v>-2.231808</v>
      </c>
      <c r="K2753" s="14" t="s">
        <v>649</v>
      </c>
      <c r="L2753" s="14">
        <v>0.30858390000000002</v>
      </c>
      <c r="M2753" s="17" t="s">
        <v>649</v>
      </c>
      <c r="N2753" s="17" t="s">
        <v>649</v>
      </c>
      <c r="O2753" s="17" t="s">
        <v>649</v>
      </c>
      <c r="W2753">
        <v>1.053E-4</v>
      </c>
      <c r="X2753">
        <v>0.2112368</v>
      </c>
      <c r="Y2753" t="s">
        <v>19</v>
      </c>
      <c r="Z2753">
        <v>0.38274910000000001</v>
      </c>
    </row>
    <row r="2754" spans="1:26" ht="17" x14ac:dyDescent="0.5">
      <c r="A2754" s="12" t="s">
        <v>332</v>
      </c>
      <c r="B2754" s="12" t="s">
        <v>333</v>
      </c>
      <c r="C2754" s="12">
        <v>2016</v>
      </c>
      <c r="D2754" s="12" t="s">
        <v>3251</v>
      </c>
      <c r="E2754" s="12" t="s">
        <v>31</v>
      </c>
      <c r="F2754" s="12" t="s">
        <v>39</v>
      </c>
      <c r="G2754" s="13">
        <v>39.282447814941406</v>
      </c>
      <c r="H2754" s="13">
        <v>0.51539796590805054</v>
      </c>
      <c r="I2754" s="13">
        <v>1.2358990000000001</v>
      </c>
      <c r="J2754" s="14">
        <v>0.476128</v>
      </c>
      <c r="K2754" s="14" t="s">
        <v>649</v>
      </c>
      <c r="L2754" s="14">
        <v>-0.24813250000000001</v>
      </c>
      <c r="M2754" s="17">
        <v>41.63732560826606</v>
      </c>
      <c r="N2754" s="17">
        <v>46.248042312533002</v>
      </c>
      <c r="O2754" s="17">
        <v>56.121622499840335</v>
      </c>
      <c r="W2754">
        <v>3.6600000000000002E-5</v>
      </c>
      <c r="X2754">
        <v>0.65878760000000003</v>
      </c>
      <c r="Y2754" t="s">
        <v>19</v>
      </c>
      <c r="Z2754">
        <v>0.58219560000000004</v>
      </c>
    </row>
    <row r="2755" spans="1:26" ht="17" x14ac:dyDescent="0.5">
      <c r="A2755" s="12" t="s">
        <v>332</v>
      </c>
      <c r="B2755" s="12" t="s">
        <v>333</v>
      </c>
      <c r="C2755" s="12">
        <v>2017</v>
      </c>
      <c r="D2755" s="12" t="s">
        <v>583</v>
      </c>
      <c r="E2755" s="12" t="s">
        <v>31</v>
      </c>
      <c r="F2755" s="12" t="s">
        <v>39</v>
      </c>
      <c r="G2755" s="13" t="s">
        <v>649</v>
      </c>
      <c r="H2755" s="13" t="s">
        <v>649</v>
      </c>
      <c r="I2755" s="13">
        <v>1.396379</v>
      </c>
      <c r="J2755" s="14">
        <v>0.476128</v>
      </c>
      <c r="K2755" s="14" t="s">
        <v>649</v>
      </c>
      <c r="L2755" s="14">
        <v>-0.24813250000000001</v>
      </c>
      <c r="M2755" s="17" t="s">
        <v>649</v>
      </c>
      <c r="N2755" s="17" t="s">
        <v>649</v>
      </c>
      <c r="O2755" s="17" t="s">
        <v>649</v>
      </c>
      <c r="W2755">
        <v>4.6299999999999998E-8</v>
      </c>
      <c r="X2755">
        <v>0.65878760000000003</v>
      </c>
      <c r="Y2755" t="s">
        <v>19</v>
      </c>
      <c r="Z2755">
        <v>0.58219560000000004</v>
      </c>
    </row>
    <row r="2756" spans="1:26" ht="17" x14ac:dyDescent="0.5">
      <c r="A2756" s="12" t="s">
        <v>334</v>
      </c>
      <c r="B2756" s="12" t="s">
        <v>335</v>
      </c>
      <c r="C2756" s="12">
        <v>2000</v>
      </c>
      <c r="D2756" s="12" t="s">
        <v>3252</v>
      </c>
      <c r="E2756" s="12" t="s">
        <v>21</v>
      </c>
      <c r="F2756" s="12" t="s">
        <v>22</v>
      </c>
      <c r="G2756" s="13">
        <v>33.052726745605469</v>
      </c>
      <c r="H2756" s="13" t="s">
        <v>649</v>
      </c>
      <c r="I2756" s="13" t="s">
        <v>649</v>
      </c>
      <c r="J2756" s="14" t="s">
        <v>650</v>
      </c>
      <c r="K2756" s="14" t="s">
        <v>649</v>
      </c>
      <c r="L2756" s="14" t="s">
        <v>649</v>
      </c>
      <c r="M2756" s="17" t="s">
        <v>650</v>
      </c>
      <c r="N2756" s="17" t="s">
        <v>650</v>
      </c>
      <c r="O2756" s="17" t="s">
        <v>650</v>
      </c>
      <c r="W2756" t="s">
        <v>19</v>
      </c>
      <c r="X2756" t="s">
        <v>19</v>
      </c>
      <c r="Y2756" t="s">
        <v>19</v>
      </c>
      <c r="Z2756" t="s">
        <v>19</v>
      </c>
    </row>
    <row r="2757" spans="1:26" ht="17" x14ac:dyDescent="0.5">
      <c r="A2757" s="12" t="s">
        <v>334</v>
      </c>
      <c r="B2757" s="12" t="s">
        <v>335</v>
      </c>
      <c r="C2757" s="12">
        <v>2001</v>
      </c>
      <c r="D2757" s="12" t="s">
        <v>3253</v>
      </c>
      <c r="E2757" s="12" t="s">
        <v>21</v>
      </c>
      <c r="F2757" s="12" t="s">
        <v>22</v>
      </c>
      <c r="G2757" s="13" t="s">
        <v>649</v>
      </c>
      <c r="H2757" s="13" t="s">
        <v>649</v>
      </c>
      <c r="I2757" s="13">
        <v>3.5401530000000001</v>
      </c>
      <c r="J2757" s="14" t="s">
        <v>650</v>
      </c>
      <c r="K2757" s="14">
        <v>-1.772297</v>
      </c>
      <c r="L2757" s="14">
        <v>3.5742189999999998</v>
      </c>
      <c r="M2757" s="17" t="s">
        <v>650</v>
      </c>
      <c r="N2757" s="17" t="s">
        <v>650</v>
      </c>
      <c r="O2757" s="17" t="s">
        <v>650</v>
      </c>
      <c r="W2757">
        <v>3.8820300000000002E-2</v>
      </c>
      <c r="X2757" t="s">
        <v>19</v>
      </c>
      <c r="Y2757">
        <v>0.45160230000000001</v>
      </c>
      <c r="Z2757">
        <v>5.5758299999999997E-2</v>
      </c>
    </row>
    <row r="2758" spans="1:26" ht="17" x14ac:dyDescent="0.5">
      <c r="A2758" s="12" t="s">
        <v>334</v>
      </c>
      <c r="B2758" s="12" t="s">
        <v>335</v>
      </c>
      <c r="C2758" s="12">
        <v>2002</v>
      </c>
      <c r="D2758" s="12" t="s">
        <v>3254</v>
      </c>
      <c r="E2758" s="12" t="s">
        <v>21</v>
      </c>
      <c r="F2758" s="12" t="s">
        <v>22</v>
      </c>
      <c r="G2758" s="13">
        <v>35.782505035400391</v>
      </c>
      <c r="H2758" s="13" t="s">
        <v>649</v>
      </c>
      <c r="I2758" s="13">
        <v>4.151376</v>
      </c>
      <c r="J2758" s="14" t="s">
        <v>650</v>
      </c>
      <c r="K2758" s="14">
        <v>4.7863000000000003E-3</v>
      </c>
      <c r="L2758" s="14">
        <v>2.6963189999999999</v>
      </c>
      <c r="M2758" s="17" t="s">
        <v>650</v>
      </c>
      <c r="N2758" s="17" t="s">
        <v>650</v>
      </c>
      <c r="O2758" s="17" t="s">
        <v>650</v>
      </c>
      <c r="W2758">
        <v>1.0995E-3</v>
      </c>
      <c r="X2758" t="s">
        <v>19</v>
      </c>
      <c r="Y2758">
        <v>0.99816380000000005</v>
      </c>
      <c r="Z2758">
        <v>1.6966800000000001E-2</v>
      </c>
    </row>
    <row r="2759" spans="1:26" ht="17" x14ac:dyDescent="0.5">
      <c r="A2759" s="12" t="s">
        <v>334</v>
      </c>
      <c r="B2759" s="12" t="s">
        <v>335</v>
      </c>
      <c r="C2759" s="12">
        <v>2003</v>
      </c>
      <c r="D2759" s="12" t="s">
        <v>3255</v>
      </c>
      <c r="E2759" s="12" t="s">
        <v>21</v>
      </c>
      <c r="F2759" s="12" t="s">
        <v>22</v>
      </c>
      <c r="G2759" s="13">
        <v>37.486549377441406</v>
      </c>
      <c r="H2759" s="13" t="s">
        <v>649</v>
      </c>
      <c r="I2759" s="13">
        <v>4.9358930000000001</v>
      </c>
      <c r="J2759" s="14" t="s">
        <v>650</v>
      </c>
      <c r="K2759" s="14">
        <v>1.5726929999999999</v>
      </c>
      <c r="L2759" s="14">
        <v>2.361526</v>
      </c>
      <c r="M2759" s="17" t="s">
        <v>650</v>
      </c>
      <c r="N2759" s="17" t="s">
        <v>650</v>
      </c>
      <c r="O2759" s="17" t="s">
        <v>650</v>
      </c>
      <c r="W2759">
        <v>3.9980000000000001E-4</v>
      </c>
      <c r="X2759" t="s">
        <v>19</v>
      </c>
      <c r="Y2759">
        <v>0.44034719999999999</v>
      </c>
      <c r="Z2759">
        <v>7.3980000000000001E-3</v>
      </c>
    </row>
    <row r="2760" spans="1:26" ht="17" x14ac:dyDescent="0.5">
      <c r="A2760" s="12" t="s">
        <v>334</v>
      </c>
      <c r="B2760" s="12" t="s">
        <v>335</v>
      </c>
      <c r="C2760" s="12">
        <v>2004</v>
      </c>
      <c r="D2760" s="12" t="s">
        <v>3256</v>
      </c>
      <c r="E2760" s="12" t="s">
        <v>21</v>
      </c>
      <c r="F2760" s="12" t="s">
        <v>22</v>
      </c>
      <c r="G2760" s="13">
        <v>37.649646759033203</v>
      </c>
      <c r="H2760" s="13" t="s">
        <v>649</v>
      </c>
      <c r="I2760" s="13">
        <v>4.3788609999999997</v>
      </c>
      <c r="J2760" s="14" t="s">
        <v>650</v>
      </c>
      <c r="K2760" s="14">
        <v>2.0354269999999999</v>
      </c>
      <c r="L2760" s="14">
        <v>1.6334850000000001</v>
      </c>
      <c r="M2760" s="17" t="s">
        <v>650</v>
      </c>
      <c r="N2760" s="17" t="s">
        <v>650</v>
      </c>
      <c r="O2760" s="17" t="s">
        <v>650</v>
      </c>
      <c r="W2760">
        <v>4.5599999999999997E-5</v>
      </c>
      <c r="X2760" t="s">
        <v>19</v>
      </c>
      <c r="Y2760">
        <v>0.13132070000000001</v>
      </c>
      <c r="Z2760">
        <v>3.9593900000000001E-2</v>
      </c>
    </row>
    <row r="2761" spans="1:26" ht="17" x14ac:dyDescent="0.5">
      <c r="A2761" s="12" t="s">
        <v>334</v>
      </c>
      <c r="B2761" s="12" t="s">
        <v>335</v>
      </c>
      <c r="C2761" s="12">
        <v>2005</v>
      </c>
      <c r="D2761" s="12" t="s">
        <v>3257</v>
      </c>
      <c r="E2761" s="12" t="s">
        <v>21</v>
      </c>
      <c r="F2761" s="12" t="s">
        <v>22</v>
      </c>
      <c r="G2761" s="13">
        <v>38.133865356445313</v>
      </c>
      <c r="H2761" s="13">
        <v>0.60814118385314941</v>
      </c>
      <c r="I2761" s="13">
        <v>4.0235539999999999</v>
      </c>
      <c r="J2761" s="14" t="s">
        <v>649</v>
      </c>
      <c r="K2761" s="14">
        <v>2.4601169999999999</v>
      </c>
      <c r="L2761" s="14">
        <v>0.93506400000000001</v>
      </c>
      <c r="M2761" s="17" t="s">
        <v>649</v>
      </c>
      <c r="N2761" s="17" t="s">
        <v>649</v>
      </c>
      <c r="O2761" s="17" t="s">
        <v>649</v>
      </c>
      <c r="W2761">
        <v>2.08E-6</v>
      </c>
      <c r="X2761" t="s">
        <v>19</v>
      </c>
      <c r="Y2761">
        <v>3.0134899999999999E-2</v>
      </c>
      <c r="Z2761">
        <v>0.19612460000000001</v>
      </c>
    </row>
    <row r="2762" spans="1:26" ht="17" x14ac:dyDescent="0.5">
      <c r="A2762" s="12" t="s">
        <v>334</v>
      </c>
      <c r="B2762" s="12" t="s">
        <v>335</v>
      </c>
      <c r="C2762" s="12">
        <v>2006</v>
      </c>
      <c r="D2762" s="12" t="s">
        <v>3258</v>
      </c>
      <c r="E2762" s="12" t="s">
        <v>21</v>
      </c>
      <c r="F2762" s="12" t="s">
        <v>22</v>
      </c>
      <c r="G2762" s="13">
        <v>38.714271545410156</v>
      </c>
      <c r="H2762" s="13">
        <v>0.6125490665435791</v>
      </c>
      <c r="I2762" s="13">
        <v>4.0235539999999999</v>
      </c>
      <c r="J2762" s="14" t="s">
        <v>649</v>
      </c>
      <c r="K2762" s="14">
        <v>2.4601169999999999</v>
      </c>
      <c r="L2762" s="14">
        <v>0.93506400000000001</v>
      </c>
      <c r="M2762" s="17" t="s">
        <v>649</v>
      </c>
      <c r="N2762" s="17" t="s">
        <v>649</v>
      </c>
      <c r="O2762" s="17" t="s">
        <v>649</v>
      </c>
      <c r="W2762">
        <v>2.08E-6</v>
      </c>
      <c r="X2762" t="s">
        <v>19</v>
      </c>
      <c r="Y2762">
        <v>3.0134899999999999E-2</v>
      </c>
      <c r="Z2762">
        <v>0.19612460000000001</v>
      </c>
    </row>
    <row r="2763" spans="1:26" ht="17" x14ac:dyDescent="0.5">
      <c r="A2763" s="12" t="s">
        <v>334</v>
      </c>
      <c r="B2763" s="12" t="s">
        <v>335</v>
      </c>
      <c r="C2763" s="12">
        <v>2007</v>
      </c>
      <c r="D2763" s="12" t="s">
        <v>3259</v>
      </c>
      <c r="E2763" s="12" t="s">
        <v>21</v>
      </c>
      <c r="F2763" s="12" t="s">
        <v>22</v>
      </c>
      <c r="G2763" s="13">
        <v>38.662208557128906</v>
      </c>
      <c r="H2763" s="13">
        <v>0.61692434549331665</v>
      </c>
      <c r="I2763" s="13">
        <v>3.2748680000000001</v>
      </c>
      <c r="J2763" s="14" t="s">
        <v>649</v>
      </c>
      <c r="K2763" s="14">
        <v>3.13876</v>
      </c>
      <c r="L2763" s="14">
        <v>0.61473350000000004</v>
      </c>
      <c r="M2763" s="17" t="s">
        <v>649</v>
      </c>
      <c r="N2763" s="17" t="s">
        <v>649</v>
      </c>
      <c r="O2763" s="17" t="s">
        <v>649</v>
      </c>
      <c r="W2763">
        <v>2.429E-4</v>
      </c>
      <c r="X2763" t="s">
        <v>19</v>
      </c>
      <c r="Y2763">
        <v>9.7408000000000008E-3</v>
      </c>
      <c r="Z2763">
        <v>0.2397463</v>
      </c>
    </row>
    <row r="2764" spans="1:26" ht="17" x14ac:dyDescent="0.5">
      <c r="A2764" s="12" t="s">
        <v>334</v>
      </c>
      <c r="B2764" s="12" t="s">
        <v>335</v>
      </c>
      <c r="C2764" s="12">
        <v>2008</v>
      </c>
      <c r="D2764" s="12" t="s">
        <v>3260</v>
      </c>
      <c r="E2764" s="12" t="s">
        <v>21</v>
      </c>
      <c r="F2764" s="12" t="s">
        <v>22</v>
      </c>
      <c r="G2764" s="13">
        <v>38.776077270507813</v>
      </c>
      <c r="H2764" s="13">
        <v>0.62126684188842773</v>
      </c>
      <c r="I2764" s="13">
        <v>2.7464970000000002</v>
      </c>
      <c r="J2764" s="14" t="s">
        <v>649</v>
      </c>
      <c r="K2764" s="14">
        <v>3.3626710000000002</v>
      </c>
      <c r="L2764" s="14">
        <v>0.52256150000000001</v>
      </c>
      <c r="M2764" s="17" t="s">
        <v>649</v>
      </c>
      <c r="N2764" s="17" t="s">
        <v>649</v>
      </c>
      <c r="O2764" s="17" t="s">
        <v>649</v>
      </c>
      <c r="W2764">
        <v>3.5330000000000002E-4</v>
      </c>
      <c r="X2764" t="s">
        <v>19</v>
      </c>
      <c r="Y2764">
        <v>1.8090000000000001E-3</v>
      </c>
      <c r="Z2764">
        <v>0.14931369999999999</v>
      </c>
    </row>
    <row r="2765" spans="1:26" ht="17" x14ac:dyDescent="0.5">
      <c r="A2765" s="12" t="s">
        <v>334</v>
      </c>
      <c r="B2765" s="12" t="s">
        <v>335</v>
      </c>
      <c r="C2765" s="12">
        <v>2009</v>
      </c>
      <c r="D2765" s="12" t="s">
        <v>3261</v>
      </c>
      <c r="E2765" s="12" t="s">
        <v>21</v>
      </c>
      <c r="F2765" s="12" t="s">
        <v>22</v>
      </c>
      <c r="G2765" s="13">
        <v>38.579761505126953</v>
      </c>
      <c r="H2765" s="13">
        <v>0.62557631731033325</v>
      </c>
      <c r="I2765" s="13">
        <v>2.2275520000000002</v>
      </c>
      <c r="J2765" s="14" t="s">
        <v>649</v>
      </c>
      <c r="K2765" s="14">
        <v>4.1011439999999997</v>
      </c>
      <c r="L2765" s="14">
        <v>0.14784739999999999</v>
      </c>
      <c r="M2765" s="17" t="s">
        <v>649</v>
      </c>
      <c r="N2765" s="17" t="s">
        <v>649</v>
      </c>
      <c r="O2765" s="17" t="s">
        <v>649</v>
      </c>
      <c r="W2765">
        <v>7.8839999999999997E-4</v>
      </c>
      <c r="X2765" t="s">
        <v>19</v>
      </c>
      <c r="Y2765">
        <v>2.4399999999999999E-6</v>
      </c>
      <c r="Z2765">
        <v>0.73899930000000003</v>
      </c>
    </row>
    <row r="2766" spans="1:26" ht="17" x14ac:dyDescent="0.5">
      <c r="A2766" s="12" t="s">
        <v>334</v>
      </c>
      <c r="B2766" s="12" t="s">
        <v>335</v>
      </c>
      <c r="C2766" s="12">
        <v>2010</v>
      </c>
      <c r="D2766" s="12" t="s">
        <v>3262</v>
      </c>
      <c r="E2766" s="12" t="s">
        <v>21</v>
      </c>
      <c r="F2766" s="12" t="s">
        <v>22</v>
      </c>
      <c r="G2766" s="13">
        <v>38.808589935302734</v>
      </c>
      <c r="H2766" s="13">
        <v>0.62985259294509888</v>
      </c>
      <c r="I2766" s="13">
        <v>1.711603</v>
      </c>
      <c r="J2766" s="14" t="s">
        <v>649</v>
      </c>
      <c r="K2766" s="14">
        <v>3.9477319999999998</v>
      </c>
      <c r="L2766" s="14">
        <v>-0.45112849999999999</v>
      </c>
      <c r="M2766" s="17" t="s">
        <v>649</v>
      </c>
      <c r="N2766" s="17" t="s">
        <v>649</v>
      </c>
      <c r="O2766" s="17" t="s">
        <v>649</v>
      </c>
      <c r="W2766">
        <v>2.3195999999999998E-3</v>
      </c>
      <c r="X2766" t="s">
        <v>19</v>
      </c>
      <c r="Y2766">
        <v>1.5099999999999999E-5</v>
      </c>
      <c r="Z2766">
        <v>0.21110689999999999</v>
      </c>
    </row>
    <row r="2767" spans="1:26" ht="17" x14ac:dyDescent="0.5">
      <c r="A2767" s="12" t="s">
        <v>334</v>
      </c>
      <c r="B2767" s="12" t="s">
        <v>335</v>
      </c>
      <c r="C2767" s="12">
        <v>2011</v>
      </c>
      <c r="D2767" s="12" t="s">
        <v>3263</v>
      </c>
      <c r="E2767" s="12" t="s">
        <v>21</v>
      </c>
      <c r="F2767" s="12" t="s">
        <v>22</v>
      </c>
      <c r="G2767" s="13">
        <v>38.863876342773438</v>
      </c>
      <c r="H2767" s="13">
        <v>0.63409554958343506</v>
      </c>
      <c r="I2767" s="13">
        <v>1.1623300000000001</v>
      </c>
      <c r="J2767" s="14" t="s">
        <v>649</v>
      </c>
      <c r="K2767" s="14">
        <v>4.3125970000000002</v>
      </c>
      <c r="L2767" s="14">
        <v>-1.0417860000000001</v>
      </c>
      <c r="M2767" s="17" t="s">
        <v>649</v>
      </c>
      <c r="N2767" s="17" t="s">
        <v>649</v>
      </c>
      <c r="O2767" s="17" t="s">
        <v>649</v>
      </c>
      <c r="W2767">
        <v>2.70975E-2</v>
      </c>
      <c r="X2767" t="s">
        <v>19</v>
      </c>
      <c r="Y2767">
        <v>1.7600000000000001E-6</v>
      </c>
      <c r="Z2767">
        <v>9.2327999999999993E-3</v>
      </c>
    </row>
    <row r="2768" spans="1:26" ht="17" x14ac:dyDescent="0.5">
      <c r="A2768" s="12" t="s">
        <v>334</v>
      </c>
      <c r="B2768" s="12" t="s">
        <v>335</v>
      </c>
      <c r="C2768" s="12">
        <v>2012</v>
      </c>
      <c r="D2768" s="12" t="s">
        <v>3264</v>
      </c>
      <c r="E2768" s="12" t="s">
        <v>21</v>
      </c>
      <c r="F2768" s="12" t="s">
        <v>22</v>
      </c>
      <c r="G2768" s="13">
        <v>39.045772552490234</v>
      </c>
      <c r="H2768" s="13">
        <v>0.6383049488067627</v>
      </c>
      <c r="I2768" s="13">
        <v>0.51512740000000001</v>
      </c>
      <c r="J2768" s="14" t="s">
        <v>649</v>
      </c>
      <c r="K2768" s="14">
        <v>4.5522349999999996</v>
      </c>
      <c r="L2768" s="14">
        <v>-1.798772</v>
      </c>
      <c r="M2768" s="17" t="s">
        <v>649</v>
      </c>
      <c r="N2768" s="17" t="s">
        <v>649</v>
      </c>
      <c r="O2768" s="17" t="s">
        <v>649</v>
      </c>
      <c r="W2768">
        <v>2.2511799999999998E-2</v>
      </c>
      <c r="X2768" t="s">
        <v>19</v>
      </c>
      <c r="Y2768">
        <v>8.0799999999999999E-5</v>
      </c>
      <c r="Z2768">
        <v>1.78678E-2</v>
      </c>
    </row>
    <row r="2769" spans="1:26" ht="17" x14ac:dyDescent="0.5">
      <c r="A2769" s="12" t="s">
        <v>334</v>
      </c>
      <c r="B2769" s="12" t="s">
        <v>335</v>
      </c>
      <c r="C2769" s="12">
        <v>2013</v>
      </c>
      <c r="D2769" s="12" t="s">
        <v>3265</v>
      </c>
      <c r="E2769" s="12" t="s">
        <v>21</v>
      </c>
      <c r="F2769" s="12" t="s">
        <v>22</v>
      </c>
      <c r="G2769" s="13">
        <v>39.131248474121094</v>
      </c>
      <c r="H2769" s="13">
        <v>0.64248067140579224</v>
      </c>
      <c r="I2769" s="13">
        <v>0.26521020000000001</v>
      </c>
      <c r="J2769" s="14" t="s">
        <v>649</v>
      </c>
      <c r="K2769" s="14">
        <v>5.4482860000000004</v>
      </c>
      <c r="L2769" s="14">
        <v>-2.0432440000000001</v>
      </c>
      <c r="M2769" s="17" t="s">
        <v>649</v>
      </c>
      <c r="N2769" s="17" t="s">
        <v>649</v>
      </c>
      <c r="O2769" s="17" t="s">
        <v>649</v>
      </c>
      <c r="W2769">
        <v>0.42470059999999998</v>
      </c>
      <c r="X2769" t="s">
        <v>19</v>
      </c>
      <c r="Y2769">
        <v>5.7899999999999996E-6</v>
      </c>
      <c r="Z2769">
        <v>4.7708500000000001E-2</v>
      </c>
    </row>
    <row r="2770" spans="1:26" ht="17" x14ac:dyDescent="0.5">
      <c r="A2770" s="12" t="s">
        <v>334</v>
      </c>
      <c r="B2770" s="12" t="s">
        <v>335</v>
      </c>
      <c r="C2770" s="12">
        <v>2014</v>
      </c>
      <c r="D2770" s="12" t="s">
        <v>3266</v>
      </c>
      <c r="E2770" s="12" t="s">
        <v>21</v>
      </c>
      <c r="F2770" s="12" t="s">
        <v>22</v>
      </c>
      <c r="G2770" s="13">
        <v>39.486068725585938</v>
      </c>
      <c r="H2770" s="13">
        <v>0.64662265777587891</v>
      </c>
      <c r="I2770" s="13">
        <v>-0.23449410000000001</v>
      </c>
      <c r="J2770" s="14" t="s">
        <v>649</v>
      </c>
      <c r="K2770" s="14">
        <v>5.390326</v>
      </c>
      <c r="L2770" s="14">
        <v>-1.689019</v>
      </c>
      <c r="M2770" s="17" t="s">
        <v>649</v>
      </c>
      <c r="N2770" s="17" t="s">
        <v>649</v>
      </c>
      <c r="O2770" s="17" t="s">
        <v>649</v>
      </c>
      <c r="W2770">
        <v>0.42992829999999999</v>
      </c>
      <c r="X2770" t="s">
        <v>19</v>
      </c>
      <c r="Y2770">
        <v>2.241E-4</v>
      </c>
      <c r="Z2770">
        <v>0.20005020000000001</v>
      </c>
    </row>
    <row r="2771" spans="1:26" ht="17" x14ac:dyDescent="0.5">
      <c r="A2771" s="12" t="s">
        <v>334</v>
      </c>
      <c r="B2771" s="12" t="s">
        <v>335</v>
      </c>
      <c r="C2771" s="12">
        <v>2015</v>
      </c>
      <c r="D2771" s="12" t="s">
        <v>3267</v>
      </c>
      <c r="E2771" s="12" t="s">
        <v>21</v>
      </c>
      <c r="F2771" s="12" t="s">
        <v>22</v>
      </c>
      <c r="G2771" s="13">
        <v>39.603675842285156</v>
      </c>
      <c r="H2771" s="13" t="s">
        <v>649</v>
      </c>
      <c r="I2771" s="13">
        <v>-1.7715399999999999E-2</v>
      </c>
      <c r="J2771" s="14" t="s">
        <v>649</v>
      </c>
      <c r="K2771" s="14">
        <v>2.3712949999999999</v>
      </c>
      <c r="L2771" s="14">
        <v>-1.010427</v>
      </c>
      <c r="M2771" s="17" t="s">
        <v>649</v>
      </c>
      <c r="N2771" s="17" t="s">
        <v>649</v>
      </c>
      <c r="O2771" s="17" t="s">
        <v>649</v>
      </c>
      <c r="W2771">
        <v>0.99241520000000005</v>
      </c>
      <c r="X2771" t="s">
        <v>19</v>
      </c>
      <c r="Y2771">
        <v>0.4184522</v>
      </c>
      <c r="Z2771">
        <v>0.86521760000000003</v>
      </c>
    </row>
    <row r="2772" spans="1:26" ht="17" x14ac:dyDescent="0.5">
      <c r="A2772" s="12" t="s">
        <v>334</v>
      </c>
      <c r="B2772" s="12" t="s">
        <v>335</v>
      </c>
      <c r="C2772" s="12">
        <v>2016</v>
      </c>
      <c r="D2772" s="12" t="s">
        <v>3268</v>
      </c>
      <c r="E2772" s="12" t="s">
        <v>21</v>
      </c>
      <c r="F2772" s="12" t="s">
        <v>22</v>
      </c>
      <c r="G2772" s="13">
        <v>39.557292938232422</v>
      </c>
      <c r="H2772" s="13" t="s">
        <v>649</v>
      </c>
      <c r="I2772" s="13">
        <v>-1.7715399999999999E-2</v>
      </c>
      <c r="J2772" s="14" t="s">
        <v>649</v>
      </c>
      <c r="K2772" s="14">
        <v>2.3712949999999999</v>
      </c>
      <c r="L2772" s="14">
        <v>-1.010427</v>
      </c>
      <c r="M2772" s="17" t="s">
        <v>649</v>
      </c>
      <c r="N2772" s="17" t="s">
        <v>649</v>
      </c>
      <c r="O2772" s="17" t="s">
        <v>649</v>
      </c>
      <c r="W2772">
        <v>0.99241520000000005</v>
      </c>
      <c r="X2772" t="s">
        <v>19</v>
      </c>
      <c r="Y2772">
        <v>0.4184522</v>
      </c>
      <c r="Z2772">
        <v>0.86521760000000003</v>
      </c>
    </row>
    <row r="2773" spans="1:26" ht="17" x14ac:dyDescent="0.5">
      <c r="A2773" s="12" t="s">
        <v>334</v>
      </c>
      <c r="B2773" s="12" t="s">
        <v>335</v>
      </c>
      <c r="C2773" s="12">
        <v>2017</v>
      </c>
      <c r="D2773" s="12" t="s">
        <v>584</v>
      </c>
      <c r="E2773" s="12" t="s">
        <v>21</v>
      </c>
      <c r="F2773" s="12" t="s">
        <v>22</v>
      </c>
      <c r="G2773" s="13" t="s">
        <v>649</v>
      </c>
      <c r="H2773" s="13" t="s">
        <v>649</v>
      </c>
      <c r="I2773" s="13">
        <v>2.4137469999999999</v>
      </c>
      <c r="J2773" s="14" t="s">
        <v>649</v>
      </c>
      <c r="K2773" s="14">
        <v>6.044886</v>
      </c>
      <c r="L2773" s="14">
        <v>5.9708189999999997</v>
      </c>
      <c r="M2773" s="17" t="s">
        <v>649</v>
      </c>
      <c r="N2773" s="17" t="s">
        <v>649</v>
      </c>
      <c r="O2773" s="17" t="s">
        <v>649</v>
      </c>
      <c r="W2773">
        <v>0.27804659999999998</v>
      </c>
      <c r="X2773" t="s">
        <v>19</v>
      </c>
      <c r="Y2773">
        <v>0.16728509999999999</v>
      </c>
      <c r="Z2773">
        <v>0.57599849999999997</v>
      </c>
    </row>
    <row r="2774" spans="1:26" ht="17" x14ac:dyDescent="0.5">
      <c r="A2774" s="12" t="s">
        <v>336</v>
      </c>
      <c r="B2774" s="12" t="s">
        <v>337</v>
      </c>
      <c r="C2774" s="12">
        <v>2000</v>
      </c>
      <c r="D2774" s="12" t="s">
        <v>3269</v>
      </c>
      <c r="E2774" s="12" t="s">
        <v>31</v>
      </c>
      <c r="F2774" s="12" t="s">
        <v>28</v>
      </c>
      <c r="G2774" s="13">
        <v>43.148975372314453</v>
      </c>
      <c r="H2774" s="13">
        <v>0.58485114574432373</v>
      </c>
      <c r="I2774" s="13">
        <v>0.41873090000000002</v>
      </c>
      <c r="J2774" s="14" t="s">
        <v>650</v>
      </c>
      <c r="K2774" s="14">
        <v>1.614797</v>
      </c>
      <c r="L2774" s="14">
        <v>-6.8514330000000001</v>
      </c>
      <c r="M2774" s="17" t="s">
        <v>650</v>
      </c>
      <c r="N2774" s="17" t="s">
        <v>650</v>
      </c>
      <c r="O2774" s="17" t="s">
        <v>650</v>
      </c>
      <c r="W2774">
        <v>5.1123999999999996E-3</v>
      </c>
      <c r="X2774" t="s">
        <v>19</v>
      </c>
      <c r="Y2774">
        <v>7.7679999999999997E-3</v>
      </c>
      <c r="Z2774">
        <v>5.9949000000000001E-3</v>
      </c>
    </row>
    <row r="2775" spans="1:26" ht="17" x14ac:dyDescent="0.5">
      <c r="A2775" s="12" t="s">
        <v>336</v>
      </c>
      <c r="B2775" s="12" t="s">
        <v>337</v>
      </c>
      <c r="C2775" s="12">
        <v>2001</v>
      </c>
      <c r="D2775" s="12" t="s">
        <v>3270</v>
      </c>
      <c r="E2775" s="12" t="s">
        <v>31</v>
      </c>
      <c r="F2775" s="12" t="s">
        <v>28</v>
      </c>
      <c r="G2775" s="13" t="s">
        <v>649</v>
      </c>
      <c r="H2775" s="13" t="s">
        <v>649</v>
      </c>
      <c r="I2775" s="13">
        <v>0.32346449999999999</v>
      </c>
      <c r="J2775" s="14" t="s">
        <v>650</v>
      </c>
      <c r="K2775" s="14">
        <v>1.6651830000000001</v>
      </c>
      <c r="L2775" s="14">
        <v>-7.0449270000000004</v>
      </c>
      <c r="M2775" s="17" t="s">
        <v>650</v>
      </c>
      <c r="N2775" s="17" t="s">
        <v>650</v>
      </c>
      <c r="O2775" s="17" t="s">
        <v>650</v>
      </c>
      <c r="W2775">
        <v>9.08109E-2</v>
      </c>
      <c r="X2775" t="s">
        <v>19</v>
      </c>
      <c r="Y2775">
        <v>1.5839999999999999E-3</v>
      </c>
      <c r="Z2775">
        <v>1.3244000000000001E-3</v>
      </c>
    </row>
    <row r="2776" spans="1:26" ht="17" x14ac:dyDescent="0.5">
      <c r="A2776" s="12" t="s">
        <v>336</v>
      </c>
      <c r="B2776" s="12" t="s">
        <v>337</v>
      </c>
      <c r="C2776" s="12">
        <v>2002</v>
      </c>
      <c r="D2776" s="12" t="s">
        <v>3271</v>
      </c>
      <c r="E2776" s="12" t="s">
        <v>31</v>
      </c>
      <c r="F2776" s="12" t="s">
        <v>28</v>
      </c>
      <c r="G2776" s="13">
        <v>43.056907653808594</v>
      </c>
      <c r="H2776" s="13">
        <v>0.59397274255752563</v>
      </c>
      <c r="I2776" s="13">
        <v>0.37447589999999997</v>
      </c>
      <c r="J2776" s="14" t="s">
        <v>650</v>
      </c>
      <c r="K2776" s="14">
        <v>1.7413110000000001</v>
      </c>
      <c r="L2776" s="14">
        <v>-7.0531449999999998</v>
      </c>
      <c r="M2776" s="17" t="s">
        <v>650</v>
      </c>
      <c r="N2776" s="17" t="s">
        <v>650</v>
      </c>
      <c r="O2776" s="17" t="s">
        <v>650</v>
      </c>
      <c r="W2776">
        <v>0.137214</v>
      </c>
      <c r="X2776" t="s">
        <v>19</v>
      </c>
      <c r="Y2776">
        <v>3.0749999999999999E-4</v>
      </c>
      <c r="Z2776">
        <v>3.7730000000000001E-4</v>
      </c>
    </row>
    <row r="2777" spans="1:26" ht="17" x14ac:dyDescent="0.5">
      <c r="A2777" s="12" t="s">
        <v>336</v>
      </c>
      <c r="B2777" s="12" t="s">
        <v>337</v>
      </c>
      <c r="C2777" s="12">
        <v>2003</v>
      </c>
      <c r="D2777" s="12" t="s">
        <v>3272</v>
      </c>
      <c r="E2777" s="12" t="s">
        <v>31</v>
      </c>
      <c r="F2777" s="12" t="s">
        <v>28</v>
      </c>
      <c r="G2777" s="13">
        <v>43.588199615478516</v>
      </c>
      <c r="H2777" s="13">
        <v>0.59848618507385254</v>
      </c>
      <c r="I2777" s="13">
        <v>0.61218729999999999</v>
      </c>
      <c r="J2777" s="14" t="s">
        <v>650</v>
      </c>
      <c r="K2777" s="14">
        <v>1.9611810000000001</v>
      </c>
      <c r="L2777" s="14">
        <v>-6.4876529999999999</v>
      </c>
      <c r="M2777" s="17" t="s">
        <v>650</v>
      </c>
      <c r="N2777" s="17" t="s">
        <v>650</v>
      </c>
      <c r="O2777" s="17" t="s">
        <v>650</v>
      </c>
      <c r="W2777">
        <v>9.7149999999999997E-3</v>
      </c>
      <c r="X2777" t="s">
        <v>19</v>
      </c>
      <c r="Y2777">
        <v>1.8589999999999999E-4</v>
      </c>
      <c r="Z2777">
        <v>1.9467E-3</v>
      </c>
    </row>
    <row r="2778" spans="1:26" ht="17" x14ac:dyDescent="0.5">
      <c r="A2778" s="12" t="s">
        <v>336</v>
      </c>
      <c r="B2778" s="12" t="s">
        <v>337</v>
      </c>
      <c r="C2778" s="12">
        <v>2004</v>
      </c>
      <c r="D2778" s="12" t="s">
        <v>3273</v>
      </c>
      <c r="E2778" s="12" t="s">
        <v>31</v>
      </c>
      <c r="F2778" s="12" t="s">
        <v>28</v>
      </c>
      <c r="G2778" s="13">
        <v>42.663379669189453</v>
      </c>
      <c r="H2778" s="13">
        <v>0.60296773910522461</v>
      </c>
      <c r="I2778" s="13">
        <v>0.78692289999999998</v>
      </c>
      <c r="J2778" s="14" t="s">
        <v>650</v>
      </c>
      <c r="K2778" s="14">
        <v>2.183675</v>
      </c>
      <c r="L2778" s="14">
        <v>-7.4327269999999999</v>
      </c>
      <c r="M2778" s="17" t="s">
        <v>650</v>
      </c>
      <c r="N2778" s="17" t="s">
        <v>650</v>
      </c>
      <c r="O2778" s="17" t="s">
        <v>650</v>
      </c>
      <c r="W2778">
        <v>5.0800000000000002E-5</v>
      </c>
      <c r="X2778" t="s">
        <v>19</v>
      </c>
      <c r="Y2778">
        <v>2.0149999999999999E-4</v>
      </c>
      <c r="Z2778">
        <v>9.4289999999999999E-4</v>
      </c>
    </row>
    <row r="2779" spans="1:26" ht="17" x14ac:dyDescent="0.5">
      <c r="A2779" s="12" t="s">
        <v>336</v>
      </c>
      <c r="B2779" s="12" t="s">
        <v>337</v>
      </c>
      <c r="C2779" s="12">
        <v>2005</v>
      </c>
      <c r="D2779" s="12" t="s">
        <v>3274</v>
      </c>
      <c r="E2779" s="12" t="s">
        <v>31</v>
      </c>
      <c r="F2779" s="12" t="s">
        <v>28</v>
      </c>
      <c r="G2779" s="13">
        <v>43.110897064208984</v>
      </c>
      <c r="H2779" s="13">
        <v>0.60741704702377319</v>
      </c>
      <c r="I2779" s="13">
        <v>0.78225460000000002</v>
      </c>
      <c r="J2779" s="14" t="s">
        <v>650</v>
      </c>
      <c r="K2779" s="14">
        <v>2.3767619999999998</v>
      </c>
      <c r="L2779" s="14">
        <v>1.373621</v>
      </c>
      <c r="M2779" s="17" t="s">
        <v>650</v>
      </c>
      <c r="N2779" s="17" t="s">
        <v>650</v>
      </c>
      <c r="O2779" s="17" t="s">
        <v>650</v>
      </c>
      <c r="W2779">
        <v>1.3598E-3</v>
      </c>
      <c r="X2779" t="s">
        <v>19</v>
      </c>
      <c r="Y2779">
        <v>5.4699999999999996E-4</v>
      </c>
      <c r="Z2779">
        <v>0.87311879999999997</v>
      </c>
    </row>
    <row r="2780" spans="1:26" ht="17" x14ac:dyDescent="0.5">
      <c r="A2780" s="12" t="s">
        <v>336</v>
      </c>
      <c r="B2780" s="12" t="s">
        <v>337</v>
      </c>
      <c r="C2780" s="12">
        <v>2006</v>
      </c>
      <c r="D2780" s="12" t="s">
        <v>3275</v>
      </c>
      <c r="E2780" s="12" t="s">
        <v>31</v>
      </c>
      <c r="F2780" s="12" t="s">
        <v>28</v>
      </c>
      <c r="G2780" s="13">
        <v>42.975116729736328</v>
      </c>
      <c r="H2780" s="13">
        <v>0.61183398962020874</v>
      </c>
      <c r="I2780" s="13">
        <v>0.25105699999999997</v>
      </c>
      <c r="J2780" s="14" t="s">
        <v>650</v>
      </c>
      <c r="K2780" s="14">
        <v>0.48532180000000003</v>
      </c>
      <c r="L2780" s="14">
        <v>27.016739999999999</v>
      </c>
      <c r="M2780" s="17" t="s">
        <v>650</v>
      </c>
      <c r="N2780" s="17" t="s">
        <v>650</v>
      </c>
      <c r="O2780" s="17" t="s">
        <v>650</v>
      </c>
      <c r="W2780">
        <v>0.3959838</v>
      </c>
      <c r="X2780" t="s">
        <v>19</v>
      </c>
      <c r="Y2780">
        <v>0.74845240000000002</v>
      </c>
      <c r="Z2780">
        <v>8.8790999999999995E-2</v>
      </c>
    </row>
    <row r="2781" spans="1:26" ht="17" x14ac:dyDescent="0.5">
      <c r="A2781" s="12" t="s">
        <v>336</v>
      </c>
      <c r="B2781" s="12" t="s">
        <v>337</v>
      </c>
      <c r="C2781" s="12">
        <v>2007</v>
      </c>
      <c r="D2781" s="12" t="s">
        <v>3276</v>
      </c>
      <c r="E2781" s="12" t="s">
        <v>31</v>
      </c>
      <c r="F2781" s="12" t="s">
        <v>28</v>
      </c>
      <c r="G2781" s="13">
        <v>43.097999572753906</v>
      </c>
      <c r="H2781" s="13">
        <v>0.61621826887130737</v>
      </c>
      <c r="I2781" s="13">
        <v>0.1838275</v>
      </c>
      <c r="J2781" s="14" t="s">
        <v>650</v>
      </c>
      <c r="K2781" s="14">
        <v>-0.96324069999999995</v>
      </c>
      <c r="L2781" s="14">
        <v>28.627120000000001</v>
      </c>
      <c r="M2781" s="17" t="s">
        <v>650</v>
      </c>
      <c r="N2781" s="17" t="s">
        <v>650</v>
      </c>
      <c r="O2781" s="17" t="s">
        <v>650</v>
      </c>
      <c r="W2781">
        <v>0.352275</v>
      </c>
      <c r="X2781" t="s">
        <v>19</v>
      </c>
      <c r="Y2781">
        <v>1.29038E-2</v>
      </c>
      <c r="Z2781">
        <v>2.92608E-2</v>
      </c>
    </row>
    <row r="2782" spans="1:26" ht="17" x14ac:dyDescent="0.5">
      <c r="A2782" s="12" t="s">
        <v>336</v>
      </c>
      <c r="B2782" s="12" t="s">
        <v>337</v>
      </c>
      <c r="C2782" s="12">
        <v>2008</v>
      </c>
      <c r="D2782" s="12" t="s">
        <v>3277</v>
      </c>
      <c r="E2782" s="12" t="s">
        <v>31</v>
      </c>
      <c r="F2782" s="12" t="s">
        <v>28</v>
      </c>
      <c r="G2782" s="13">
        <v>44.479862213134766</v>
      </c>
      <c r="H2782" s="13">
        <v>0.62056964635848999</v>
      </c>
      <c r="I2782" s="13">
        <v>0.21873310000000001</v>
      </c>
      <c r="J2782" s="14" t="s">
        <v>650</v>
      </c>
      <c r="K2782" s="14">
        <v>-0.94972250000000003</v>
      </c>
      <c r="L2782" s="14">
        <v>25.270630000000001</v>
      </c>
      <c r="M2782" s="17" t="s">
        <v>650</v>
      </c>
      <c r="N2782" s="17" t="s">
        <v>650</v>
      </c>
      <c r="O2782" s="17" t="s">
        <v>650</v>
      </c>
      <c r="W2782">
        <v>0.22590089999999999</v>
      </c>
      <c r="X2782" t="s">
        <v>19</v>
      </c>
      <c r="Y2782">
        <v>1.20968E-2</v>
      </c>
      <c r="Z2782">
        <v>6.0600399999999999E-2</v>
      </c>
    </row>
    <row r="2783" spans="1:26" ht="17" x14ac:dyDescent="0.5">
      <c r="A2783" s="12" t="s">
        <v>336</v>
      </c>
      <c r="B2783" s="12" t="s">
        <v>337</v>
      </c>
      <c r="C2783" s="12">
        <v>2009</v>
      </c>
      <c r="D2783" s="12" t="s">
        <v>3278</v>
      </c>
      <c r="E2783" s="12" t="s">
        <v>31</v>
      </c>
      <c r="F2783" s="12" t="s">
        <v>28</v>
      </c>
      <c r="G2783" s="13">
        <v>44.946456909179688</v>
      </c>
      <c r="H2783" s="13">
        <v>0.62488794326782227</v>
      </c>
      <c r="I2783" s="13">
        <v>0.33757730000000002</v>
      </c>
      <c r="J2783" s="14" t="s">
        <v>650</v>
      </c>
      <c r="K2783" s="14">
        <v>-0.55657460000000003</v>
      </c>
      <c r="L2783" s="14">
        <v>25.598680000000002</v>
      </c>
      <c r="M2783" s="17" t="s">
        <v>650</v>
      </c>
      <c r="N2783" s="17" t="s">
        <v>650</v>
      </c>
      <c r="O2783" s="17" t="s">
        <v>650</v>
      </c>
      <c r="W2783">
        <v>0.1157474</v>
      </c>
      <c r="X2783" t="s">
        <v>19</v>
      </c>
      <c r="Y2783">
        <v>0.2289176</v>
      </c>
      <c r="Z2783">
        <v>4.2043200000000003E-2</v>
      </c>
    </row>
    <row r="2784" spans="1:26" ht="17" x14ac:dyDescent="0.5">
      <c r="A2784" s="12" t="s">
        <v>336</v>
      </c>
      <c r="B2784" s="12" t="s">
        <v>337</v>
      </c>
      <c r="C2784" s="12">
        <v>2010</v>
      </c>
      <c r="D2784" s="12" t="s">
        <v>3279</v>
      </c>
      <c r="E2784" s="12" t="s">
        <v>31</v>
      </c>
      <c r="F2784" s="12" t="s">
        <v>28</v>
      </c>
      <c r="G2784" s="13">
        <v>44.384731292724609</v>
      </c>
      <c r="H2784" s="13">
        <v>0.62917298078536987</v>
      </c>
      <c r="I2784" s="13">
        <v>0.61900469999999996</v>
      </c>
      <c r="J2784" s="14" t="s">
        <v>650</v>
      </c>
      <c r="K2784" s="14">
        <v>0.27810420000000002</v>
      </c>
      <c r="L2784" s="14">
        <v>23.501390000000001</v>
      </c>
      <c r="M2784" s="17" t="s">
        <v>650</v>
      </c>
      <c r="N2784" s="17" t="s">
        <v>650</v>
      </c>
      <c r="O2784" s="17" t="s">
        <v>650</v>
      </c>
      <c r="W2784">
        <v>7.1289099999999994E-2</v>
      </c>
      <c r="X2784" t="s">
        <v>19</v>
      </c>
      <c r="Y2784">
        <v>0.71549220000000002</v>
      </c>
      <c r="Z2784">
        <v>3.0680900000000001E-2</v>
      </c>
    </row>
    <row r="2785" spans="1:26" ht="17" x14ac:dyDescent="0.5">
      <c r="A2785" s="12" t="s">
        <v>336</v>
      </c>
      <c r="B2785" s="12" t="s">
        <v>337</v>
      </c>
      <c r="C2785" s="12">
        <v>2011</v>
      </c>
      <c r="D2785" s="12" t="s">
        <v>3280</v>
      </c>
      <c r="E2785" s="12" t="s">
        <v>31</v>
      </c>
      <c r="F2785" s="12" t="s">
        <v>28</v>
      </c>
      <c r="G2785" s="13">
        <v>44.390205383300781</v>
      </c>
      <c r="H2785" s="13">
        <v>0.63342458009719849</v>
      </c>
      <c r="I2785" s="13">
        <v>0.95984259999999999</v>
      </c>
      <c r="J2785" s="14" t="s">
        <v>650</v>
      </c>
      <c r="K2785" s="14">
        <v>1.2517720000000001</v>
      </c>
      <c r="L2785" s="14">
        <v>15.22546</v>
      </c>
      <c r="M2785" s="17" t="s">
        <v>650</v>
      </c>
      <c r="N2785" s="17" t="s">
        <v>650</v>
      </c>
      <c r="O2785" s="17" t="s">
        <v>650</v>
      </c>
      <c r="W2785">
        <v>2.6969699999999999E-2</v>
      </c>
      <c r="X2785" t="s">
        <v>19</v>
      </c>
      <c r="Y2785">
        <v>0.18034359999999999</v>
      </c>
      <c r="Z2785">
        <v>0.12404800000000001</v>
      </c>
    </row>
    <row r="2786" spans="1:26" ht="17" x14ac:dyDescent="0.5">
      <c r="A2786" s="12" t="s">
        <v>336</v>
      </c>
      <c r="B2786" s="12" t="s">
        <v>337</v>
      </c>
      <c r="C2786" s="12">
        <v>2012</v>
      </c>
      <c r="D2786" s="12" t="s">
        <v>3281</v>
      </c>
      <c r="E2786" s="12" t="s">
        <v>31</v>
      </c>
      <c r="F2786" s="12" t="s">
        <v>28</v>
      </c>
      <c r="G2786" s="13">
        <v>44.264144897460938</v>
      </c>
      <c r="H2786" s="13">
        <v>0.63764256238937378</v>
      </c>
      <c r="I2786" s="13">
        <v>1.085772</v>
      </c>
      <c r="J2786" s="14" t="s">
        <v>650</v>
      </c>
      <c r="K2786" s="14">
        <v>1.625516</v>
      </c>
      <c r="L2786" s="14">
        <v>4.7152130000000003</v>
      </c>
      <c r="M2786" s="17" t="s">
        <v>650</v>
      </c>
      <c r="N2786" s="17" t="s">
        <v>650</v>
      </c>
      <c r="O2786" s="17" t="s">
        <v>650</v>
      </c>
      <c r="W2786">
        <v>3.0389000000000002E-3</v>
      </c>
      <c r="X2786" t="s">
        <v>19</v>
      </c>
      <c r="Y2786">
        <v>2.8573600000000001E-2</v>
      </c>
      <c r="Z2786">
        <v>3.5540000000000002E-4</v>
      </c>
    </row>
    <row r="2787" spans="1:26" ht="17" x14ac:dyDescent="0.5">
      <c r="A2787" s="12" t="s">
        <v>336</v>
      </c>
      <c r="B2787" s="12" t="s">
        <v>337</v>
      </c>
      <c r="C2787" s="12">
        <v>2013</v>
      </c>
      <c r="D2787" s="12" t="s">
        <v>3282</v>
      </c>
      <c r="E2787" s="12" t="s">
        <v>31</v>
      </c>
      <c r="F2787" s="12" t="s">
        <v>28</v>
      </c>
      <c r="G2787" s="13">
        <v>43.618087768554688</v>
      </c>
      <c r="H2787" s="13">
        <v>0.64182686805725098</v>
      </c>
      <c r="I2787" s="13">
        <v>1.2581519999999999</v>
      </c>
      <c r="J2787" s="14" t="s">
        <v>649</v>
      </c>
      <c r="K2787" s="14">
        <v>1.5424929999999999</v>
      </c>
      <c r="L2787" s="14">
        <v>-0.1778322</v>
      </c>
      <c r="M2787" s="17">
        <v>56.65227890014647</v>
      </c>
      <c r="N2787" s="17">
        <v>81.544583832670014</v>
      </c>
      <c r="O2787" s="17">
        <v>132.19124046708615</v>
      </c>
      <c r="W2787">
        <v>1.165E-4</v>
      </c>
      <c r="X2787" t="s">
        <v>19</v>
      </c>
      <c r="Y2787">
        <v>3.3594699999999998E-2</v>
      </c>
      <c r="Z2787">
        <v>0.96326769999999995</v>
      </c>
    </row>
    <row r="2788" spans="1:26" ht="17" x14ac:dyDescent="0.5">
      <c r="A2788" s="12" t="s">
        <v>336</v>
      </c>
      <c r="B2788" s="12" t="s">
        <v>337</v>
      </c>
      <c r="C2788" s="12">
        <v>2014</v>
      </c>
      <c r="D2788" s="12" t="s">
        <v>3283</v>
      </c>
      <c r="E2788" s="12" t="s">
        <v>31</v>
      </c>
      <c r="F2788" s="12" t="s">
        <v>28</v>
      </c>
      <c r="G2788" s="13">
        <v>43.709938049316406</v>
      </c>
      <c r="H2788" s="13">
        <v>0.64597725868225098</v>
      </c>
      <c r="I2788" s="13">
        <v>1.4595590000000001</v>
      </c>
      <c r="J2788" s="14" t="s">
        <v>649</v>
      </c>
      <c r="K2788" s="14">
        <v>1.5501560000000001</v>
      </c>
      <c r="L2788" s="14">
        <v>-1.963454</v>
      </c>
      <c r="M2788" s="17">
        <v>66.680380503336664</v>
      </c>
      <c r="N2788" s="17">
        <v>85.728540815868101</v>
      </c>
      <c r="O2788" s="17">
        <v>128.07068527348838</v>
      </c>
      <c r="W2788">
        <v>1.0699999999999999E-5</v>
      </c>
      <c r="X2788" t="s">
        <v>19</v>
      </c>
      <c r="Y2788">
        <v>2.4067000000000002E-2</v>
      </c>
      <c r="Z2788">
        <v>0.4905542</v>
      </c>
    </row>
    <row r="2789" spans="1:26" ht="17" x14ac:dyDescent="0.5">
      <c r="A2789" s="12" t="s">
        <v>336</v>
      </c>
      <c r="B2789" s="12" t="s">
        <v>337</v>
      </c>
      <c r="C2789" s="12">
        <v>2015</v>
      </c>
      <c r="D2789" s="12" t="s">
        <v>3284</v>
      </c>
      <c r="E2789" s="12" t="s">
        <v>31</v>
      </c>
      <c r="F2789" s="12" t="s">
        <v>28</v>
      </c>
      <c r="G2789" s="13" t="s">
        <v>649</v>
      </c>
      <c r="H2789" s="13" t="s">
        <v>649</v>
      </c>
      <c r="I2789" s="13">
        <v>1.574751</v>
      </c>
      <c r="J2789" s="14" t="s">
        <v>649</v>
      </c>
      <c r="K2789" s="14">
        <v>1.564505</v>
      </c>
      <c r="L2789" s="14">
        <v>-4.2757620000000003</v>
      </c>
      <c r="M2789" s="17">
        <v>66.276189237864529</v>
      </c>
      <c r="N2789" s="17">
        <v>86.917213691255284</v>
      </c>
      <c r="O2789" s="17">
        <v>132.6215675238947</v>
      </c>
      <c r="W2789">
        <v>9.2699999999999998E-7</v>
      </c>
      <c r="X2789" t="s">
        <v>19</v>
      </c>
      <c r="Y2789">
        <v>7.8487000000000001E-2</v>
      </c>
      <c r="Z2789">
        <v>0.1456192</v>
      </c>
    </row>
    <row r="2790" spans="1:26" ht="17" x14ac:dyDescent="0.5">
      <c r="A2790" s="12" t="s">
        <v>336</v>
      </c>
      <c r="B2790" s="12" t="s">
        <v>337</v>
      </c>
      <c r="C2790" s="12">
        <v>2016</v>
      </c>
      <c r="D2790" s="12" t="s">
        <v>3285</v>
      </c>
      <c r="E2790" s="12" t="s">
        <v>31</v>
      </c>
      <c r="F2790" s="12" t="s">
        <v>28</v>
      </c>
      <c r="G2790" s="13" t="s">
        <v>649</v>
      </c>
      <c r="H2790" s="13" t="s">
        <v>649</v>
      </c>
      <c r="I2790" s="13">
        <v>1.593124</v>
      </c>
      <c r="J2790" s="14" t="s">
        <v>649</v>
      </c>
      <c r="K2790" s="14">
        <v>1.235608</v>
      </c>
      <c r="L2790" s="14">
        <v>-0.32203229999999999</v>
      </c>
      <c r="M2790" s="17">
        <v>70.759287302063996</v>
      </c>
      <c r="N2790" s="17" t="s">
        <v>649</v>
      </c>
      <c r="O2790" s="17" t="s">
        <v>649</v>
      </c>
      <c r="W2790">
        <v>4.6099999999999999E-6</v>
      </c>
      <c r="X2790" t="s">
        <v>19</v>
      </c>
      <c r="Y2790">
        <v>0.21674160000000001</v>
      </c>
      <c r="Z2790">
        <v>0.94272829999999996</v>
      </c>
    </row>
    <row r="2791" spans="1:26" ht="17" x14ac:dyDescent="0.5">
      <c r="A2791" s="12" t="s">
        <v>336</v>
      </c>
      <c r="B2791" s="12" t="s">
        <v>337</v>
      </c>
      <c r="C2791" s="12">
        <v>2017</v>
      </c>
      <c r="D2791" s="12" t="s">
        <v>585</v>
      </c>
      <c r="E2791" s="12" t="s">
        <v>31</v>
      </c>
      <c r="F2791" s="12" t="s">
        <v>28</v>
      </c>
      <c r="G2791" s="13" t="s">
        <v>649</v>
      </c>
      <c r="H2791" s="13" t="s">
        <v>649</v>
      </c>
      <c r="I2791" s="13">
        <v>1.4865630000000001</v>
      </c>
      <c r="J2791" s="14" t="s">
        <v>649</v>
      </c>
      <c r="K2791" s="14">
        <v>0.78652420000000001</v>
      </c>
      <c r="L2791" s="14">
        <v>-0.2099994</v>
      </c>
      <c r="M2791" s="17" t="s">
        <v>649</v>
      </c>
      <c r="N2791" s="17" t="s">
        <v>649</v>
      </c>
      <c r="O2791" s="17" t="s">
        <v>649</v>
      </c>
      <c r="W2791">
        <v>3.4100000000000002E-5</v>
      </c>
      <c r="X2791" t="s">
        <v>19</v>
      </c>
      <c r="Y2791">
        <v>0.44564389999999998</v>
      </c>
      <c r="Z2791">
        <v>0.96431210000000001</v>
      </c>
    </row>
    <row r="2792" spans="1:26" ht="17" x14ac:dyDescent="0.5">
      <c r="A2792" s="12" t="s">
        <v>338</v>
      </c>
      <c r="B2792" s="12" t="s">
        <v>339</v>
      </c>
      <c r="C2792" s="12">
        <v>2000</v>
      </c>
      <c r="D2792" s="12" t="s">
        <v>3286</v>
      </c>
      <c r="E2792" s="12" t="s">
        <v>31</v>
      </c>
      <c r="F2792" s="12" t="s">
        <v>17</v>
      </c>
      <c r="G2792" s="13">
        <v>32.2178955078125</v>
      </c>
      <c r="H2792" s="13">
        <v>0.22927439212799072</v>
      </c>
      <c r="I2792" s="13">
        <v>1.1921459999999999</v>
      </c>
      <c r="J2792" s="14" t="s">
        <v>650</v>
      </c>
      <c r="K2792" s="14">
        <v>3.5506489999999999</v>
      </c>
      <c r="L2792" s="14">
        <v>0.27466059999999998</v>
      </c>
      <c r="M2792" s="17" t="s">
        <v>650</v>
      </c>
      <c r="N2792" s="17" t="s">
        <v>650</v>
      </c>
      <c r="O2792" s="17" t="s">
        <v>650</v>
      </c>
      <c r="W2792">
        <v>0.22122339999999999</v>
      </c>
      <c r="X2792" t="s">
        <v>19</v>
      </c>
      <c r="Y2792">
        <v>3.7073399999999999E-2</v>
      </c>
      <c r="Z2792">
        <v>0.73611210000000005</v>
      </c>
    </row>
    <row r="2793" spans="1:26" ht="17" x14ac:dyDescent="0.5">
      <c r="A2793" s="12" t="s">
        <v>338</v>
      </c>
      <c r="B2793" s="12" t="s">
        <v>339</v>
      </c>
      <c r="C2793" s="12">
        <v>2001</v>
      </c>
      <c r="D2793" s="12" t="s">
        <v>3287</v>
      </c>
      <c r="E2793" s="12" t="s">
        <v>31</v>
      </c>
      <c r="F2793" s="12" t="s">
        <v>17</v>
      </c>
      <c r="G2793" s="13" t="s">
        <v>649</v>
      </c>
      <c r="H2793" s="13" t="s">
        <v>649</v>
      </c>
      <c r="I2793" s="13">
        <v>2.6820520000000001</v>
      </c>
      <c r="J2793" s="14" t="s">
        <v>650</v>
      </c>
      <c r="K2793" s="14">
        <v>6.4239959999999998</v>
      </c>
      <c r="L2793" s="14">
        <v>-0.18176120000000001</v>
      </c>
      <c r="M2793" s="17" t="s">
        <v>650</v>
      </c>
      <c r="N2793" s="17" t="s">
        <v>650</v>
      </c>
      <c r="O2793" s="17" t="s">
        <v>650</v>
      </c>
      <c r="W2793">
        <v>8.3531099999999997E-2</v>
      </c>
      <c r="X2793" t="s">
        <v>19</v>
      </c>
      <c r="Y2793">
        <v>6.4632999999999999E-3</v>
      </c>
      <c r="Z2793">
        <v>0.93624839999999998</v>
      </c>
    </row>
    <row r="2794" spans="1:26" ht="17" x14ac:dyDescent="0.5">
      <c r="A2794" s="12" t="s">
        <v>338</v>
      </c>
      <c r="B2794" s="12" t="s">
        <v>339</v>
      </c>
      <c r="C2794" s="12">
        <v>2002</v>
      </c>
      <c r="D2794" s="12" t="s">
        <v>3288</v>
      </c>
      <c r="E2794" s="12" t="s">
        <v>31</v>
      </c>
      <c r="F2794" s="12" t="s">
        <v>17</v>
      </c>
      <c r="G2794" s="13">
        <v>32.933250427246094</v>
      </c>
      <c r="H2794" s="13">
        <v>0.23923869431018829</v>
      </c>
      <c r="I2794" s="13">
        <v>2.7143950000000001</v>
      </c>
      <c r="J2794" s="14" t="s">
        <v>650</v>
      </c>
      <c r="K2794" s="14">
        <v>4.7832879999999998</v>
      </c>
      <c r="L2794" s="14">
        <v>2.2670409999999999</v>
      </c>
      <c r="M2794" s="17" t="s">
        <v>650</v>
      </c>
      <c r="N2794" s="17" t="s">
        <v>650</v>
      </c>
      <c r="O2794" s="17" t="s">
        <v>650</v>
      </c>
      <c r="W2794">
        <v>1.8483699999999999E-2</v>
      </c>
      <c r="X2794" t="s">
        <v>19</v>
      </c>
      <c r="Y2794">
        <v>7.4822999999999999E-3</v>
      </c>
      <c r="Z2794">
        <v>0.30328070000000001</v>
      </c>
    </row>
    <row r="2795" spans="1:26" ht="17" x14ac:dyDescent="0.5">
      <c r="A2795" s="12" t="s">
        <v>338</v>
      </c>
      <c r="B2795" s="12" t="s">
        <v>339</v>
      </c>
      <c r="C2795" s="12">
        <v>2003</v>
      </c>
      <c r="D2795" s="12" t="s">
        <v>3289</v>
      </c>
      <c r="E2795" s="12" t="s">
        <v>31</v>
      </c>
      <c r="F2795" s="12" t="s">
        <v>17</v>
      </c>
      <c r="G2795" s="13">
        <v>32.748870849609375</v>
      </c>
      <c r="H2795" s="13">
        <v>0.24426902830600739</v>
      </c>
      <c r="I2795" s="13">
        <v>2.2093970000000001</v>
      </c>
      <c r="J2795" s="14" t="s">
        <v>650</v>
      </c>
      <c r="K2795" s="14">
        <v>3.6186850000000002</v>
      </c>
      <c r="L2795" s="14">
        <v>2.5625119999999999</v>
      </c>
      <c r="M2795" s="17" t="s">
        <v>650</v>
      </c>
      <c r="N2795" s="17" t="s">
        <v>650</v>
      </c>
      <c r="O2795" s="17" t="s">
        <v>650</v>
      </c>
      <c r="W2795">
        <v>5.6809E-3</v>
      </c>
      <c r="X2795" t="s">
        <v>19</v>
      </c>
      <c r="Y2795">
        <v>8.786E-4</v>
      </c>
      <c r="Z2795">
        <v>5.4905299999999997E-2</v>
      </c>
    </row>
    <row r="2796" spans="1:26" ht="17" x14ac:dyDescent="0.5">
      <c r="A2796" s="12" t="s">
        <v>338</v>
      </c>
      <c r="B2796" s="12" t="s">
        <v>339</v>
      </c>
      <c r="C2796" s="12">
        <v>2004</v>
      </c>
      <c r="D2796" s="12" t="s">
        <v>3290</v>
      </c>
      <c r="E2796" s="12" t="s">
        <v>31</v>
      </c>
      <c r="F2796" s="12" t="s">
        <v>17</v>
      </c>
      <c r="G2796" s="13">
        <v>32.514041900634766</v>
      </c>
      <c r="H2796" s="13">
        <v>0.24932968616485596</v>
      </c>
      <c r="I2796" s="13">
        <v>1.9957640000000001</v>
      </c>
      <c r="J2796" s="14" t="s">
        <v>650</v>
      </c>
      <c r="K2796" s="14">
        <v>3.240453</v>
      </c>
      <c r="L2796" s="14">
        <v>2.596136</v>
      </c>
      <c r="M2796" s="17" t="s">
        <v>650</v>
      </c>
      <c r="N2796" s="17" t="s">
        <v>650</v>
      </c>
      <c r="O2796" s="17" t="s">
        <v>650</v>
      </c>
      <c r="W2796">
        <v>1.5081000000000001E-3</v>
      </c>
      <c r="X2796" t="s">
        <v>19</v>
      </c>
      <c r="Y2796">
        <v>2.362E-4</v>
      </c>
      <c r="Z2796">
        <v>1.27492E-2</v>
      </c>
    </row>
    <row r="2797" spans="1:26" ht="17" x14ac:dyDescent="0.5">
      <c r="A2797" s="12" t="s">
        <v>338</v>
      </c>
      <c r="B2797" s="12" t="s">
        <v>339</v>
      </c>
      <c r="C2797" s="12">
        <v>2005</v>
      </c>
      <c r="D2797" s="12" t="s">
        <v>3291</v>
      </c>
      <c r="E2797" s="12" t="s">
        <v>31</v>
      </c>
      <c r="F2797" s="12" t="s">
        <v>17</v>
      </c>
      <c r="G2797" s="13">
        <v>31.755403518676758</v>
      </c>
      <c r="H2797" s="13">
        <v>0.25441932678222656</v>
      </c>
      <c r="I2797" s="13">
        <v>1.7871950000000001</v>
      </c>
      <c r="J2797" s="14" t="s">
        <v>650</v>
      </c>
      <c r="K2797" s="14">
        <v>3.0427810000000002</v>
      </c>
      <c r="L2797" s="14">
        <v>2.1929449999999999</v>
      </c>
      <c r="M2797" s="17" t="s">
        <v>650</v>
      </c>
      <c r="N2797" s="17" t="s">
        <v>650</v>
      </c>
      <c r="O2797" s="17" t="s">
        <v>650</v>
      </c>
      <c r="W2797">
        <v>2.3549999999999999E-3</v>
      </c>
      <c r="X2797" t="s">
        <v>19</v>
      </c>
      <c r="Y2797">
        <v>1.8890000000000001E-4</v>
      </c>
      <c r="Z2797">
        <v>1.9649900000000001E-2</v>
      </c>
    </row>
    <row r="2798" spans="1:26" ht="17" x14ac:dyDescent="0.5">
      <c r="A2798" s="12" t="s">
        <v>338</v>
      </c>
      <c r="B2798" s="12" t="s">
        <v>339</v>
      </c>
      <c r="C2798" s="12">
        <v>2006</v>
      </c>
      <c r="D2798" s="12" t="s">
        <v>3292</v>
      </c>
      <c r="E2798" s="12" t="s">
        <v>31</v>
      </c>
      <c r="F2798" s="12" t="s">
        <v>17</v>
      </c>
      <c r="G2798" s="13">
        <v>31.823404312133789</v>
      </c>
      <c r="H2798" s="13">
        <v>0.25953659415245056</v>
      </c>
      <c r="I2798" s="13">
        <v>1.609219</v>
      </c>
      <c r="J2798" s="14" t="s">
        <v>650</v>
      </c>
      <c r="K2798" s="14">
        <v>2.6263649999999998</v>
      </c>
      <c r="L2798" s="14">
        <v>1.810648</v>
      </c>
      <c r="M2798" s="17" t="s">
        <v>650</v>
      </c>
      <c r="N2798" s="17" t="s">
        <v>650</v>
      </c>
      <c r="O2798" s="17" t="s">
        <v>650</v>
      </c>
      <c r="W2798">
        <v>2.8216000000000001E-3</v>
      </c>
      <c r="X2798" t="s">
        <v>19</v>
      </c>
      <c r="Y2798">
        <v>2.7740000000000002E-4</v>
      </c>
      <c r="Z2798">
        <v>3.1631100000000002E-2</v>
      </c>
    </row>
    <row r="2799" spans="1:26" ht="17" x14ac:dyDescent="0.5">
      <c r="A2799" s="12" t="s">
        <v>338</v>
      </c>
      <c r="B2799" s="12" t="s">
        <v>339</v>
      </c>
      <c r="C2799" s="12">
        <v>2007</v>
      </c>
      <c r="D2799" s="12" t="s">
        <v>3293</v>
      </c>
      <c r="E2799" s="12" t="s">
        <v>31</v>
      </c>
      <c r="F2799" s="12" t="s">
        <v>17</v>
      </c>
      <c r="G2799" s="13">
        <v>32.0582275390625</v>
      </c>
      <c r="H2799" s="13">
        <v>0.26468014717102051</v>
      </c>
      <c r="I2799" s="13">
        <v>1.5141709999999999</v>
      </c>
      <c r="J2799" s="14" t="s">
        <v>650</v>
      </c>
      <c r="K2799" s="14">
        <v>2.1347010000000002</v>
      </c>
      <c r="L2799" s="14">
        <v>1.47234</v>
      </c>
      <c r="M2799" s="17" t="s">
        <v>650</v>
      </c>
      <c r="N2799" s="17" t="s">
        <v>650</v>
      </c>
      <c r="O2799" s="17" t="s">
        <v>650</v>
      </c>
      <c r="W2799">
        <v>5.6731999999999998E-3</v>
      </c>
      <c r="X2799" t="s">
        <v>19</v>
      </c>
      <c r="Y2799">
        <v>6.692E-3</v>
      </c>
      <c r="Z2799">
        <v>5.99757E-2</v>
      </c>
    </row>
    <row r="2800" spans="1:26" ht="17" x14ac:dyDescent="0.5">
      <c r="A2800" s="12" t="s">
        <v>338</v>
      </c>
      <c r="B2800" s="12" t="s">
        <v>339</v>
      </c>
      <c r="C2800" s="12">
        <v>2008</v>
      </c>
      <c r="D2800" s="12" t="s">
        <v>3294</v>
      </c>
      <c r="E2800" s="12" t="s">
        <v>31</v>
      </c>
      <c r="F2800" s="12" t="s">
        <v>17</v>
      </c>
      <c r="G2800" s="13">
        <v>31.625499725341797</v>
      </c>
      <c r="H2800" s="13">
        <v>0.26984861493110657</v>
      </c>
      <c r="I2800" s="13">
        <v>1.3119270000000001</v>
      </c>
      <c r="J2800" s="14" t="s">
        <v>650</v>
      </c>
      <c r="K2800" s="14">
        <v>1.5206090000000001</v>
      </c>
      <c r="L2800" s="14">
        <v>1.0799749999999999</v>
      </c>
      <c r="M2800" s="17" t="s">
        <v>650</v>
      </c>
      <c r="N2800" s="17" t="s">
        <v>650</v>
      </c>
      <c r="O2800" s="17" t="s">
        <v>650</v>
      </c>
      <c r="W2800">
        <v>1.18826E-2</v>
      </c>
      <c r="X2800" t="s">
        <v>19</v>
      </c>
      <c r="Y2800">
        <v>1.5287800000000001E-2</v>
      </c>
      <c r="Z2800">
        <v>2.9710199999999999E-2</v>
      </c>
    </row>
    <row r="2801" spans="1:26" ht="17" x14ac:dyDescent="0.5">
      <c r="A2801" s="12" t="s">
        <v>338</v>
      </c>
      <c r="B2801" s="12" t="s">
        <v>339</v>
      </c>
      <c r="C2801" s="12">
        <v>2009</v>
      </c>
      <c r="D2801" s="12" t="s">
        <v>3295</v>
      </c>
      <c r="E2801" s="12" t="s">
        <v>31</v>
      </c>
      <c r="F2801" s="12" t="s">
        <v>17</v>
      </c>
      <c r="G2801" s="13">
        <v>31.712995529174805</v>
      </c>
      <c r="H2801" s="13">
        <v>0.27504065632820129</v>
      </c>
      <c r="I2801" s="13">
        <v>0.90463289999999996</v>
      </c>
      <c r="J2801" s="14" t="s">
        <v>650</v>
      </c>
      <c r="K2801" s="14">
        <v>0.82303110000000002</v>
      </c>
      <c r="L2801" s="14">
        <v>0.92798360000000002</v>
      </c>
      <c r="M2801" s="17" t="s">
        <v>650</v>
      </c>
      <c r="N2801" s="17" t="s">
        <v>650</v>
      </c>
      <c r="O2801" s="17" t="s">
        <v>650</v>
      </c>
      <c r="W2801">
        <v>2.5569999999999998E-4</v>
      </c>
      <c r="X2801" t="s">
        <v>19</v>
      </c>
      <c r="Y2801">
        <v>3.00956E-2</v>
      </c>
      <c r="Z2801">
        <v>1.2540300000000001E-2</v>
      </c>
    </row>
    <row r="2802" spans="1:26" ht="17" x14ac:dyDescent="0.5">
      <c r="A2802" s="12" t="s">
        <v>338</v>
      </c>
      <c r="B2802" s="12" t="s">
        <v>339</v>
      </c>
      <c r="C2802" s="12">
        <v>2010</v>
      </c>
      <c r="D2802" s="12" t="s">
        <v>3296</v>
      </c>
      <c r="E2802" s="12" t="s">
        <v>31</v>
      </c>
      <c r="F2802" s="12" t="s">
        <v>17</v>
      </c>
      <c r="G2802" s="13">
        <v>32.727802276611328</v>
      </c>
      <c r="H2802" s="13">
        <v>0.28025493025779724</v>
      </c>
      <c r="I2802" s="13">
        <v>0.86970369999999997</v>
      </c>
      <c r="J2802" s="14" t="s">
        <v>650</v>
      </c>
      <c r="K2802" s="14">
        <v>0.85085679999999997</v>
      </c>
      <c r="L2802" s="14">
        <v>1.052662</v>
      </c>
      <c r="M2802" s="17" t="s">
        <v>650</v>
      </c>
      <c r="N2802" s="17" t="s">
        <v>650</v>
      </c>
      <c r="O2802" s="17" t="s">
        <v>650</v>
      </c>
      <c r="W2802">
        <v>3.6000000000000001E-5</v>
      </c>
      <c r="X2802" t="s">
        <v>19</v>
      </c>
      <c r="Y2802">
        <v>5.1300999999999999E-2</v>
      </c>
      <c r="Z2802">
        <v>1.4733100000000001E-2</v>
      </c>
    </row>
    <row r="2803" spans="1:26" ht="17" x14ac:dyDescent="0.5">
      <c r="A2803" s="12" t="s">
        <v>338</v>
      </c>
      <c r="B2803" s="12" t="s">
        <v>339</v>
      </c>
      <c r="C2803" s="12">
        <v>2011</v>
      </c>
      <c r="D2803" s="12" t="s">
        <v>3297</v>
      </c>
      <c r="E2803" s="12" t="s">
        <v>31</v>
      </c>
      <c r="F2803" s="12" t="s">
        <v>17</v>
      </c>
      <c r="G2803" s="13">
        <v>32.858154296875</v>
      </c>
      <c r="H2803" s="13">
        <v>0.28549006581306458</v>
      </c>
      <c r="I2803" s="13">
        <v>1.2242519999999999</v>
      </c>
      <c r="J2803" s="14" t="s">
        <v>650</v>
      </c>
      <c r="K2803" s="14">
        <v>2.64906E-2</v>
      </c>
      <c r="L2803" s="14">
        <v>2.319032</v>
      </c>
      <c r="M2803" s="17" t="s">
        <v>650</v>
      </c>
      <c r="N2803" s="17" t="s">
        <v>650</v>
      </c>
      <c r="O2803" s="17" t="s">
        <v>650</v>
      </c>
      <c r="W2803">
        <v>9.9719999999999995E-4</v>
      </c>
      <c r="X2803" t="s">
        <v>19</v>
      </c>
      <c r="Y2803">
        <v>0.96261750000000001</v>
      </c>
      <c r="Z2803">
        <v>6.7892999999999998E-3</v>
      </c>
    </row>
    <row r="2804" spans="1:26" ht="17" x14ac:dyDescent="0.5">
      <c r="A2804" s="12" t="s">
        <v>338</v>
      </c>
      <c r="B2804" s="12" t="s">
        <v>339</v>
      </c>
      <c r="C2804" s="12">
        <v>2012</v>
      </c>
      <c r="D2804" s="12" t="s">
        <v>3298</v>
      </c>
      <c r="E2804" s="12" t="s">
        <v>31</v>
      </c>
      <c r="F2804" s="12" t="s">
        <v>17</v>
      </c>
      <c r="G2804" s="13">
        <v>33.004737854003906</v>
      </c>
      <c r="H2804" s="13">
        <v>0.29074475169181824</v>
      </c>
      <c r="I2804" s="13">
        <v>1.5080800000000001</v>
      </c>
      <c r="J2804" s="14" t="s">
        <v>650</v>
      </c>
      <c r="K2804" s="14">
        <v>0.4821703</v>
      </c>
      <c r="L2804" s="14">
        <v>3.1529859999999998</v>
      </c>
      <c r="M2804" s="17" t="s">
        <v>650</v>
      </c>
      <c r="N2804" s="17" t="s">
        <v>650</v>
      </c>
      <c r="O2804" s="17" t="s">
        <v>650</v>
      </c>
      <c r="W2804">
        <v>3.4700000000000003E-5</v>
      </c>
      <c r="X2804" t="s">
        <v>19</v>
      </c>
      <c r="Y2804">
        <v>0.4412143</v>
      </c>
      <c r="Z2804">
        <v>9.0699999999999996E-5</v>
      </c>
    </row>
    <row r="2805" spans="1:26" ht="17" x14ac:dyDescent="0.5">
      <c r="A2805" s="12" t="s">
        <v>338</v>
      </c>
      <c r="B2805" s="12" t="s">
        <v>339</v>
      </c>
      <c r="C2805" s="12">
        <v>2013</v>
      </c>
      <c r="D2805" s="12" t="s">
        <v>3299</v>
      </c>
      <c r="E2805" s="12" t="s">
        <v>31</v>
      </c>
      <c r="F2805" s="12" t="s">
        <v>17</v>
      </c>
      <c r="G2805" s="13">
        <v>33.302070617675781</v>
      </c>
      <c r="H2805" s="13">
        <v>0.29601764678955078</v>
      </c>
      <c r="I2805" s="13">
        <v>1.479373</v>
      </c>
      <c r="J2805" s="14" t="s">
        <v>650</v>
      </c>
      <c r="K2805" s="14">
        <v>1.0083070000000001</v>
      </c>
      <c r="L2805" s="14">
        <v>2.9661430000000002</v>
      </c>
      <c r="M2805" s="17" t="s">
        <v>650</v>
      </c>
      <c r="N2805" s="17" t="s">
        <v>650</v>
      </c>
      <c r="O2805" s="17" t="s">
        <v>650</v>
      </c>
      <c r="W2805">
        <v>6.4899999999999997E-6</v>
      </c>
      <c r="X2805" t="s">
        <v>19</v>
      </c>
      <c r="Y2805">
        <v>3.1216000000000001E-2</v>
      </c>
      <c r="Z2805">
        <v>3.8500000000000001E-5</v>
      </c>
    </row>
    <row r="2806" spans="1:26" ht="17" x14ac:dyDescent="0.5">
      <c r="A2806" s="12" t="s">
        <v>338</v>
      </c>
      <c r="B2806" s="12" t="s">
        <v>339</v>
      </c>
      <c r="C2806" s="12">
        <v>2014</v>
      </c>
      <c r="D2806" s="12" t="s">
        <v>3300</v>
      </c>
      <c r="E2806" s="12" t="s">
        <v>31</v>
      </c>
      <c r="F2806" s="12" t="s">
        <v>17</v>
      </c>
      <c r="G2806" s="13">
        <v>32.629619598388672</v>
      </c>
      <c r="H2806" s="13">
        <v>0.30130738019943237</v>
      </c>
      <c r="I2806" s="13">
        <v>1.421905</v>
      </c>
      <c r="J2806" s="14" t="s">
        <v>650</v>
      </c>
      <c r="K2806" s="14">
        <v>1.2783180000000001</v>
      </c>
      <c r="L2806" s="14">
        <v>2.7837200000000002</v>
      </c>
      <c r="M2806" s="17" t="s">
        <v>650</v>
      </c>
      <c r="N2806" s="17" t="s">
        <v>650</v>
      </c>
      <c r="O2806" s="17" t="s">
        <v>650</v>
      </c>
      <c r="W2806">
        <v>2.2900000000000001E-6</v>
      </c>
      <c r="X2806" t="s">
        <v>19</v>
      </c>
      <c r="Y2806">
        <v>2.2201999999999999E-3</v>
      </c>
      <c r="Z2806">
        <v>1.4100000000000001E-5</v>
      </c>
    </row>
    <row r="2807" spans="1:26" ht="17" x14ac:dyDescent="0.5">
      <c r="A2807" s="12" t="s">
        <v>338</v>
      </c>
      <c r="B2807" s="12" t="s">
        <v>339</v>
      </c>
      <c r="C2807" s="12">
        <v>2015</v>
      </c>
      <c r="D2807" s="12" t="s">
        <v>3301</v>
      </c>
      <c r="E2807" s="12" t="s">
        <v>31</v>
      </c>
      <c r="F2807" s="12" t="s">
        <v>17</v>
      </c>
      <c r="G2807" s="13">
        <v>32.392154693603516</v>
      </c>
      <c r="H2807" s="13" t="s">
        <v>649</v>
      </c>
      <c r="I2807" s="13">
        <v>1.4155599999999999</v>
      </c>
      <c r="J2807" s="14" t="s">
        <v>650</v>
      </c>
      <c r="K2807" s="14">
        <v>1.540672</v>
      </c>
      <c r="L2807" s="14">
        <v>2.7670910000000002</v>
      </c>
      <c r="M2807" s="17" t="s">
        <v>650</v>
      </c>
      <c r="N2807" s="17" t="s">
        <v>650</v>
      </c>
      <c r="O2807" s="17" t="s">
        <v>650</v>
      </c>
      <c r="W2807">
        <v>2.05E-5</v>
      </c>
      <c r="X2807" t="s">
        <v>19</v>
      </c>
      <c r="Y2807">
        <v>1.005E-3</v>
      </c>
      <c r="Z2807">
        <v>8.8300000000000005E-5</v>
      </c>
    </row>
    <row r="2808" spans="1:26" ht="17" x14ac:dyDescent="0.5">
      <c r="A2808" s="12" t="s">
        <v>338</v>
      </c>
      <c r="B2808" s="12" t="s">
        <v>339</v>
      </c>
      <c r="C2808" s="12">
        <v>2016</v>
      </c>
      <c r="D2808" s="12" t="s">
        <v>3302</v>
      </c>
      <c r="E2808" s="12" t="s">
        <v>31</v>
      </c>
      <c r="F2808" s="12" t="s">
        <v>17</v>
      </c>
      <c r="G2808" s="13">
        <v>32.572853088378906</v>
      </c>
      <c r="H2808" s="13" t="s">
        <v>649</v>
      </c>
      <c r="I2808" s="13">
        <v>1.398201</v>
      </c>
      <c r="J2808" s="14" t="s">
        <v>650</v>
      </c>
      <c r="K2808" s="14">
        <v>1.857631</v>
      </c>
      <c r="L2808" s="14">
        <v>2.6385740000000002</v>
      </c>
      <c r="M2808" s="17" t="s">
        <v>650</v>
      </c>
      <c r="N2808" s="17" t="s">
        <v>650</v>
      </c>
      <c r="O2808" s="17" t="s">
        <v>650</v>
      </c>
      <c r="W2808">
        <v>2.1210000000000001E-4</v>
      </c>
      <c r="X2808" t="s">
        <v>19</v>
      </c>
      <c r="Y2808">
        <v>6.8700000000000003E-5</v>
      </c>
      <c r="Z2808">
        <v>4.927E-4</v>
      </c>
    </row>
    <row r="2809" spans="1:26" ht="17" x14ac:dyDescent="0.5">
      <c r="A2809" s="12" t="s">
        <v>338</v>
      </c>
      <c r="B2809" s="12" t="s">
        <v>339</v>
      </c>
      <c r="C2809" s="12">
        <v>2017</v>
      </c>
      <c r="D2809" s="12" t="s">
        <v>586</v>
      </c>
      <c r="E2809" s="12" t="s">
        <v>31</v>
      </c>
      <c r="F2809" s="12" t="s">
        <v>17</v>
      </c>
      <c r="G2809" s="13" t="s">
        <v>649</v>
      </c>
      <c r="H2809" s="13" t="s">
        <v>649</v>
      </c>
      <c r="I2809" s="13">
        <v>1.2816890000000001</v>
      </c>
      <c r="J2809" s="14" t="s">
        <v>650</v>
      </c>
      <c r="K2809" s="14">
        <v>1.887051</v>
      </c>
      <c r="L2809" s="14">
        <v>2.4155039999999999</v>
      </c>
      <c r="M2809" s="17" t="s">
        <v>650</v>
      </c>
      <c r="N2809" s="17" t="s">
        <v>650</v>
      </c>
      <c r="O2809" s="17" t="s">
        <v>650</v>
      </c>
      <c r="W2809">
        <v>9.794999999999999E-4</v>
      </c>
      <c r="X2809" t="s">
        <v>19</v>
      </c>
      <c r="Y2809">
        <v>2.2101E-3</v>
      </c>
      <c r="Z2809">
        <v>2.1191000000000001E-3</v>
      </c>
    </row>
    <row r="2810" spans="1:26" ht="17" x14ac:dyDescent="0.5">
      <c r="A2810" s="12" t="s">
        <v>340</v>
      </c>
      <c r="B2810" s="12" t="s">
        <v>341</v>
      </c>
      <c r="C2810" s="12">
        <v>2000</v>
      </c>
      <c r="D2810" s="12" t="s">
        <v>3303</v>
      </c>
      <c r="E2810" s="12" t="s">
        <v>44</v>
      </c>
      <c r="F2810" s="12" t="s">
        <v>28</v>
      </c>
      <c r="G2810" s="13">
        <v>52.232200622558594</v>
      </c>
      <c r="H2810" s="13">
        <v>0.21531088650226593</v>
      </c>
      <c r="I2810" s="13">
        <v>0.89039749999999995</v>
      </c>
      <c r="J2810" s="14" t="s">
        <v>649</v>
      </c>
      <c r="K2810" s="14" t="s">
        <v>649</v>
      </c>
      <c r="L2810" s="14" t="s">
        <v>649</v>
      </c>
      <c r="M2810" s="17" t="s">
        <v>649</v>
      </c>
      <c r="N2810" s="17" t="s">
        <v>649</v>
      </c>
      <c r="O2810" s="17" t="s">
        <v>649</v>
      </c>
      <c r="W2810">
        <v>2.91E-7</v>
      </c>
      <c r="X2810" t="s">
        <v>19</v>
      </c>
      <c r="Y2810" t="s">
        <v>19</v>
      </c>
      <c r="Z2810" t="s">
        <v>19</v>
      </c>
    </row>
    <row r="2811" spans="1:26" ht="17" x14ac:dyDescent="0.5">
      <c r="A2811" s="12" t="s">
        <v>340</v>
      </c>
      <c r="B2811" s="12" t="s">
        <v>341</v>
      </c>
      <c r="C2811" s="12">
        <v>2001</v>
      </c>
      <c r="D2811" s="12" t="s">
        <v>3304</v>
      </c>
      <c r="E2811" s="12" t="s">
        <v>44</v>
      </c>
      <c r="F2811" s="12" t="s">
        <v>28</v>
      </c>
      <c r="G2811" s="13" t="s">
        <v>649</v>
      </c>
      <c r="H2811" s="13" t="s">
        <v>649</v>
      </c>
      <c r="I2811" s="13">
        <v>0.80580989999999997</v>
      </c>
      <c r="J2811" s="14" t="s">
        <v>649</v>
      </c>
      <c r="K2811" s="14" t="s">
        <v>649</v>
      </c>
      <c r="L2811" s="14" t="s">
        <v>649</v>
      </c>
      <c r="M2811" s="17" t="s">
        <v>649</v>
      </c>
      <c r="N2811" s="17" t="s">
        <v>649</v>
      </c>
      <c r="O2811" s="17" t="s">
        <v>649</v>
      </c>
      <c r="W2811">
        <v>8.8800000000000008E-9</v>
      </c>
      <c r="X2811" t="s">
        <v>19</v>
      </c>
      <c r="Y2811" t="s">
        <v>19</v>
      </c>
      <c r="Z2811" t="s">
        <v>19</v>
      </c>
    </row>
    <row r="2812" spans="1:26" ht="17" x14ac:dyDescent="0.5">
      <c r="A2812" s="12" t="s">
        <v>340</v>
      </c>
      <c r="B2812" s="12" t="s">
        <v>341</v>
      </c>
      <c r="C2812" s="12">
        <v>2002</v>
      </c>
      <c r="D2812" s="12" t="s">
        <v>3305</v>
      </c>
      <c r="E2812" s="12" t="s">
        <v>44</v>
      </c>
      <c r="F2812" s="12" t="s">
        <v>28</v>
      </c>
      <c r="G2812" s="13">
        <v>52.096267700195313</v>
      </c>
      <c r="H2812" s="13">
        <v>0.22507739067077637</v>
      </c>
      <c r="I2812" s="13">
        <v>0.64450540000000001</v>
      </c>
      <c r="J2812" s="14" t="s">
        <v>649</v>
      </c>
      <c r="K2812" s="14" t="s">
        <v>649</v>
      </c>
      <c r="L2812" s="14" t="s">
        <v>649</v>
      </c>
      <c r="M2812" s="17" t="s">
        <v>649</v>
      </c>
      <c r="N2812" s="17" t="s">
        <v>649</v>
      </c>
      <c r="O2812" s="17" t="s">
        <v>649</v>
      </c>
      <c r="W2812">
        <v>1.1081999999999999E-3</v>
      </c>
      <c r="X2812" t="s">
        <v>19</v>
      </c>
      <c r="Y2812" t="s">
        <v>19</v>
      </c>
      <c r="Z2812" t="s">
        <v>19</v>
      </c>
    </row>
    <row r="2813" spans="1:26" ht="17" x14ac:dyDescent="0.5">
      <c r="A2813" s="12" t="s">
        <v>340</v>
      </c>
      <c r="B2813" s="12" t="s">
        <v>341</v>
      </c>
      <c r="C2813" s="12">
        <v>2003</v>
      </c>
      <c r="D2813" s="12" t="s">
        <v>3306</v>
      </c>
      <c r="E2813" s="12" t="s">
        <v>44</v>
      </c>
      <c r="F2813" s="12" t="s">
        <v>28</v>
      </c>
      <c r="G2813" s="13">
        <v>52.753395080566406</v>
      </c>
      <c r="H2813" s="13">
        <v>0.23001448810100555</v>
      </c>
      <c r="I2813" s="13">
        <v>0.43363230000000003</v>
      </c>
      <c r="J2813" s="14" t="s">
        <v>649</v>
      </c>
      <c r="K2813" s="14" t="s">
        <v>649</v>
      </c>
      <c r="L2813" s="14" t="s">
        <v>649</v>
      </c>
      <c r="M2813" s="17" t="s">
        <v>649</v>
      </c>
      <c r="N2813" s="17" t="s">
        <v>649</v>
      </c>
      <c r="O2813" s="17" t="s">
        <v>649</v>
      </c>
      <c r="W2813">
        <v>2.03097E-2</v>
      </c>
      <c r="X2813" t="s">
        <v>19</v>
      </c>
      <c r="Y2813" t="s">
        <v>19</v>
      </c>
      <c r="Z2813" t="s">
        <v>19</v>
      </c>
    </row>
    <row r="2814" spans="1:26" ht="17" x14ac:dyDescent="0.5">
      <c r="A2814" s="12" t="s">
        <v>340</v>
      </c>
      <c r="B2814" s="12" t="s">
        <v>341</v>
      </c>
      <c r="C2814" s="12">
        <v>2004</v>
      </c>
      <c r="D2814" s="12" t="s">
        <v>3307</v>
      </c>
      <c r="E2814" s="12" t="s">
        <v>44</v>
      </c>
      <c r="F2814" s="12" t="s">
        <v>28</v>
      </c>
      <c r="G2814" s="13">
        <v>53.5869140625</v>
      </c>
      <c r="H2814" s="13">
        <v>0.23498572409152985</v>
      </c>
      <c r="I2814" s="13">
        <v>0.31375180000000003</v>
      </c>
      <c r="J2814" s="14" t="s">
        <v>649</v>
      </c>
      <c r="K2814" s="14" t="s">
        <v>649</v>
      </c>
      <c r="L2814" s="14" t="s">
        <v>649</v>
      </c>
      <c r="M2814" s="17" t="s">
        <v>649</v>
      </c>
      <c r="N2814" s="17" t="s">
        <v>649</v>
      </c>
      <c r="O2814" s="17" t="s">
        <v>649</v>
      </c>
      <c r="W2814">
        <v>5.6252000000000003E-2</v>
      </c>
      <c r="X2814" t="s">
        <v>19</v>
      </c>
      <c r="Y2814" t="s">
        <v>19</v>
      </c>
      <c r="Z2814" t="s">
        <v>19</v>
      </c>
    </row>
    <row r="2815" spans="1:26" ht="17" x14ac:dyDescent="0.5">
      <c r="A2815" s="12" t="s">
        <v>340</v>
      </c>
      <c r="B2815" s="12" t="s">
        <v>341</v>
      </c>
      <c r="C2815" s="12">
        <v>2005</v>
      </c>
      <c r="D2815" s="12" t="s">
        <v>3308</v>
      </c>
      <c r="E2815" s="12" t="s">
        <v>44</v>
      </c>
      <c r="F2815" s="12" t="s">
        <v>28</v>
      </c>
      <c r="G2815" s="13">
        <v>53.759426116943359</v>
      </c>
      <c r="H2815" s="13">
        <v>0.23998978734016418</v>
      </c>
      <c r="I2815" s="13">
        <v>0.2235992</v>
      </c>
      <c r="J2815" s="14" t="s">
        <v>649</v>
      </c>
      <c r="K2815" s="14" t="s">
        <v>649</v>
      </c>
      <c r="L2815" s="14" t="s">
        <v>649</v>
      </c>
      <c r="M2815" s="17" t="s">
        <v>649</v>
      </c>
      <c r="N2815" s="17" t="s">
        <v>649</v>
      </c>
      <c r="O2815" s="17" t="s">
        <v>649</v>
      </c>
      <c r="W2815">
        <v>2.3676699999999998E-2</v>
      </c>
      <c r="X2815" t="s">
        <v>19</v>
      </c>
      <c r="Y2815" t="s">
        <v>19</v>
      </c>
      <c r="Z2815" t="s">
        <v>19</v>
      </c>
    </row>
    <row r="2816" spans="1:26" ht="17" x14ac:dyDescent="0.5">
      <c r="A2816" s="12" t="s">
        <v>340</v>
      </c>
      <c r="B2816" s="12" t="s">
        <v>341</v>
      </c>
      <c r="C2816" s="12">
        <v>2006</v>
      </c>
      <c r="D2816" s="12" t="s">
        <v>3309</v>
      </c>
      <c r="E2816" s="12" t="s">
        <v>44</v>
      </c>
      <c r="F2816" s="12" t="s">
        <v>28</v>
      </c>
      <c r="G2816" s="13">
        <v>53.991199493408203</v>
      </c>
      <c r="H2816" s="13">
        <v>0.24502530694007874</v>
      </c>
      <c r="I2816" s="13">
        <v>0.38287850000000001</v>
      </c>
      <c r="J2816" s="14" t="s">
        <v>649</v>
      </c>
      <c r="K2816" s="14" t="s">
        <v>649</v>
      </c>
      <c r="L2816" s="14" t="s">
        <v>649</v>
      </c>
      <c r="M2816" s="17" t="s">
        <v>649</v>
      </c>
      <c r="N2816" s="17" t="s">
        <v>649</v>
      </c>
      <c r="O2816" s="17" t="s">
        <v>649</v>
      </c>
      <c r="W2816">
        <v>3.3503999999999999E-3</v>
      </c>
      <c r="X2816" t="s">
        <v>19</v>
      </c>
      <c r="Y2816" t="s">
        <v>19</v>
      </c>
      <c r="Z2816" t="s">
        <v>19</v>
      </c>
    </row>
    <row r="2817" spans="1:26" ht="17" x14ac:dyDescent="0.5">
      <c r="A2817" s="12" t="s">
        <v>340</v>
      </c>
      <c r="B2817" s="12" t="s">
        <v>341</v>
      </c>
      <c r="C2817" s="12">
        <v>2007</v>
      </c>
      <c r="D2817" s="12" t="s">
        <v>3310</v>
      </c>
      <c r="E2817" s="12" t="s">
        <v>44</v>
      </c>
      <c r="F2817" s="12" t="s">
        <v>28</v>
      </c>
      <c r="G2817" s="13">
        <v>53.085662841796875</v>
      </c>
      <c r="H2817" s="13">
        <v>0.25009095668792725</v>
      </c>
      <c r="I2817" s="13">
        <v>0.60139169999999997</v>
      </c>
      <c r="J2817" s="14" t="s">
        <v>649</v>
      </c>
      <c r="K2817" s="14" t="s">
        <v>649</v>
      </c>
      <c r="L2817" s="14" t="s">
        <v>649</v>
      </c>
      <c r="M2817" s="17" t="s">
        <v>649</v>
      </c>
      <c r="N2817" s="17" t="s">
        <v>649</v>
      </c>
      <c r="O2817" s="17" t="s">
        <v>649</v>
      </c>
      <c r="W2817">
        <v>4.3084999999999998E-3</v>
      </c>
      <c r="X2817" t="s">
        <v>19</v>
      </c>
      <c r="Y2817" t="s">
        <v>19</v>
      </c>
      <c r="Z2817" t="s">
        <v>19</v>
      </c>
    </row>
    <row r="2818" spans="1:26" ht="17" x14ac:dyDescent="0.5">
      <c r="A2818" s="12" t="s">
        <v>340</v>
      </c>
      <c r="B2818" s="12" t="s">
        <v>341</v>
      </c>
      <c r="C2818" s="12">
        <v>2008</v>
      </c>
      <c r="D2818" s="12" t="s">
        <v>3311</v>
      </c>
      <c r="E2818" s="12" t="s">
        <v>44</v>
      </c>
      <c r="F2818" s="12" t="s">
        <v>28</v>
      </c>
      <c r="G2818" s="13">
        <v>54.453811645507813</v>
      </c>
      <c r="H2818" s="13">
        <v>0.25518536567687988</v>
      </c>
      <c r="I2818" s="13">
        <v>0.7293248</v>
      </c>
      <c r="J2818" s="14" t="s">
        <v>649</v>
      </c>
      <c r="K2818" s="14" t="s">
        <v>649</v>
      </c>
      <c r="L2818" s="14" t="s">
        <v>649</v>
      </c>
      <c r="M2818" s="17" t="s">
        <v>649</v>
      </c>
      <c r="N2818" s="17" t="s">
        <v>649</v>
      </c>
      <c r="O2818" s="17" t="s">
        <v>649</v>
      </c>
      <c r="W2818">
        <v>1.6056E-3</v>
      </c>
      <c r="X2818" t="s">
        <v>19</v>
      </c>
      <c r="Y2818" t="s">
        <v>19</v>
      </c>
      <c r="Z2818" t="s">
        <v>19</v>
      </c>
    </row>
    <row r="2819" spans="1:26" ht="17" x14ac:dyDescent="0.5">
      <c r="A2819" s="12" t="s">
        <v>340</v>
      </c>
      <c r="B2819" s="12" t="s">
        <v>341</v>
      </c>
      <c r="C2819" s="12">
        <v>2009</v>
      </c>
      <c r="D2819" s="12" t="s">
        <v>3312</v>
      </c>
      <c r="E2819" s="12" t="s">
        <v>44</v>
      </c>
      <c r="F2819" s="12" t="s">
        <v>28</v>
      </c>
      <c r="G2819" s="13">
        <v>51.968975067138672</v>
      </c>
      <c r="H2819" s="13">
        <v>0.2603071928024292</v>
      </c>
      <c r="I2819" s="13">
        <v>0.82505329999999999</v>
      </c>
      <c r="J2819" s="14" t="s">
        <v>649</v>
      </c>
      <c r="K2819" s="14" t="s">
        <v>649</v>
      </c>
      <c r="L2819" s="14" t="s">
        <v>649</v>
      </c>
      <c r="M2819" s="17" t="s">
        <v>649</v>
      </c>
      <c r="N2819" s="17" t="s">
        <v>649</v>
      </c>
      <c r="O2819" s="17" t="s">
        <v>649</v>
      </c>
      <c r="W2819">
        <v>6.9059999999999998E-4</v>
      </c>
      <c r="X2819" t="s">
        <v>19</v>
      </c>
      <c r="Y2819" t="s">
        <v>19</v>
      </c>
      <c r="Z2819" t="s">
        <v>19</v>
      </c>
    </row>
    <row r="2820" spans="1:26" ht="17" x14ac:dyDescent="0.5">
      <c r="A2820" s="12" t="s">
        <v>340</v>
      </c>
      <c r="B2820" s="12" t="s">
        <v>341</v>
      </c>
      <c r="C2820" s="12">
        <v>2010</v>
      </c>
      <c r="D2820" s="12" t="s">
        <v>3313</v>
      </c>
      <c r="E2820" s="12" t="s">
        <v>44</v>
      </c>
      <c r="F2820" s="12" t="s">
        <v>28</v>
      </c>
      <c r="G2820" s="13">
        <v>52.181255340576172</v>
      </c>
      <c r="H2820" s="13">
        <v>0.26545512676239014</v>
      </c>
      <c r="I2820" s="13">
        <v>0.94758949999999997</v>
      </c>
      <c r="J2820" s="14" t="s">
        <v>649</v>
      </c>
      <c r="K2820" s="14" t="s">
        <v>649</v>
      </c>
      <c r="L2820" s="14" t="s">
        <v>649</v>
      </c>
      <c r="M2820" s="17" t="s">
        <v>649</v>
      </c>
      <c r="N2820" s="17" t="s">
        <v>649</v>
      </c>
      <c r="O2820" s="17" t="s">
        <v>649</v>
      </c>
      <c r="W2820">
        <v>7.9900000000000004E-5</v>
      </c>
      <c r="X2820" t="s">
        <v>19</v>
      </c>
      <c r="Y2820" t="s">
        <v>19</v>
      </c>
      <c r="Z2820" t="s">
        <v>19</v>
      </c>
    </row>
    <row r="2821" spans="1:26" ht="17" x14ac:dyDescent="0.5">
      <c r="A2821" s="12" t="s">
        <v>340</v>
      </c>
      <c r="B2821" s="12" t="s">
        <v>341</v>
      </c>
      <c r="C2821" s="12">
        <v>2011</v>
      </c>
      <c r="D2821" s="12" t="s">
        <v>3314</v>
      </c>
      <c r="E2821" s="12" t="s">
        <v>44</v>
      </c>
      <c r="F2821" s="12" t="s">
        <v>28</v>
      </c>
      <c r="G2821" s="13">
        <v>52.207851409912109</v>
      </c>
      <c r="H2821" s="13">
        <v>0.27062776684761047</v>
      </c>
      <c r="I2821" s="13">
        <v>1.101153</v>
      </c>
      <c r="J2821" s="14" t="s">
        <v>649</v>
      </c>
      <c r="K2821" s="14" t="s">
        <v>649</v>
      </c>
      <c r="L2821" s="14" t="s">
        <v>649</v>
      </c>
      <c r="M2821" s="17" t="s">
        <v>649</v>
      </c>
      <c r="N2821" s="17" t="s">
        <v>649</v>
      </c>
      <c r="O2821" s="17" t="s">
        <v>649</v>
      </c>
      <c r="W2821">
        <v>2.5399999999999999E-8</v>
      </c>
      <c r="X2821" t="s">
        <v>19</v>
      </c>
      <c r="Y2821" t="s">
        <v>19</v>
      </c>
      <c r="Z2821" t="s">
        <v>19</v>
      </c>
    </row>
    <row r="2822" spans="1:26" ht="17" x14ac:dyDescent="0.5">
      <c r="A2822" s="12" t="s">
        <v>340</v>
      </c>
      <c r="B2822" s="12" t="s">
        <v>341</v>
      </c>
      <c r="C2822" s="12">
        <v>2012</v>
      </c>
      <c r="D2822" s="12" t="s">
        <v>3315</v>
      </c>
      <c r="E2822" s="12" t="s">
        <v>44</v>
      </c>
      <c r="F2822" s="12" t="s">
        <v>28</v>
      </c>
      <c r="G2822" s="13">
        <v>51.963001251220703</v>
      </c>
      <c r="H2822" s="13">
        <v>0.27582377195358276</v>
      </c>
      <c r="I2822" s="13">
        <v>1.1730849999999999</v>
      </c>
      <c r="J2822" s="14" t="s">
        <v>649</v>
      </c>
      <c r="K2822" s="14" t="s">
        <v>649</v>
      </c>
      <c r="L2822" s="14" t="s">
        <v>649</v>
      </c>
      <c r="M2822" s="17" t="s">
        <v>649</v>
      </c>
      <c r="N2822" s="17" t="s">
        <v>649</v>
      </c>
      <c r="O2822" s="17" t="s">
        <v>649</v>
      </c>
      <c r="W2822">
        <v>1.48E-8</v>
      </c>
      <c r="X2822" t="s">
        <v>19</v>
      </c>
      <c r="Y2822" t="s">
        <v>19</v>
      </c>
      <c r="Z2822" t="s">
        <v>19</v>
      </c>
    </row>
    <row r="2823" spans="1:26" ht="17" x14ac:dyDescent="0.5">
      <c r="A2823" s="12" t="s">
        <v>340</v>
      </c>
      <c r="B2823" s="12" t="s">
        <v>341</v>
      </c>
      <c r="C2823" s="12">
        <v>2013</v>
      </c>
      <c r="D2823" s="12" t="s">
        <v>3316</v>
      </c>
      <c r="E2823" s="12" t="s">
        <v>44</v>
      </c>
      <c r="F2823" s="12" t="s">
        <v>28</v>
      </c>
      <c r="G2823" s="13">
        <v>51.701522827148438</v>
      </c>
      <c r="H2823" s="13">
        <v>0.28104180097579956</v>
      </c>
      <c r="I2823" s="13">
        <v>1.2036739999999999</v>
      </c>
      <c r="J2823" s="14" t="s">
        <v>649</v>
      </c>
      <c r="K2823" s="14" t="s">
        <v>649</v>
      </c>
      <c r="L2823" s="14" t="s">
        <v>649</v>
      </c>
      <c r="M2823" s="17" t="s">
        <v>649</v>
      </c>
      <c r="N2823" s="17" t="s">
        <v>649</v>
      </c>
      <c r="O2823" s="17" t="s">
        <v>649</v>
      </c>
      <c r="W2823">
        <v>2.1000000000000002E-9</v>
      </c>
      <c r="X2823" t="s">
        <v>19</v>
      </c>
      <c r="Y2823" t="s">
        <v>19</v>
      </c>
      <c r="Z2823" t="s">
        <v>19</v>
      </c>
    </row>
    <row r="2824" spans="1:26" ht="17" x14ac:dyDescent="0.5">
      <c r="A2824" s="12" t="s">
        <v>340</v>
      </c>
      <c r="B2824" s="12" t="s">
        <v>341</v>
      </c>
      <c r="C2824" s="12">
        <v>2014</v>
      </c>
      <c r="D2824" s="12" t="s">
        <v>3317</v>
      </c>
      <c r="E2824" s="12" t="s">
        <v>44</v>
      </c>
      <c r="F2824" s="12" t="s">
        <v>28</v>
      </c>
      <c r="G2824" s="13">
        <v>51.558303833007813</v>
      </c>
      <c r="H2824" s="13">
        <v>0.28628048300743103</v>
      </c>
      <c r="I2824" s="13">
        <v>1.2090339999999999</v>
      </c>
      <c r="J2824" s="14" t="s">
        <v>649</v>
      </c>
      <c r="K2824" s="14">
        <v>0.99272320000000003</v>
      </c>
      <c r="L2824" s="14">
        <v>1.594686</v>
      </c>
      <c r="M2824" s="17" t="s">
        <v>649</v>
      </c>
      <c r="N2824" s="17" t="s">
        <v>649</v>
      </c>
      <c r="O2824" s="17" t="s">
        <v>649</v>
      </c>
      <c r="W2824">
        <v>2.7100000000000001E-8</v>
      </c>
      <c r="X2824" t="s">
        <v>19</v>
      </c>
      <c r="Y2824">
        <v>1.43398E-2</v>
      </c>
      <c r="Z2824">
        <v>1.4943700000000001E-2</v>
      </c>
    </row>
    <row r="2825" spans="1:26" ht="17" x14ac:dyDescent="0.5">
      <c r="A2825" s="12" t="s">
        <v>340</v>
      </c>
      <c r="B2825" s="12" t="s">
        <v>341</v>
      </c>
      <c r="C2825" s="12">
        <v>2015</v>
      </c>
      <c r="D2825" s="12" t="s">
        <v>3318</v>
      </c>
      <c r="E2825" s="12" t="s">
        <v>44</v>
      </c>
      <c r="F2825" s="12" t="s">
        <v>28</v>
      </c>
      <c r="G2825" s="13">
        <v>50.636619567871094</v>
      </c>
      <c r="H2825" s="13">
        <v>0.29153850674629211</v>
      </c>
      <c r="I2825" s="13">
        <v>1.14571</v>
      </c>
      <c r="J2825" s="14" t="s">
        <v>649</v>
      </c>
      <c r="K2825" s="14">
        <v>0.99272320000000003</v>
      </c>
      <c r="L2825" s="14">
        <v>1.6533910000000001</v>
      </c>
      <c r="M2825" s="17" t="s">
        <v>649</v>
      </c>
      <c r="N2825" s="17" t="s">
        <v>649</v>
      </c>
      <c r="O2825" s="17" t="s">
        <v>649</v>
      </c>
      <c r="W2825">
        <v>4.4099999999999999E-7</v>
      </c>
      <c r="X2825" t="s">
        <v>19</v>
      </c>
      <c r="Y2825">
        <v>1.43398E-2</v>
      </c>
      <c r="Z2825">
        <v>8.7000000000000001E-4</v>
      </c>
    </row>
    <row r="2826" spans="1:26" ht="17" x14ac:dyDescent="0.5">
      <c r="A2826" s="12" t="s">
        <v>340</v>
      </c>
      <c r="B2826" s="12" t="s">
        <v>341</v>
      </c>
      <c r="C2826" s="12">
        <v>2016</v>
      </c>
      <c r="D2826" s="12" t="s">
        <v>3319</v>
      </c>
      <c r="E2826" s="12" t="s">
        <v>44</v>
      </c>
      <c r="F2826" s="12" t="s">
        <v>28</v>
      </c>
      <c r="G2826" s="13">
        <v>50.252983093261719</v>
      </c>
      <c r="H2826" s="13">
        <v>0.29681453108787537</v>
      </c>
      <c r="I2826" s="13">
        <v>1.101153</v>
      </c>
      <c r="J2826" s="14" t="s">
        <v>649</v>
      </c>
      <c r="K2826" s="14">
        <v>0.99272320000000003</v>
      </c>
      <c r="L2826" s="14">
        <v>1.942177</v>
      </c>
      <c r="M2826" s="17" t="s">
        <v>649</v>
      </c>
      <c r="N2826" s="17" t="s">
        <v>649</v>
      </c>
      <c r="O2826" s="17" t="s">
        <v>649</v>
      </c>
      <c r="W2826">
        <v>9.76E-8</v>
      </c>
      <c r="X2826" t="s">
        <v>19</v>
      </c>
      <c r="Y2826">
        <v>1.43398E-2</v>
      </c>
      <c r="Z2826">
        <v>1.1590000000000001E-3</v>
      </c>
    </row>
    <row r="2827" spans="1:26" ht="17" x14ac:dyDescent="0.5">
      <c r="A2827" s="12" t="s">
        <v>340</v>
      </c>
      <c r="B2827" s="12" t="s">
        <v>341</v>
      </c>
      <c r="C2827" s="12">
        <v>2017</v>
      </c>
      <c r="D2827" s="12" t="s">
        <v>587</v>
      </c>
      <c r="E2827" s="12" t="s">
        <v>44</v>
      </c>
      <c r="F2827" s="12" t="s">
        <v>28</v>
      </c>
      <c r="G2827" s="13" t="s">
        <v>649</v>
      </c>
      <c r="H2827" s="13" t="s">
        <v>649</v>
      </c>
      <c r="I2827" s="13">
        <v>1.1217280000000001</v>
      </c>
      <c r="J2827" s="14" t="s">
        <v>649</v>
      </c>
      <c r="K2827" s="14">
        <v>0.99272320000000003</v>
      </c>
      <c r="L2827" s="14">
        <v>1.942177</v>
      </c>
      <c r="M2827" s="17" t="s">
        <v>649</v>
      </c>
      <c r="N2827" s="17" t="s">
        <v>649</v>
      </c>
      <c r="O2827" s="17" t="s">
        <v>649</v>
      </c>
      <c r="W2827">
        <v>3.2100000000000002E-6</v>
      </c>
      <c r="X2827" t="s">
        <v>19</v>
      </c>
      <c r="Y2827">
        <v>1.43398E-2</v>
      </c>
      <c r="Z2827">
        <v>1.1590000000000001E-3</v>
      </c>
    </row>
    <row r="2828" spans="1:26" ht="17" x14ac:dyDescent="0.5">
      <c r="A2828" s="12" t="s">
        <v>342</v>
      </c>
      <c r="B2828" s="12" t="s">
        <v>343</v>
      </c>
      <c r="C2828" s="12">
        <v>2000</v>
      </c>
      <c r="D2828" s="12" t="s">
        <v>3320</v>
      </c>
      <c r="E2828" s="12" t="s">
        <v>21</v>
      </c>
      <c r="F2828" s="12" t="s">
        <v>28</v>
      </c>
      <c r="G2828" s="13">
        <v>41.353134155273438</v>
      </c>
      <c r="H2828" s="13">
        <v>0.3804054856300354</v>
      </c>
      <c r="I2828" s="13">
        <v>-0.1006988</v>
      </c>
      <c r="J2828" s="14">
        <v>6.5952200000000002E-2</v>
      </c>
      <c r="K2828" s="14">
        <v>-3.153826</v>
      </c>
      <c r="L2828" s="14">
        <v>1.4760960000000001</v>
      </c>
      <c r="M2828" s="17">
        <v>29.823151878688648</v>
      </c>
      <c r="N2828" s="17">
        <v>39.779229882169027</v>
      </c>
      <c r="O2828" s="17">
        <v>53.621360968180525</v>
      </c>
      <c r="W2828">
        <v>0.55565390000000003</v>
      </c>
      <c r="X2828">
        <v>0.75172930000000004</v>
      </c>
      <c r="Y2828">
        <v>1.2275000000000001E-3</v>
      </c>
      <c r="Z2828">
        <v>8.9063900000000001E-2</v>
      </c>
    </row>
    <row r="2829" spans="1:26" ht="17" x14ac:dyDescent="0.5">
      <c r="A2829" s="12" t="s">
        <v>342</v>
      </c>
      <c r="B2829" s="12" t="s">
        <v>343</v>
      </c>
      <c r="C2829" s="12">
        <v>2001</v>
      </c>
      <c r="D2829" s="12" t="s">
        <v>3321</v>
      </c>
      <c r="E2829" s="12" t="s">
        <v>21</v>
      </c>
      <c r="F2829" s="12" t="s">
        <v>28</v>
      </c>
      <c r="G2829" s="13" t="s">
        <v>649</v>
      </c>
      <c r="H2829" s="13" t="s">
        <v>649</v>
      </c>
      <c r="I2829" s="13">
        <v>-0.26263059999999999</v>
      </c>
      <c r="J2829" s="14">
        <v>0.2468108</v>
      </c>
      <c r="K2829" s="14">
        <v>-3.0633319999999999</v>
      </c>
      <c r="L2829" s="14">
        <v>1.0743480000000001</v>
      </c>
      <c r="M2829" s="17">
        <v>31.100275205529265</v>
      </c>
      <c r="N2829" s="17">
        <v>40.564122481986615</v>
      </c>
      <c r="O2829" s="17">
        <v>54.74968570619663</v>
      </c>
      <c r="W2829">
        <v>0.17496139999999999</v>
      </c>
      <c r="X2829">
        <v>0.32191399999999998</v>
      </c>
      <c r="Y2829">
        <v>9.7600000000000001E-5</v>
      </c>
      <c r="Z2829">
        <v>0.1193004</v>
      </c>
    </row>
    <row r="2830" spans="1:26" ht="17" x14ac:dyDescent="0.5">
      <c r="A2830" s="12" t="s">
        <v>342</v>
      </c>
      <c r="B2830" s="12" t="s">
        <v>343</v>
      </c>
      <c r="C2830" s="12">
        <v>2002</v>
      </c>
      <c r="D2830" s="12" t="s">
        <v>3322</v>
      </c>
      <c r="E2830" s="12" t="s">
        <v>21</v>
      </c>
      <c r="F2830" s="12" t="s">
        <v>28</v>
      </c>
      <c r="G2830" s="13">
        <v>40.864658355712891</v>
      </c>
      <c r="H2830" s="13">
        <v>0.39117136597633362</v>
      </c>
      <c r="I2830" s="13">
        <v>-0.25699729999999998</v>
      </c>
      <c r="J2830" s="14">
        <v>0.36349160000000003</v>
      </c>
      <c r="K2830" s="14">
        <v>-2.6424210000000001</v>
      </c>
      <c r="L2830" s="14">
        <v>0.63360760000000005</v>
      </c>
      <c r="M2830" s="17">
        <v>34.6275472640991</v>
      </c>
      <c r="N2830" s="17">
        <v>45.260257570068532</v>
      </c>
      <c r="O2830" s="17">
        <v>60.85219078311497</v>
      </c>
      <c r="W2830">
        <v>3.2465899999999999E-2</v>
      </c>
      <c r="X2830">
        <v>0.1013696</v>
      </c>
      <c r="Y2830">
        <v>6.1660000000000003E-4</v>
      </c>
      <c r="Z2830">
        <v>0.29684389999999999</v>
      </c>
    </row>
    <row r="2831" spans="1:26" ht="17" x14ac:dyDescent="0.5">
      <c r="A2831" s="12" t="s">
        <v>342</v>
      </c>
      <c r="B2831" s="12" t="s">
        <v>343</v>
      </c>
      <c r="C2831" s="12">
        <v>2003</v>
      </c>
      <c r="D2831" s="12" t="s">
        <v>3323</v>
      </c>
      <c r="E2831" s="12" t="s">
        <v>21</v>
      </c>
      <c r="F2831" s="12" t="s">
        <v>28</v>
      </c>
      <c r="G2831" s="13">
        <v>41.882926940917969</v>
      </c>
      <c r="H2831" s="13">
        <v>0.39654770493507385</v>
      </c>
      <c r="I2831" s="13">
        <v>-5.2902499999999998E-2</v>
      </c>
      <c r="J2831" s="14">
        <v>0.61589159999999998</v>
      </c>
      <c r="K2831" s="14">
        <v>-1.8296030000000001</v>
      </c>
      <c r="L2831" s="14">
        <v>0.38359389999999999</v>
      </c>
      <c r="M2831" s="17">
        <v>36.60683393478395</v>
      </c>
      <c r="N2831" s="17">
        <v>48.095199295211053</v>
      </c>
      <c r="O2831" s="17">
        <v>65.099708845338839</v>
      </c>
      <c r="W2831">
        <v>0.73902469999999998</v>
      </c>
      <c r="X2831">
        <v>4.3839299999999998E-2</v>
      </c>
      <c r="Y2831">
        <v>3.1936600000000002E-2</v>
      </c>
      <c r="Z2831">
        <v>0.41445219999999999</v>
      </c>
    </row>
    <row r="2832" spans="1:26" ht="17" x14ac:dyDescent="0.5">
      <c r="A2832" s="12" t="s">
        <v>342</v>
      </c>
      <c r="B2832" s="12" t="s">
        <v>343</v>
      </c>
      <c r="C2832" s="12">
        <v>2004</v>
      </c>
      <c r="D2832" s="12" t="s">
        <v>3324</v>
      </c>
      <c r="E2832" s="12" t="s">
        <v>21</v>
      </c>
      <c r="F2832" s="12" t="s">
        <v>28</v>
      </c>
      <c r="G2832" s="13">
        <v>42.454387664794922</v>
      </c>
      <c r="H2832" s="13">
        <v>0.4019182026386261</v>
      </c>
      <c r="I2832" s="13">
        <v>0.11063870000000001</v>
      </c>
      <c r="J2832" s="14">
        <v>0.83663410000000005</v>
      </c>
      <c r="K2832" s="14">
        <v>-1.2956700000000001</v>
      </c>
      <c r="L2832" s="14">
        <v>0.24929180000000001</v>
      </c>
      <c r="M2832" s="17">
        <v>40.036708430240047</v>
      </c>
      <c r="N2832" s="17">
        <v>53.130077437440953</v>
      </c>
      <c r="O2832" s="17">
        <v>70.420147198070737</v>
      </c>
      <c r="W2832">
        <v>0.4464824</v>
      </c>
      <c r="X2832">
        <v>9.5814000000000003E-3</v>
      </c>
      <c r="Y2832">
        <v>6.0705000000000002E-2</v>
      </c>
      <c r="Z2832">
        <v>0.4941641</v>
      </c>
    </row>
    <row r="2833" spans="1:26" ht="17" x14ac:dyDescent="0.5">
      <c r="A2833" s="12" t="s">
        <v>342</v>
      </c>
      <c r="B2833" s="12" t="s">
        <v>343</v>
      </c>
      <c r="C2833" s="12">
        <v>2005</v>
      </c>
      <c r="D2833" s="12" t="s">
        <v>3325</v>
      </c>
      <c r="E2833" s="12" t="s">
        <v>21</v>
      </c>
      <c r="F2833" s="12" t="s">
        <v>28</v>
      </c>
      <c r="G2833" s="13">
        <v>42.929046630859375</v>
      </c>
      <c r="H2833" s="13">
        <v>0.40728184580802917</v>
      </c>
      <c r="I2833" s="13">
        <v>0.40786230000000001</v>
      </c>
      <c r="J2833" s="14">
        <v>1.2182219999999999</v>
      </c>
      <c r="K2833" s="14">
        <v>-0.14368149999999999</v>
      </c>
      <c r="L2833" s="14">
        <v>-9.9598900000000004E-2</v>
      </c>
      <c r="M2833" s="17">
        <v>40.635254508570632</v>
      </c>
      <c r="N2833" s="17">
        <v>54.270371051005114</v>
      </c>
      <c r="O2833" s="17">
        <v>71.876027795012376</v>
      </c>
      <c r="W2833">
        <v>3.14329E-2</v>
      </c>
      <c r="X2833">
        <v>1.8300000000000001E-5</v>
      </c>
      <c r="Y2833">
        <v>0.75648349999999998</v>
      </c>
      <c r="Z2833">
        <v>0.64806960000000002</v>
      </c>
    </row>
    <row r="2834" spans="1:26" ht="17" x14ac:dyDescent="0.5">
      <c r="A2834" s="12" t="s">
        <v>342</v>
      </c>
      <c r="B2834" s="12" t="s">
        <v>343</v>
      </c>
      <c r="C2834" s="12">
        <v>2006</v>
      </c>
      <c r="D2834" s="12" t="s">
        <v>3326</v>
      </c>
      <c r="E2834" s="12" t="s">
        <v>21</v>
      </c>
      <c r="F2834" s="12" t="s">
        <v>28</v>
      </c>
      <c r="G2834" s="13">
        <v>43.141239166259766</v>
      </c>
      <c r="H2834" s="13">
        <v>0.41263756155967712</v>
      </c>
      <c r="I2834" s="13">
        <v>0.56084129999999999</v>
      </c>
      <c r="J2834" s="14">
        <v>1.237568</v>
      </c>
      <c r="K2834" s="14">
        <v>0.61921420000000005</v>
      </c>
      <c r="L2834" s="14">
        <v>-3.9760999999999998E-2</v>
      </c>
      <c r="M2834" s="17">
        <v>38.495347374363945</v>
      </c>
      <c r="N2834" s="17">
        <v>51.235521179105518</v>
      </c>
      <c r="O2834" s="17">
        <v>68.376218648823212</v>
      </c>
      <c r="W2834">
        <v>5.0940000000000002E-4</v>
      </c>
      <c r="X2834">
        <v>2.1500000000000002E-6</v>
      </c>
      <c r="Y2834">
        <v>8.9419499999999999E-2</v>
      </c>
      <c r="Z2834">
        <v>0.85873909999999998</v>
      </c>
    </row>
    <row r="2835" spans="1:26" ht="17" x14ac:dyDescent="0.5">
      <c r="A2835" s="12" t="s">
        <v>342</v>
      </c>
      <c r="B2835" s="12" t="s">
        <v>343</v>
      </c>
      <c r="C2835" s="12">
        <v>2007</v>
      </c>
      <c r="D2835" s="12" t="s">
        <v>3327</v>
      </c>
      <c r="E2835" s="12" t="s">
        <v>21</v>
      </c>
      <c r="F2835" s="12" t="s">
        <v>28</v>
      </c>
      <c r="G2835" s="13">
        <v>42.870563507080078</v>
      </c>
      <c r="H2835" s="13">
        <v>0.41798436641693115</v>
      </c>
      <c r="I2835" s="13">
        <v>0.68370059999999999</v>
      </c>
      <c r="J2835" s="14">
        <v>1.0220990000000001</v>
      </c>
      <c r="K2835" s="14">
        <v>1.01803</v>
      </c>
      <c r="L2835" s="14">
        <v>0.25527179999999999</v>
      </c>
      <c r="M2835" s="17">
        <v>34.709265357569627</v>
      </c>
      <c r="N2835" s="17">
        <v>47.785063954925093</v>
      </c>
      <c r="O2835" s="17">
        <v>62.628562372458674</v>
      </c>
      <c r="W2835">
        <v>4.8399999999999997E-5</v>
      </c>
      <c r="X2835">
        <v>1.5029999999999999E-4</v>
      </c>
      <c r="Y2835">
        <v>6.1729999999999999E-4</v>
      </c>
      <c r="Z2835">
        <v>0.25974779999999997</v>
      </c>
    </row>
    <row r="2836" spans="1:26" ht="17" x14ac:dyDescent="0.5">
      <c r="A2836" s="12" t="s">
        <v>342</v>
      </c>
      <c r="B2836" s="12" t="s">
        <v>343</v>
      </c>
      <c r="C2836" s="12">
        <v>2008</v>
      </c>
      <c r="D2836" s="12" t="s">
        <v>3328</v>
      </c>
      <c r="E2836" s="12" t="s">
        <v>21</v>
      </c>
      <c r="F2836" s="12" t="s">
        <v>28</v>
      </c>
      <c r="G2836" s="13">
        <v>42.741203308105469</v>
      </c>
      <c r="H2836" s="13">
        <v>0.42332124710083008</v>
      </c>
      <c r="I2836" s="13">
        <v>0.75362859999999998</v>
      </c>
      <c r="J2836" s="14">
        <v>0.97725709999999999</v>
      </c>
      <c r="K2836" s="14">
        <v>1.2275450000000001</v>
      </c>
      <c r="L2836" s="14">
        <v>0.53848070000000003</v>
      </c>
      <c r="M2836" s="17">
        <v>35.600642154091261</v>
      </c>
      <c r="N2836" s="17">
        <v>47.99755001102875</v>
      </c>
      <c r="O2836" s="17">
        <v>62.981294598560396</v>
      </c>
      <c r="W2836">
        <v>3.1E-6</v>
      </c>
      <c r="X2836">
        <v>9.7599999999999997E-6</v>
      </c>
      <c r="Y2836">
        <v>2.23E-5</v>
      </c>
      <c r="Z2836">
        <v>2.0082300000000001E-2</v>
      </c>
    </row>
    <row r="2837" spans="1:26" ht="17" x14ac:dyDescent="0.5">
      <c r="A2837" s="12" t="s">
        <v>342</v>
      </c>
      <c r="B2837" s="12" t="s">
        <v>343</v>
      </c>
      <c r="C2837" s="12">
        <v>2009</v>
      </c>
      <c r="D2837" s="12" t="s">
        <v>3329</v>
      </c>
      <c r="E2837" s="12" t="s">
        <v>21</v>
      </c>
      <c r="F2837" s="12" t="s">
        <v>28</v>
      </c>
      <c r="G2837" s="13">
        <v>41.999961853027344</v>
      </c>
      <c r="H2837" s="13">
        <v>0.42864722013473511</v>
      </c>
      <c r="I2837" s="13">
        <v>0.77102879999999996</v>
      </c>
      <c r="J2837" s="14">
        <v>0.88283679999999998</v>
      </c>
      <c r="K2837" s="14">
        <v>1.2558849999999999</v>
      </c>
      <c r="L2837" s="14">
        <v>0.68315539999999997</v>
      </c>
      <c r="M2837" s="17">
        <v>34.81326856111226</v>
      </c>
      <c r="N2837" s="17">
        <v>43.321966571909314</v>
      </c>
      <c r="O2837" s="17">
        <v>57.830062064610416</v>
      </c>
      <c r="W2837">
        <v>8.9100000000000002E-7</v>
      </c>
      <c r="X2837">
        <v>5.9000000000000003E-6</v>
      </c>
      <c r="Y2837">
        <v>1.0900000000000001E-5</v>
      </c>
      <c r="Z2837">
        <v>7.4499999999999995E-5</v>
      </c>
    </row>
    <row r="2838" spans="1:26" ht="17" x14ac:dyDescent="0.5">
      <c r="A2838" s="12" t="s">
        <v>342</v>
      </c>
      <c r="B2838" s="12" t="s">
        <v>343</v>
      </c>
      <c r="C2838" s="12">
        <v>2010</v>
      </c>
      <c r="D2838" s="12" t="s">
        <v>3330</v>
      </c>
      <c r="E2838" s="12" t="s">
        <v>21</v>
      </c>
      <c r="F2838" s="12" t="s">
        <v>28</v>
      </c>
      <c r="G2838" s="13">
        <v>42.523452758789063</v>
      </c>
      <c r="H2838" s="13">
        <v>0.43396136164665222</v>
      </c>
      <c r="I2838" s="13">
        <v>0.74150229999999995</v>
      </c>
      <c r="J2838" s="14">
        <v>0.7437589</v>
      </c>
      <c r="K2838" s="14">
        <v>1.1686859999999999</v>
      </c>
      <c r="L2838" s="14">
        <v>0.63674580000000003</v>
      </c>
      <c r="M2838" s="17">
        <v>32.662958847849005</v>
      </c>
      <c r="N2838" s="17">
        <v>42.178906371138631</v>
      </c>
      <c r="O2838" s="17">
        <v>56.4582642750172</v>
      </c>
      <c r="W2838">
        <v>6.81E-6</v>
      </c>
      <c r="X2838">
        <v>7.5799999999999999E-5</v>
      </c>
      <c r="Y2838">
        <v>6.6799999999999997E-5</v>
      </c>
      <c r="Z2838">
        <v>3.948E-4</v>
      </c>
    </row>
    <row r="2839" spans="1:26" ht="17" x14ac:dyDescent="0.5">
      <c r="A2839" s="12" t="s">
        <v>342</v>
      </c>
      <c r="B2839" s="12" t="s">
        <v>343</v>
      </c>
      <c r="C2839" s="12">
        <v>2011</v>
      </c>
      <c r="D2839" s="12" t="s">
        <v>3331</v>
      </c>
      <c r="E2839" s="12" t="s">
        <v>21</v>
      </c>
      <c r="F2839" s="12" t="s">
        <v>28</v>
      </c>
      <c r="G2839" s="13">
        <v>42.790065765380859</v>
      </c>
      <c r="H2839" s="13">
        <v>0.43926271796226501</v>
      </c>
      <c r="I2839" s="13">
        <v>0.69586550000000003</v>
      </c>
      <c r="J2839" s="14">
        <v>0.69655560000000005</v>
      </c>
      <c r="K2839" s="14">
        <v>1.0654980000000001</v>
      </c>
      <c r="L2839" s="14">
        <v>0.72344439999999999</v>
      </c>
      <c r="M2839" s="17">
        <v>33.437488079071052</v>
      </c>
      <c r="N2839" s="17">
        <v>44.027086567062696</v>
      </c>
      <c r="O2839" s="17">
        <v>58.488084749148911</v>
      </c>
      <c r="W2839">
        <v>1.0699999999999999E-5</v>
      </c>
      <c r="X2839">
        <v>4.75E-4</v>
      </c>
      <c r="Y2839">
        <v>2.7940000000000002E-4</v>
      </c>
      <c r="Z2839">
        <v>2.65E-5</v>
      </c>
    </row>
    <row r="2840" spans="1:26" ht="17" x14ac:dyDescent="0.5">
      <c r="A2840" s="12" t="s">
        <v>342</v>
      </c>
      <c r="B2840" s="12" t="s">
        <v>343</v>
      </c>
      <c r="C2840" s="12">
        <v>2012</v>
      </c>
      <c r="D2840" s="12" t="s">
        <v>3332</v>
      </c>
      <c r="E2840" s="12" t="s">
        <v>21</v>
      </c>
      <c r="F2840" s="12" t="s">
        <v>28</v>
      </c>
      <c r="G2840" s="13">
        <v>42.458011627197266</v>
      </c>
      <c r="H2840" s="13">
        <v>0.44455036520957947</v>
      </c>
      <c r="I2840" s="13">
        <v>0.60609270000000004</v>
      </c>
      <c r="J2840" s="14">
        <v>0.48963069999999997</v>
      </c>
      <c r="K2840" s="14">
        <v>0.88753749999999998</v>
      </c>
      <c r="L2840" s="14">
        <v>0.79571320000000001</v>
      </c>
      <c r="M2840" s="17">
        <v>29.879190921783451</v>
      </c>
      <c r="N2840" s="17">
        <v>39.628492112141799</v>
      </c>
      <c r="O2840" s="17">
        <v>52.227331130558724</v>
      </c>
      <c r="W2840">
        <v>7.2799999999999998E-6</v>
      </c>
      <c r="X2840">
        <v>4.3614999999999999E-3</v>
      </c>
      <c r="Y2840">
        <v>9.0839999999999996E-4</v>
      </c>
      <c r="Z2840">
        <v>1.24E-5</v>
      </c>
    </row>
    <row r="2841" spans="1:26" ht="17" x14ac:dyDescent="0.5">
      <c r="A2841" s="12" t="s">
        <v>342</v>
      </c>
      <c r="B2841" s="12" t="s">
        <v>343</v>
      </c>
      <c r="C2841" s="12">
        <v>2013</v>
      </c>
      <c r="D2841" s="12" t="s">
        <v>3333</v>
      </c>
      <c r="E2841" s="12" t="s">
        <v>21</v>
      </c>
      <c r="F2841" s="12" t="s">
        <v>28</v>
      </c>
      <c r="G2841" s="13">
        <v>42.450775146484375</v>
      </c>
      <c r="H2841" s="13">
        <v>0.44982346892356873</v>
      </c>
      <c r="I2841" s="13">
        <v>0.61116649999999995</v>
      </c>
      <c r="J2841" s="14">
        <v>0.3726487</v>
      </c>
      <c r="K2841" s="14">
        <v>0.97419290000000003</v>
      </c>
      <c r="L2841" s="14">
        <v>0.87373330000000005</v>
      </c>
      <c r="M2841" s="17">
        <v>31.801362037658699</v>
      </c>
      <c r="N2841" s="17">
        <v>42.524503590738199</v>
      </c>
      <c r="O2841" s="17">
        <v>56.409162411933991</v>
      </c>
      <c r="W2841">
        <v>2.7500000000000001E-5</v>
      </c>
      <c r="X2841">
        <v>5.9243000000000004E-3</v>
      </c>
      <c r="Y2841">
        <v>1.4117000000000001E-3</v>
      </c>
      <c r="Z2841">
        <v>1.5799999999999999E-6</v>
      </c>
    </row>
    <row r="2842" spans="1:26" ht="17" x14ac:dyDescent="0.5">
      <c r="A2842" s="12" t="s">
        <v>342</v>
      </c>
      <c r="B2842" s="12" t="s">
        <v>343</v>
      </c>
      <c r="C2842" s="12">
        <v>2014</v>
      </c>
      <c r="D2842" s="12" t="s">
        <v>3334</v>
      </c>
      <c r="E2842" s="12" t="s">
        <v>21</v>
      </c>
      <c r="F2842" s="12" t="s">
        <v>28</v>
      </c>
      <c r="G2842" s="13">
        <v>42.516033172607422</v>
      </c>
      <c r="H2842" s="13">
        <v>0.45508110523223877</v>
      </c>
      <c r="I2842" s="13">
        <v>0.65509919999999999</v>
      </c>
      <c r="J2842" s="14">
        <v>0.3796794</v>
      </c>
      <c r="K2842" s="14">
        <v>0.99235249999999997</v>
      </c>
      <c r="L2842" s="14">
        <v>0.9878924</v>
      </c>
      <c r="M2842" s="17">
        <v>33.172125816345201</v>
      </c>
      <c r="N2842" s="17">
        <v>44.474521380016938</v>
      </c>
      <c r="O2842" s="17">
        <v>59.601597038584941</v>
      </c>
      <c r="W2842">
        <v>5.1610000000000002E-4</v>
      </c>
      <c r="X2842">
        <v>1.62665E-2</v>
      </c>
      <c r="Y2842">
        <v>3.8492000000000001E-3</v>
      </c>
      <c r="Z2842">
        <v>6.9E-6</v>
      </c>
    </row>
    <row r="2843" spans="1:26" ht="17" x14ac:dyDescent="0.5">
      <c r="A2843" s="12" t="s">
        <v>342</v>
      </c>
      <c r="B2843" s="12" t="s">
        <v>343</v>
      </c>
      <c r="C2843" s="12">
        <v>2015</v>
      </c>
      <c r="D2843" s="12" t="s">
        <v>3335</v>
      </c>
      <c r="E2843" s="12" t="s">
        <v>21</v>
      </c>
      <c r="F2843" s="12" t="s">
        <v>28</v>
      </c>
      <c r="G2843" s="13">
        <v>42.719566345214844</v>
      </c>
      <c r="H2843" s="13" t="s">
        <v>649</v>
      </c>
      <c r="I2843" s="13">
        <v>0.79525769999999996</v>
      </c>
      <c r="J2843" s="14">
        <v>0.48162129999999997</v>
      </c>
      <c r="K2843" s="14">
        <v>0.93705780000000005</v>
      </c>
      <c r="L2843" s="14">
        <v>1.126477</v>
      </c>
      <c r="M2843" s="17" t="s">
        <v>649</v>
      </c>
      <c r="N2843" s="17" t="s">
        <v>649</v>
      </c>
      <c r="O2843" s="17" t="s">
        <v>649</v>
      </c>
      <c r="W2843">
        <v>2.0374E-3</v>
      </c>
      <c r="X2843">
        <v>6.0028400000000003E-2</v>
      </c>
      <c r="Y2843">
        <v>6.6362599999999994E-2</v>
      </c>
      <c r="Z2843">
        <v>4.4700000000000002E-5</v>
      </c>
    </row>
    <row r="2844" spans="1:26" ht="17" x14ac:dyDescent="0.5">
      <c r="A2844" s="12" t="s">
        <v>342</v>
      </c>
      <c r="B2844" s="12" t="s">
        <v>343</v>
      </c>
      <c r="C2844" s="12">
        <v>2016</v>
      </c>
      <c r="D2844" s="12" t="s">
        <v>3336</v>
      </c>
      <c r="E2844" s="12" t="s">
        <v>21</v>
      </c>
      <c r="F2844" s="12" t="s">
        <v>28</v>
      </c>
      <c r="G2844" s="13">
        <v>42.897617340087891</v>
      </c>
      <c r="H2844" s="13" t="s">
        <v>649</v>
      </c>
      <c r="I2844" s="13">
        <v>0.97766819999999999</v>
      </c>
      <c r="J2844" s="14">
        <v>0.80237780000000003</v>
      </c>
      <c r="K2844" s="14">
        <v>1.388795</v>
      </c>
      <c r="L2844" s="14">
        <v>1.3555729999999999</v>
      </c>
      <c r="M2844" s="17" t="s">
        <v>649</v>
      </c>
      <c r="N2844" s="17" t="s">
        <v>649</v>
      </c>
      <c r="O2844" s="17" t="s">
        <v>649</v>
      </c>
      <c r="W2844">
        <v>2.5466300000000001E-2</v>
      </c>
      <c r="X2844">
        <v>2.0018299999999999E-2</v>
      </c>
      <c r="Y2844">
        <v>0.12996679999999999</v>
      </c>
      <c r="Z2844">
        <v>2.5769999999999998E-4</v>
      </c>
    </row>
    <row r="2845" spans="1:26" ht="17" x14ac:dyDescent="0.5">
      <c r="A2845" s="12" t="s">
        <v>342</v>
      </c>
      <c r="B2845" s="12" t="s">
        <v>343</v>
      </c>
      <c r="C2845" s="12">
        <v>2017</v>
      </c>
      <c r="D2845" s="12" t="s">
        <v>588</v>
      </c>
      <c r="E2845" s="12" t="s">
        <v>21</v>
      </c>
      <c r="F2845" s="12" t="s">
        <v>28</v>
      </c>
      <c r="G2845" s="13" t="s">
        <v>649</v>
      </c>
      <c r="H2845" s="13" t="s">
        <v>649</v>
      </c>
      <c r="I2845" s="13">
        <v>1.296557</v>
      </c>
      <c r="J2845" s="14">
        <v>0.83819999999999995</v>
      </c>
      <c r="K2845" s="14">
        <v>2.0697459999999999</v>
      </c>
      <c r="L2845" s="14">
        <v>1.5125059999999999</v>
      </c>
      <c r="M2845" s="17" t="s">
        <v>649</v>
      </c>
      <c r="N2845" s="17" t="s">
        <v>649</v>
      </c>
      <c r="O2845" s="17" t="s">
        <v>649</v>
      </c>
      <c r="W2845">
        <v>2.6394000000000001E-3</v>
      </c>
      <c r="X2845">
        <v>4.5833800000000001E-2</v>
      </c>
      <c r="Y2845">
        <v>1.74623E-2</v>
      </c>
      <c r="Z2845">
        <v>1.7803000000000001E-3</v>
      </c>
    </row>
    <row r="2846" spans="1:26" ht="17" x14ac:dyDescent="0.5">
      <c r="A2846" s="12" t="s">
        <v>344</v>
      </c>
      <c r="B2846" s="12" t="s">
        <v>345</v>
      </c>
      <c r="C2846" s="12">
        <v>2000</v>
      </c>
      <c r="D2846" s="12" t="s">
        <v>3337</v>
      </c>
      <c r="E2846" s="12" t="s">
        <v>21</v>
      </c>
      <c r="F2846" s="12" t="s">
        <v>28</v>
      </c>
      <c r="G2846" s="13">
        <v>42.512081146240234</v>
      </c>
      <c r="H2846" s="13">
        <v>0.49414601922035217</v>
      </c>
      <c r="I2846" s="13">
        <v>1.213668</v>
      </c>
      <c r="J2846" s="14" t="s">
        <v>649</v>
      </c>
      <c r="K2846" s="14">
        <v>4.1493570000000002</v>
      </c>
      <c r="L2846" s="14">
        <v>0.70339379999999996</v>
      </c>
      <c r="M2846" s="17">
        <v>44.829453920063216</v>
      </c>
      <c r="N2846" s="17">
        <v>59.655460972178588</v>
      </c>
      <c r="O2846" s="17">
        <v>79.144305038517047</v>
      </c>
      <c r="W2846">
        <v>4.8079999999999998E-4</v>
      </c>
      <c r="X2846" t="s">
        <v>19</v>
      </c>
      <c r="Y2846">
        <v>2.9011200000000001E-2</v>
      </c>
      <c r="Z2846">
        <v>7.6639999999999998E-4</v>
      </c>
    </row>
    <row r="2847" spans="1:26" ht="17" x14ac:dyDescent="0.5">
      <c r="A2847" s="12" t="s">
        <v>344</v>
      </c>
      <c r="B2847" s="12" t="s">
        <v>345</v>
      </c>
      <c r="C2847" s="12">
        <v>2001</v>
      </c>
      <c r="D2847" s="12" t="s">
        <v>3338</v>
      </c>
      <c r="E2847" s="12" t="s">
        <v>21</v>
      </c>
      <c r="F2847" s="12" t="s">
        <v>28</v>
      </c>
      <c r="G2847" s="13" t="s">
        <v>649</v>
      </c>
      <c r="H2847" s="13" t="s">
        <v>649</v>
      </c>
      <c r="I2847" s="13">
        <v>1.1452260000000001</v>
      </c>
      <c r="J2847" s="14" t="s">
        <v>649</v>
      </c>
      <c r="K2847" s="14">
        <v>3.8373170000000001</v>
      </c>
      <c r="L2847" s="14">
        <v>0.78668000000000005</v>
      </c>
      <c r="M2847" s="17">
        <v>40.903778076171903</v>
      </c>
      <c r="N2847" s="17">
        <v>54.783390997769331</v>
      </c>
      <c r="O2847" s="17">
        <v>73.358570868287941</v>
      </c>
      <c r="W2847">
        <v>3.1600000000000002E-5</v>
      </c>
      <c r="X2847" t="s">
        <v>19</v>
      </c>
      <c r="Y2847">
        <v>1.13267E-2</v>
      </c>
      <c r="Z2847">
        <v>1.561E-4</v>
      </c>
    </row>
    <row r="2848" spans="1:26" ht="17" x14ac:dyDescent="0.5">
      <c r="A2848" s="12" t="s">
        <v>344</v>
      </c>
      <c r="B2848" s="12" t="s">
        <v>345</v>
      </c>
      <c r="C2848" s="12">
        <v>2002</v>
      </c>
      <c r="D2848" s="12" t="s">
        <v>3339</v>
      </c>
      <c r="E2848" s="12" t="s">
        <v>21</v>
      </c>
      <c r="F2848" s="12" t="s">
        <v>28</v>
      </c>
      <c r="G2848" s="13">
        <v>42.312252044677734</v>
      </c>
      <c r="H2848" s="13">
        <v>0.50430339574813843</v>
      </c>
      <c r="I2848" s="13">
        <v>1.1482760000000001</v>
      </c>
      <c r="J2848" s="14" t="s">
        <v>649</v>
      </c>
      <c r="K2848" s="14">
        <v>3.9165930000000002</v>
      </c>
      <c r="L2848" s="14">
        <v>0.83304489999999998</v>
      </c>
      <c r="M2848" s="17">
        <v>42.179808616638198</v>
      </c>
      <c r="N2848" s="17">
        <v>57.260776491917952</v>
      </c>
      <c r="O2848" s="17">
        <v>76.70727385430574</v>
      </c>
      <c r="W2848">
        <v>6.1900000000000002E-7</v>
      </c>
      <c r="X2848" t="s">
        <v>19</v>
      </c>
      <c r="Y2848">
        <v>2.1944999999999998E-3</v>
      </c>
      <c r="Z2848">
        <v>5.2900000000000002E-6</v>
      </c>
    </row>
    <row r="2849" spans="1:26" ht="17" x14ac:dyDescent="0.5">
      <c r="A2849" s="12" t="s">
        <v>344</v>
      </c>
      <c r="B2849" s="12" t="s">
        <v>345</v>
      </c>
      <c r="C2849" s="12">
        <v>2003</v>
      </c>
      <c r="D2849" s="12" t="s">
        <v>3340</v>
      </c>
      <c r="E2849" s="12" t="s">
        <v>21</v>
      </c>
      <c r="F2849" s="12" t="s">
        <v>28</v>
      </c>
      <c r="G2849" s="13">
        <v>42.627082824707031</v>
      </c>
      <c r="H2849" s="13">
        <v>0.50934755802154541</v>
      </c>
      <c r="I2849" s="13">
        <v>1.1606989999999999</v>
      </c>
      <c r="J2849" s="14">
        <v>4.5771569999999997</v>
      </c>
      <c r="K2849" s="14">
        <v>3.9888590000000002</v>
      </c>
      <c r="L2849" s="14">
        <v>0.86454529999999996</v>
      </c>
      <c r="M2849" s="17">
        <v>41.972317695617704</v>
      </c>
      <c r="N2849" s="17">
        <v>56.799971129343611</v>
      </c>
      <c r="O2849" s="17">
        <v>76.190686981940743</v>
      </c>
      <c r="W2849">
        <v>1.5700000000000002E-8</v>
      </c>
      <c r="X2849">
        <v>0.1117527</v>
      </c>
      <c r="Y2849">
        <v>3.7839999999999998E-4</v>
      </c>
      <c r="Z2849">
        <v>1.8799999999999999E-7</v>
      </c>
    </row>
    <row r="2850" spans="1:26" ht="17" x14ac:dyDescent="0.5">
      <c r="A2850" s="12" t="s">
        <v>344</v>
      </c>
      <c r="B2850" s="12" t="s">
        <v>345</v>
      </c>
      <c r="C2850" s="12">
        <v>2004</v>
      </c>
      <c r="D2850" s="12" t="s">
        <v>3341</v>
      </c>
      <c r="E2850" s="12" t="s">
        <v>21</v>
      </c>
      <c r="F2850" s="12" t="s">
        <v>28</v>
      </c>
      <c r="G2850" s="13">
        <v>43.020103454589844</v>
      </c>
      <c r="H2850" s="13">
        <v>0.51436775922775269</v>
      </c>
      <c r="I2850" s="13">
        <v>1.1619839999999999</v>
      </c>
      <c r="J2850" s="14">
        <v>3.4262079999999999</v>
      </c>
      <c r="K2850" s="14">
        <v>3.9982440000000001</v>
      </c>
      <c r="L2850" s="14">
        <v>0.89664639999999995</v>
      </c>
      <c r="M2850" s="17">
        <v>41.789798736572251</v>
      </c>
      <c r="N2850" s="17">
        <v>57.372774282559071</v>
      </c>
      <c r="O2850" s="17">
        <v>77.138830522982744</v>
      </c>
      <c r="W2850">
        <v>2.9500000000000002E-10</v>
      </c>
      <c r="X2850">
        <v>0.10792930000000001</v>
      </c>
      <c r="Y2850">
        <v>5.3300000000000001E-5</v>
      </c>
      <c r="Z2850">
        <v>1.46E-8</v>
      </c>
    </row>
    <row r="2851" spans="1:26" ht="17" x14ac:dyDescent="0.5">
      <c r="A2851" s="12" t="s">
        <v>344</v>
      </c>
      <c r="B2851" s="12" t="s">
        <v>345</v>
      </c>
      <c r="C2851" s="12">
        <v>2005</v>
      </c>
      <c r="D2851" s="12" t="s">
        <v>3342</v>
      </c>
      <c r="E2851" s="12" t="s">
        <v>21</v>
      </c>
      <c r="F2851" s="12" t="s">
        <v>28</v>
      </c>
      <c r="G2851" s="13">
        <v>42.9468994140625</v>
      </c>
      <c r="H2851" s="13">
        <v>0.51936358213424683</v>
      </c>
      <c r="I2851" s="13">
        <v>1.1570480000000001</v>
      </c>
      <c r="J2851" s="14">
        <v>2.7754479999999999</v>
      </c>
      <c r="K2851" s="14">
        <v>3.8751890000000002</v>
      </c>
      <c r="L2851" s="14">
        <v>0.87239049999999996</v>
      </c>
      <c r="M2851" s="17">
        <v>42.20747470855715</v>
      </c>
      <c r="N2851" s="17">
        <v>58.412451534965143</v>
      </c>
      <c r="O2851" s="17">
        <v>78.778277813766451</v>
      </c>
      <c r="W2851">
        <v>5.1399999999999998E-10</v>
      </c>
      <c r="X2851">
        <v>8.3130700000000002E-2</v>
      </c>
      <c r="Y2851">
        <v>1.45E-5</v>
      </c>
      <c r="Z2851">
        <v>1.18E-7</v>
      </c>
    </row>
    <row r="2852" spans="1:26" ht="17" x14ac:dyDescent="0.5">
      <c r="A2852" s="12" t="s">
        <v>344</v>
      </c>
      <c r="B2852" s="12" t="s">
        <v>345</v>
      </c>
      <c r="C2852" s="12">
        <v>2006</v>
      </c>
      <c r="D2852" s="12" t="s">
        <v>3343</v>
      </c>
      <c r="E2852" s="12" t="s">
        <v>21</v>
      </c>
      <c r="F2852" s="12" t="s">
        <v>28</v>
      </c>
      <c r="G2852" s="13">
        <v>43.452835083007813</v>
      </c>
      <c r="H2852" s="13">
        <v>0.52433425188064575</v>
      </c>
      <c r="I2852" s="13">
        <v>1.168763</v>
      </c>
      <c r="J2852" s="14">
        <v>2.2543329999999999</v>
      </c>
      <c r="K2852" s="14">
        <v>4.2838229999999999</v>
      </c>
      <c r="L2852" s="14">
        <v>0.96059510000000004</v>
      </c>
      <c r="M2852" s="17">
        <v>41.827149391174302</v>
      </c>
      <c r="N2852" s="17">
        <v>59.864177085906952</v>
      </c>
      <c r="O2852" s="17">
        <v>81.327938060475802</v>
      </c>
      <c r="W2852">
        <v>1.2900000000000001E-9</v>
      </c>
      <c r="X2852">
        <v>6.3733300000000007E-2</v>
      </c>
      <c r="Y2852">
        <v>1.6899999999999999E-6</v>
      </c>
      <c r="Z2852">
        <v>4.6100000000000001E-7</v>
      </c>
    </row>
    <row r="2853" spans="1:26" ht="17" x14ac:dyDescent="0.5">
      <c r="A2853" s="12" t="s">
        <v>344</v>
      </c>
      <c r="B2853" s="12" t="s">
        <v>345</v>
      </c>
      <c r="C2853" s="12">
        <v>2007</v>
      </c>
      <c r="D2853" s="12" t="s">
        <v>3344</v>
      </c>
      <c r="E2853" s="12" t="s">
        <v>21</v>
      </c>
      <c r="F2853" s="12" t="s">
        <v>28</v>
      </c>
      <c r="G2853" s="13">
        <v>43.549671173095703</v>
      </c>
      <c r="H2853" s="13">
        <v>0.52927929162979126</v>
      </c>
      <c r="I2853" s="13">
        <v>1.1109770000000001</v>
      </c>
      <c r="J2853" s="14">
        <v>1.8671390000000001</v>
      </c>
      <c r="K2853" s="14">
        <v>4.4109090000000002</v>
      </c>
      <c r="L2853" s="14">
        <v>0.98153440000000003</v>
      </c>
      <c r="M2853" s="17">
        <v>41.475834846496603</v>
      </c>
      <c r="N2853" s="17">
        <v>60.617844159691415</v>
      </c>
      <c r="O2853" s="17">
        <v>81.119948734134638</v>
      </c>
      <c r="W2853">
        <v>1.9399999999999999E-9</v>
      </c>
      <c r="X2853">
        <v>4.1887599999999997E-2</v>
      </c>
      <c r="Y2853">
        <v>1.09E-7</v>
      </c>
      <c r="Z2853">
        <v>1.6700000000000001E-8</v>
      </c>
    </row>
    <row r="2854" spans="1:26" ht="17" x14ac:dyDescent="0.5">
      <c r="A2854" s="12" t="s">
        <v>344</v>
      </c>
      <c r="B2854" s="12" t="s">
        <v>345</v>
      </c>
      <c r="C2854" s="12">
        <v>2008</v>
      </c>
      <c r="D2854" s="12" t="s">
        <v>3345</v>
      </c>
      <c r="E2854" s="12" t="s">
        <v>21</v>
      </c>
      <c r="F2854" s="12" t="s">
        <v>28</v>
      </c>
      <c r="G2854" s="13">
        <v>43.442462921142578</v>
      </c>
      <c r="H2854" s="13">
        <v>0.53419822454452515</v>
      </c>
      <c r="I2854" s="13">
        <v>1.034429</v>
      </c>
      <c r="J2854" s="14">
        <v>1.6824589999999999</v>
      </c>
      <c r="K2854" s="14">
        <v>3.8969230000000001</v>
      </c>
      <c r="L2854" s="14">
        <v>1.042691</v>
      </c>
      <c r="M2854" s="17">
        <v>41.620883941650398</v>
      </c>
      <c r="N2854" s="17">
        <v>60.118172665620243</v>
      </c>
      <c r="O2854" s="17">
        <v>81.281067434659974</v>
      </c>
      <c r="W2854">
        <v>4.5299999999999999E-7</v>
      </c>
      <c r="X2854">
        <v>2.34713E-2</v>
      </c>
      <c r="Y2854">
        <v>5.94E-5</v>
      </c>
      <c r="Z2854">
        <v>5.9999999999999995E-8</v>
      </c>
    </row>
    <row r="2855" spans="1:26" ht="17" x14ac:dyDescent="0.5">
      <c r="A2855" s="12" t="s">
        <v>344</v>
      </c>
      <c r="B2855" s="12" t="s">
        <v>345</v>
      </c>
      <c r="C2855" s="12">
        <v>2009</v>
      </c>
      <c r="D2855" s="12" t="s">
        <v>3346</v>
      </c>
      <c r="E2855" s="12" t="s">
        <v>21</v>
      </c>
      <c r="F2855" s="12" t="s">
        <v>28</v>
      </c>
      <c r="G2855" s="13">
        <v>43.120346069335938</v>
      </c>
      <c r="H2855" s="13">
        <v>0.53909039497375488</v>
      </c>
      <c r="I2855" s="13">
        <v>0.99942039999999999</v>
      </c>
      <c r="J2855" s="14">
        <v>0.93472160000000004</v>
      </c>
      <c r="K2855" s="14">
        <v>3.6396920000000001</v>
      </c>
      <c r="L2855" s="14">
        <v>1.041752</v>
      </c>
      <c r="M2855" s="17">
        <v>39.572708606719949</v>
      </c>
      <c r="N2855" s="17">
        <v>52.94074567659878</v>
      </c>
      <c r="O2855" s="17">
        <v>72.357963360209595</v>
      </c>
      <c r="W2855">
        <v>2.2800000000000002E-6</v>
      </c>
      <c r="X2855">
        <v>2.0100000000000001E-7</v>
      </c>
      <c r="Y2855">
        <v>1.262E-4</v>
      </c>
      <c r="Z2855">
        <v>7.7000000000000001E-8</v>
      </c>
    </row>
    <row r="2856" spans="1:26" ht="17" x14ac:dyDescent="0.5">
      <c r="A2856" s="12" t="s">
        <v>344</v>
      </c>
      <c r="B2856" s="12" t="s">
        <v>345</v>
      </c>
      <c r="C2856" s="12">
        <v>2010</v>
      </c>
      <c r="D2856" s="12" t="s">
        <v>3347</v>
      </c>
      <c r="E2856" s="12" t="s">
        <v>21</v>
      </c>
      <c r="F2856" s="12" t="s">
        <v>28</v>
      </c>
      <c r="G2856" s="13">
        <v>43.178501129150391</v>
      </c>
      <c r="H2856" s="13">
        <v>0.54395532608032227</v>
      </c>
      <c r="I2856" s="13">
        <v>0.92683210000000005</v>
      </c>
      <c r="J2856" s="14">
        <v>0.94156300000000004</v>
      </c>
      <c r="K2856" s="14">
        <v>3.1789269999999998</v>
      </c>
      <c r="L2856" s="14">
        <v>1.016481</v>
      </c>
      <c r="M2856" s="17">
        <v>40.374031066894545</v>
      </c>
      <c r="N2856" s="17">
        <v>52.897412618329234</v>
      </c>
      <c r="O2856" s="17">
        <v>72.042919592011884</v>
      </c>
      <c r="W2856">
        <v>7.7500000000000003E-6</v>
      </c>
      <c r="X2856">
        <v>3.5900000000000003E-7</v>
      </c>
      <c r="Y2856">
        <v>4.4190000000000001E-4</v>
      </c>
      <c r="Z2856">
        <v>9.5599999999999996E-8</v>
      </c>
    </row>
    <row r="2857" spans="1:26" ht="17" x14ac:dyDescent="0.5">
      <c r="A2857" s="12" t="s">
        <v>344</v>
      </c>
      <c r="B2857" s="12" t="s">
        <v>345</v>
      </c>
      <c r="C2857" s="12">
        <v>2011</v>
      </c>
      <c r="D2857" s="12" t="s">
        <v>3348</v>
      </c>
      <c r="E2857" s="12" t="s">
        <v>21</v>
      </c>
      <c r="F2857" s="12" t="s">
        <v>28</v>
      </c>
      <c r="G2857" s="13">
        <v>43.475921630859375</v>
      </c>
      <c r="H2857" s="13">
        <v>0.54879260063171387</v>
      </c>
      <c r="I2857" s="13">
        <v>0.81564809999999999</v>
      </c>
      <c r="J2857" s="14">
        <v>0.87580659999999999</v>
      </c>
      <c r="K2857" s="14">
        <v>2.4652729999999998</v>
      </c>
      <c r="L2857" s="14">
        <v>1.0268790000000001</v>
      </c>
      <c r="M2857" s="17">
        <v>40.586886405944796</v>
      </c>
      <c r="N2857" s="17">
        <v>53.093389560402791</v>
      </c>
      <c r="O2857" s="17">
        <v>72.456136406007133</v>
      </c>
      <c r="W2857">
        <v>2.5899999999999999E-5</v>
      </c>
      <c r="X2857">
        <v>2.17E-7</v>
      </c>
      <c r="Y2857">
        <v>3.8505000000000002E-3</v>
      </c>
      <c r="Z2857">
        <v>2.1500000000000001E-7</v>
      </c>
    </row>
    <row r="2858" spans="1:26" ht="17" x14ac:dyDescent="0.5">
      <c r="A2858" s="12" t="s">
        <v>344</v>
      </c>
      <c r="B2858" s="12" t="s">
        <v>345</v>
      </c>
      <c r="C2858" s="12">
        <v>2012</v>
      </c>
      <c r="D2858" s="12" t="s">
        <v>3349</v>
      </c>
      <c r="E2858" s="12" t="s">
        <v>21</v>
      </c>
      <c r="F2858" s="12" t="s">
        <v>28</v>
      </c>
      <c r="G2858" s="13">
        <v>43.363693237304688</v>
      </c>
      <c r="H2858" s="13">
        <v>0.55360168218612671</v>
      </c>
      <c r="I2858" s="13">
        <v>0.74951049999999997</v>
      </c>
      <c r="J2858" s="14">
        <v>0.87515359999999998</v>
      </c>
      <c r="K2858" s="14">
        <v>1.9727319999999999</v>
      </c>
      <c r="L2858" s="14">
        <v>1.0453159999999999</v>
      </c>
      <c r="M2858" s="17">
        <v>40.139112472534201</v>
      </c>
      <c r="N2858" s="17">
        <v>52.077610691966072</v>
      </c>
      <c r="O2858" s="17">
        <v>70.604343161985227</v>
      </c>
      <c r="W2858">
        <v>1.8689999999999999E-4</v>
      </c>
      <c r="X2858">
        <v>2.1299999999999999E-6</v>
      </c>
      <c r="Y2858">
        <v>4.4452999999999999E-2</v>
      </c>
      <c r="Z2858">
        <v>1.5400000000000001E-6</v>
      </c>
    </row>
    <row r="2859" spans="1:26" ht="17" x14ac:dyDescent="0.5">
      <c r="A2859" s="12" t="s">
        <v>344</v>
      </c>
      <c r="B2859" s="12" t="s">
        <v>345</v>
      </c>
      <c r="C2859" s="12">
        <v>2013</v>
      </c>
      <c r="D2859" s="12" t="s">
        <v>3350</v>
      </c>
      <c r="E2859" s="12" t="s">
        <v>21</v>
      </c>
      <c r="F2859" s="12" t="s">
        <v>28</v>
      </c>
      <c r="G2859" s="13">
        <v>43.155570983886719</v>
      </c>
      <c r="H2859" s="13">
        <v>0.55838209390640259</v>
      </c>
      <c r="I2859" s="13">
        <v>0.72679170000000004</v>
      </c>
      <c r="J2859" s="14">
        <v>0.87735730000000001</v>
      </c>
      <c r="K2859" s="14">
        <v>1.9034880000000001</v>
      </c>
      <c r="L2859" s="14">
        <v>1.106541</v>
      </c>
      <c r="M2859" s="17">
        <v>42.444167137145996</v>
      </c>
      <c r="N2859" s="17">
        <v>56.625616918618938</v>
      </c>
      <c r="O2859" s="17">
        <v>76.561714910293887</v>
      </c>
      <c r="W2859">
        <v>3.9272999999999999E-3</v>
      </c>
      <c r="X2859">
        <v>1.63E-5</v>
      </c>
      <c r="Y2859">
        <v>0.24202219999999999</v>
      </c>
      <c r="Z2859">
        <v>6.9800000000000003E-5</v>
      </c>
    </row>
    <row r="2860" spans="1:26" ht="17" x14ac:dyDescent="0.5">
      <c r="A2860" s="12" t="s">
        <v>344</v>
      </c>
      <c r="B2860" s="12" t="s">
        <v>345</v>
      </c>
      <c r="C2860" s="12">
        <v>2014</v>
      </c>
      <c r="D2860" s="12" t="s">
        <v>3351</v>
      </c>
      <c r="E2860" s="12" t="s">
        <v>21</v>
      </c>
      <c r="F2860" s="12" t="s">
        <v>28</v>
      </c>
      <c r="G2860" s="13">
        <v>43.109210968017578</v>
      </c>
      <c r="H2860" s="13">
        <v>0.56313353776931763</v>
      </c>
      <c r="I2860" s="13">
        <v>0.76803920000000003</v>
      </c>
      <c r="J2860" s="14">
        <v>0.89694010000000002</v>
      </c>
      <c r="K2860" s="14">
        <v>2.13869</v>
      </c>
      <c r="L2860" s="14">
        <v>1.246389</v>
      </c>
      <c r="M2860" s="17">
        <v>38.485462015325368</v>
      </c>
      <c r="N2860" s="17">
        <v>52.707869507250031</v>
      </c>
      <c r="O2860" s="17">
        <v>70.733972727181751</v>
      </c>
      <c r="W2860">
        <v>5.2510800000000003E-2</v>
      </c>
      <c r="X2860">
        <v>2.5010000000000001E-4</v>
      </c>
      <c r="Y2860">
        <v>0.51950799999999997</v>
      </c>
      <c r="Z2860">
        <v>1.002E-4</v>
      </c>
    </row>
    <row r="2861" spans="1:26" ht="17" x14ac:dyDescent="0.5">
      <c r="A2861" s="12" t="s">
        <v>344</v>
      </c>
      <c r="B2861" s="12" t="s">
        <v>345</v>
      </c>
      <c r="C2861" s="12">
        <v>2015</v>
      </c>
      <c r="D2861" s="12" t="s">
        <v>3352</v>
      </c>
      <c r="E2861" s="12" t="s">
        <v>21</v>
      </c>
      <c r="F2861" s="12" t="s">
        <v>28</v>
      </c>
      <c r="G2861" s="13">
        <v>43.217494964599609</v>
      </c>
      <c r="H2861" s="13" t="s">
        <v>649</v>
      </c>
      <c r="I2861" s="13">
        <v>1.1987129999999999</v>
      </c>
      <c r="J2861" s="14">
        <v>1.047698</v>
      </c>
      <c r="K2861" s="14">
        <v>6.4937569999999996</v>
      </c>
      <c r="L2861" s="14">
        <v>1.2799910000000001</v>
      </c>
      <c r="M2861" s="17" t="s">
        <v>649</v>
      </c>
      <c r="N2861" s="17" t="s">
        <v>649</v>
      </c>
      <c r="O2861" s="17" t="s">
        <v>649</v>
      </c>
      <c r="W2861">
        <v>1.4815E-2</v>
      </c>
      <c r="X2861">
        <v>1.4515999999999999E-3</v>
      </c>
      <c r="Y2861">
        <v>0.1034978</v>
      </c>
      <c r="Z2861">
        <v>6.2401000000000002E-3</v>
      </c>
    </row>
    <row r="2862" spans="1:26" ht="17" x14ac:dyDescent="0.5">
      <c r="A2862" s="12" t="s">
        <v>344</v>
      </c>
      <c r="B2862" s="12" t="s">
        <v>345</v>
      </c>
      <c r="C2862" s="12">
        <v>2016</v>
      </c>
      <c r="D2862" s="12" t="s">
        <v>3353</v>
      </c>
      <c r="E2862" s="12" t="s">
        <v>21</v>
      </c>
      <c r="F2862" s="12" t="s">
        <v>28</v>
      </c>
      <c r="G2862" s="13">
        <v>43.291961669921875</v>
      </c>
      <c r="H2862" s="13" t="s">
        <v>649</v>
      </c>
      <c r="I2862" s="13">
        <v>1.537876</v>
      </c>
      <c r="J2862" s="14">
        <v>1.1353219999999999</v>
      </c>
      <c r="K2862" s="14">
        <v>9.5343180000000007</v>
      </c>
      <c r="L2862" s="14">
        <v>1.4411510000000001</v>
      </c>
      <c r="M2862" s="17" t="s">
        <v>649</v>
      </c>
      <c r="N2862" s="17" t="s">
        <v>649</v>
      </c>
      <c r="O2862" s="17" t="s">
        <v>649</v>
      </c>
      <c r="W2862">
        <v>1.7833E-3</v>
      </c>
      <c r="X2862">
        <v>5.0273000000000002E-3</v>
      </c>
      <c r="Y2862">
        <v>1.1687100000000001E-2</v>
      </c>
      <c r="Z2862">
        <v>5.4999000000000003E-3</v>
      </c>
    </row>
    <row r="2863" spans="1:26" ht="17" x14ac:dyDescent="0.5">
      <c r="A2863" s="12" t="s">
        <v>344</v>
      </c>
      <c r="B2863" s="12" t="s">
        <v>345</v>
      </c>
      <c r="C2863" s="12">
        <v>2017</v>
      </c>
      <c r="D2863" s="12" t="s">
        <v>589</v>
      </c>
      <c r="E2863" s="12" t="s">
        <v>21</v>
      </c>
      <c r="F2863" s="12" t="s">
        <v>28</v>
      </c>
      <c r="G2863" s="13" t="s">
        <v>649</v>
      </c>
      <c r="H2863" s="13" t="s">
        <v>649</v>
      </c>
      <c r="I2863" s="13">
        <v>1.2936209999999999</v>
      </c>
      <c r="J2863" s="14">
        <v>1.102249</v>
      </c>
      <c r="K2863" s="14">
        <v>7.7203600000000003</v>
      </c>
      <c r="L2863" s="14">
        <v>1.562279</v>
      </c>
      <c r="M2863" s="17" t="s">
        <v>649</v>
      </c>
      <c r="N2863" s="17" t="s">
        <v>649</v>
      </c>
      <c r="O2863" s="17" t="s">
        <v>649</v>
      </c>
      <c r="W2863">
        <v>1.9230000000000001E-4</v>
      </c>
      <c r="X2863">
        <v>1.10878E-2</v>
      </c>
      <c r="Y2863">
        <v>4.016E-4</v>
      </c>
      <c r="Z2863">
        <v>2.3568E-3</v>
      </c>
    </row>
    <row r="2864" spans="1:26" ht="17" x14ac:dyDescent="0.5">
      <c r="A2864" s="12" t="s">
        <v>346</v>
      </c>
      <c r="B2864" s="12" t="s">
        <v>347</v>
      </c>
      <c r="C2864" s="12">
        <v>2000</v>
      </c>
      <c r="D2864" s="12" t="s">
        <v>3354</v>
      </c>
      <c r="E2864" s="12" t="s">
        <v>44</v>
      </c>
      <c r="F2864" s="12" t="s">
        <v>39</v>
      </c>
      <c r="G2864" s="13">
        <v>36.005023956298828</v>
      </c>
      <c r="H2864" s="13">
        <v>0.39794948697090149</v>
      </c>
      <c r="I2864" s="13" t="s">
        <v>649</v>
      </c>
      <c r="J2864" s="14" t="s">
        <v>650</v>
      </c>
      <c r="K2864" s="14" t="s">
        <v>649</v>
      </c>
      <c r="L2864" s="14" t="s">
        <v>649</v>
      </c>
      <c r="M2864" s="17" t="s">
        <v>650</v>
      </c>
      <c r="N2864" s="17" t="s">
        <v>650</v>
      </c>
      <c r="O2864" s="17" t="s">
        <v>650</v>
      </c>
      <c r="W2864" t="s">
        <v>19</v>
      </c>
      <c r="X2864" t="s">
        <v>19</v>
      </c>
      <c r="Y2864" t="s">
        <v>19</v>
      </c>
      <c r="Z2864" t="s">
        <v>19</v>
      </c>
    </row>
    <row r="2865" spans="1:26" ht="17" x14ac:dyDescent="0.5">
      <c r="A2865" s="12" t="s">
        <v>346</v>
      </c>
      <c r="B2865" s="12" t="s">
        <v>347</v>
      </c>
      <c r="C2865" s="12">
        <v>2001</v>
      </c>
      <c r="D2865" s="12" t="s">
        <v>3355</v>
      </c>
      <c r="E2865" s="12" t="s">
        <v>44</v>
      </c>
      <c r="F2865" s="12" t="s">
        <v>39</v>
      </c>
      <c r="G2865" s="13" t="s">
        <v>649</v>
      </c>
      <c r="H2865" s="13" t="s">
        <v>649</v>
      </c>
      <c r="I2865" s="13">
        <v>2.6578909999999998</v>
      </c>
      <c r="J2865" s="14" t="s">
        <v>650</v>
      </c>
      <c r="K2865" s="14" t="s">
        <v>649</v>
      </c>
      <c r="L2865" s="14" t="s">
        <v>649</v>
      </c>
      <c r="M2865" s="17" t="s">
        <v>650</v>
      </c>
      <c r="N2865" s="17" t="s">
        <v>650</v>
      </c>
      <c r="O2865" s="17" t="s">
        <v>650</v>
      </c>
      <c r="W2865">
        <v>3.3076999999999998E-3</v>
      </c>
      <c r="X2865" t="s">
        <v>19</v>
      </c>
      <c r="Y2865" t="s">
        <v>19</v>
      </c>
      <c r="Z2865" t="s">
        <v>19</v>
      </c>
    </row>
    <row r="2866" spans="1:26" ht="17" x14ac:dyDescent="0.5">
      <c r="A2866" s="12" t="s">
        <v>346</v>
      </c>
      <c r="B2866" s="12" t="s">
        <v>347</v>
      </c>
      <c r="C2866" s="12">
        <v>2002</v>
      </c>
      <c r="D2866" s="12" t="s">
        <v>3356</v>
      </c>
      <c r="E2866" s="12" t="s">
        <v>44</v>
      </c>
      <c r="F2866" s="12" t="s">
        <v>39</v>
      </c>
      <c r="G2866" s="13">
        <v>35.070938110351563</v>
      </c>
      <c r="H2866" s="13">
        <v>0.40866672992706299</v>
      </c>
      <c r="I2866" s="13">
        <v>2.5231870000000001</v>
      </c>
      <c r="J2866" s="14" t="s">
        <v>650</v>
      </c>
      <c r="K2866" s="14" t="s">
        <v>649</v>
      </c>
      <c r="L2866" s="14" t="s">
        <v>649</v>
      </c>
      <c r="M2866" s="17" t="s">
        <v>650</v>
      </c>
      <c r="N2866" s="17" t="s">
        <v>650</v>
      </c>
      <c r="O2866" s="17" t="s">
        <v>650</v>
      </c>
      <c r="W2866">
        <v>3.3589999999999998E-4</v>
      </c>
      <c r="X2866" t="s">
        <v>19</v>
      </c>
      <c r="Y2866" t="s">
        <v>19</v>
      </c>
      <c r="Z2866" t="s">
        <v>19</v>
      </c>
    </row>
    <row r="2867" spans="1:26" ht="17" x14ac:dyDescent="0.5">
      <c r="A2867" s="12" t="s">
        <v>346</v>
      </c>
      <c r="B2867" s="12" t="s">
        <v>347</v>
      </c>
      <c r="C2867" s="12">
        <v>2003</v>
      </c>
      <c r="D2867" s="12" t="s">
        <v>3357</v>
      </c>
      <c r="E2867" s="12" t="s">
        <v>44</v>
      </c>
      <c r="F2867" s="12" t="s">
        <v>39</v>
      </c>
      <c r="G2867" s="13">
        <v>34.509635925292969</v>
      </c>
      <c r="H2867" s="13">
        <v>0.41401380300521851</v>
      </c>
      <c r="I2867" s="13">
        <v>2.3356590000000002</v>
      </c>
      <c r="J2867" s="14" t="s">
        <v>650</v>
      </c>
      <c r="K2867" s="14" t="s">
        <v>649</v>
      </c>
      <c r="L2867" s="14" t="s">
        <v>649</v>
      </c>
      <c r="M2867" s="17" t="s">
        <v>650</v>
      </c>
      <c r="N2867" s="17" t="s">
        <v>650</v>
      </c>
      <c r="O2867" s="17" t="s">
        <v>650</v>
      </c>
      <c r="W2867">
        <v>5.4330000000000003E-4</v>
      </c>
      <c r="X2867" t="s">
        <v>19</v>
      </c>
      <c r="Y2867" t="s">
        <v>19</v>
      </c>
      <c r="Z2867" t="s">
        <v>19</v>
      </c>
    </row>
    <row r="2868" spans="1:26" ht="17" x14ac:dyDescent="0.5">
      <c r="A2868" s="12" t="s">
        <v>346</v>
      </c>
      <c r="B2868" s="12" t="s">
        <v>347</v>
      </c>
      <c r="C2868" s="12">
        <v>2004</v>
      </c>
      <c r="D2868" s="12" t="s">
        <v>3358</v>
      </c>
      <c r="E2868" s="12" t="s">
        <v>44</v>
      </c>
      <c r="F2868" s="12" t="s">
        <v>39</v>
      </c>
      <c r="G2868" s="13">
        <v>35.952163696289063</v>
      </c>
      <c r="H2868" s="13">
        <v>0.41935178637504578</v>
      </c>
      <c r="I2868" s="13">
        <v>2.246858</v>
      </c>
      <c r="J2868" s="14" t="s">
        <v>650</v>
      </c>
      <c r="K2868" s="14" t="s">
        <v>649</v>
      </c>
      <c r="L2868" s="14" t="s">
        <v>649</v>
      </c>
      <c r="M2868" s="17" t="s">
        <v>650</v>
      </c>
      <c r="N2868" s="17" t="s">
        <v>650</v>
      </c>
      <c r="O2868" s="17" t="s">
        <v>650</v>
      </c>
      <c r="W2868">
        <v>7.737E-4</v>
      </c>
      <c r="X2868" t="s">
        <v>19</v>
      </c>
      <c r="Y2868" t="s">
        <v>19</v>
      </c>
      <c r="Z2868" t="s">
        <v>19</v>
      </c>
    </row>
    <row r="2869" spans="1:26" ht="17" x14ac:dyDescent="0.5">
      <c r="A2869" s="12" t="s">
        <v>346</v>
      </c>
      <c r="B2869" s="12" t="s">
        <v>347</v>
      </c>
      <c r="C2869" s="12">
        <v>2005</v>
      </c>
      <c r="D2869" s="12" t="s">
        <v>3359</v>
      </c>
      <c r="E2869" s="12" t="s">
        <v>44</v>
      </c>
      <c r="F2869" s="12" t="s">
        <v>39</v>
      </c>
      <c r="G2869" s="13">
        <v>37.803798675537109</v>
      </c>
      <c r="H2869" s="13">
        <v>0.42467969655990601</v>
      </c>
      <c r="I2869" s="13">
        <v>2.2973509999999999</v>
      </c>
      <c r="J2869" s="14" t="s">
        <v>650</v>
      </c>
      <c r="K2869" s="14" t="s">
        <v>649</v>
      </c>
      <c r="L2869" s="14" t="s">
        <v>649</v>
      </c>
      <c r="M2869" s="17" t="s">
        <v>650</v>
      </c>
      <c r="N2869" s="17" t="s">
        <v>650</v>
      </c>
      <c r="O2869" s="17" t="s">
        <v>650</v>
      </c>
      <c r="W2869">
        <v>7.9239999999999996E-4</v>
      </c>
      <c r="X2869" t="s">
        <v>19</v>
      </c>
      <c r="Y2869" t="s">
        <v>19</v>
      </c>
      <c r="Z2869" t="s">
        <v>19</v>
      </c>
    </row>
    <row r="2870" spans="1:26" ht="17" x14ac:dyDescent="0.5">
      <c r="A2870" s="12" t="s">
        <v>346</v>
      </c>
      <c r="B2870" s="12" t="s">
        <v>347</v>
      </c>
      <c r="C2870" s="12">
        <v>2006</v>
      </c>
      <c r="D2870" s="12" t="s">
        <v>3360</v>
      </c>
      <c r="E2870" s="12" t="s">
        <v>44</v>
      </c>
      <c r="F2870" s="12" t="s">
        <v>39</v>
      </c>
      <c r="G2870" s="13">
        <v>37.009895324707031</v>
      </c>
      <c r="H2870" s="13">
        <v>0.42999660968780518</v>
      </c>
      <c r="I2870" s="13">
        <v>2.4512320000000001</v>
      </c>
      <c r="J2870" s="14" t="s">
        <v>650</v>
      </c>
      <c r="K2870" s="14" t="s">
        <v>649</v>
      </c>
      <c r="L2870" s="14" t="s">
        <v>649</v>
      </c>
      <c r="M2870" s="17" t="s">
        <v>650</v>
      </c>
      <c r="N2870" s="17" t="s">
        <v>650</v>
      </c>
      <c r="O2870" s="17" t="s">
        <v>650</v>
      </c>
      <c r="W2870">
        <v>5.6879999999999995E-4</v>
      </c>
      <c r="X2870" t="s">
        <v>19</v>
      </c>
      <c r="Y2870" t="s">
        <v>19</v>
      </c>
      <c r="Z2870" t="s">
        <v>19</v>
      </c>
    </row>
    <row r="2871" spans="1:26" ht="17" x14ac:dyDescent="0.5">
      <c r="A2871" s="12" t="s">
        <v>346</v>
      </c>
      <c r="B2871" s="12" t="s">
        <v>347</v>
      </c>
      <c r="C2871" s="12">
        <v>2007</v>
      </c>
      <c r="D2871" s="12" t="s">
        <v>3361</v>
      </c>
      <c r="E2871" s="12" t="s">
        <v>44</v>
      </c>
      <c r="F2871" s="12" t="s">
        <v>39</v>
      </c>
      <c r="G2871" s="13" t="s">
        <v>649</v>
      </c>
      <c r="H2871" s="13" t="s">
        <v>649</v>
      </c>
      <c r="I2871" s="13">
        <v>2.9180199999999998</v>
      </c>
      <c r="J2871" s="14" t="s">
        <v>650</v>
      </c>
      <c r="K2871" s="14" t="s">
        <v>649</v>
      </c>
      <c r="L2871" s="14" t="s">
        <v>649</v>
      </c>
      <c r="M2871" s="17" t="s">
        <v>650</v>
      </c>
      <c r="N2871" s="17" t="s">
        <v>650</v>
      </c>
      <c r="O2871" s="17" t="s">
        <v>650</v>
      </c>
      <c r="W2871">
        <v>3.5129999999999997E-4</v>
      </c>
      <c r="X2871" t="s">
        <v>19</v>
      </c>
      <c r="Y2871" t="s">
        <v>19</v>
      </c>
      <c r="Z2871" t="s">
        <v>19</v>
      </c>
    </row>
    <row r="2872" spans="1:26" ht="17" x14ac:dyDescent="0.5">
      <c r="A2872" s="12" t="s">
        <v>346</v>
      </c>
      <c r="B2872" s="12" t="s">
        <v>347</v>
      </c>
      <c r="C2872" s="12">
        <v>2008</v>
      </c>
      <c r="D2872" s="12" t="s">
        <v>3362</v>
      </c>
      <c r="E2872" s="12" t="s">
        <v>44</v>
      </c>
      <c r="F2872" s="12" t="s">
        <v>39</v>
      </c>
      <c r="G2872" s="13" t="s">
        <v>649</v>
      </c>
      <c r="H2872" s="13" t="s">
        <v>649</v>
      </c>
      <c r="I2872" s="13">
        <v>3.2454019999999999</v>
      </c>
      <c r="J2872" s="14" t="s">
        <v>650</v>
      </c>
      <c r="K2872" s="14" t="s">
        <v>649</v>
      </c>
      <c r="L2872" s="14" t="s">
        <v>649</v>
      </c>
      <c r="M2872" s="17" t="s">
        <v>650</v>
      </c>
      <c r="N2872" s="17" t="s">
        <v>650</v>
      </c>
      <c r="O2872" s="17" t="s">
        <v>650</v>
      </c>
      <c r="W2872">
        <v>3.1599999999999998E-6</v>
      </c>
      <c r="X2872" t="s">
        <v>19</v>
      </c>
      <c r="Y2872" t="s">
        <v>19</v>
      </c>
      <c r="Z2872" t="s">
        <v>19</v>
      </c>
    </row>
    <row r="2873" spans="1:26" ht="17" x14ac:dyDescent="0.5">
      <c r="A2873" s="12" t="s">
        <v>346</v>
      </c>
      <c r="B2873" s="12" t="s">
        <v>347</v>
      </c>
      <c r="C2873" s="12">
        <v>2009</v>
      </c>
      <c r="D2873" s="12" t="s">
        <v>3363</v>
      </c>
      <c r="E2873" s="12" t="s">
        <v>44</v>
      </c>
      <c r="F2873" s="12" t="s">
        <v>39</v>
      </c>
      <c r="G2873" s="13" t="s">
        <v>649</v>
      </c>
      <c r="H2873" s="13" t="s">
        <v>649</v>
      </c>
      <c r="I2873" s="13">
        <v>3.5217170000000002</v>
      </c>
      <c r="J2873" s="14" t="s">
        <v>650</v>
      </c>
      <c r="K2873" s="14" t="s">
        <v>649</v>
      </c>
      <c r="L2873" s="14" t="s">
        <v>649</v>
      </c>
      <c r="M2873" s="17" t="s">
        <v>650</v>
      </c>
      <c r="N2873" s="17" t="s">
        <v>650</v>
      </c>
      <c r="O2873" s="17" t="s">
        <v>650</v>
      </c>
      <c r="W2873">
        <v>5.9100000000000004E-7</v>
      </c>
      <c r="X2873" t="s">
        <v>19</v>
      </c>
      <c r="Y2873" t="s">
        <v>19</v>
      </c>
      <c r="Z2873" t="s">
        <v>19</v>
      </c>
    </row>
    <row r="2874" spans="1:26" ht="17" x14ac:dyDescent="0.5">
      <c r="A2874" s="12" t="s">
        <v>346</v>
      </c>
      <c r="B2874" s="12" t="s">
        <v>347</v>
      </c>
      <c r="C2874" s="12">
        <v>2010</v>
      </c>
      <c r="D2874" s="12" t="s">
        <v>3364</v>
      </c>
      <c r="E2874" s="12" t="s">
        <v>44</v>
      </c>
      <c r="F2874" s="12" t="s">
        <v>39</v>
      </c>
      <c r="G2874" s="13" t="s">
        <v>649</v>
      </c>
      <c r="H2874" s="13" t="s">
        <v>649</v>
      </c>
      <c r="I2874" s="13">
        <v>3.4873319999999999</v>
      </c>
      <c r="J2874" s="14" t="s">
        <v>650</v>
      </c>
      <c r="K2874" s="14" t="s">
        <v>649</v>
      </c>
      <c r="L2874" s="14" t="s">
        <v>649</v>
      </c>
      <c r="M2874" s="17" t="s">
        <v>650</v>
      </c>
      <c r="N2874" s="17" t="s">
        <v>650</v>
      </c>
      <c r="O2874" s="17" t="s">
        <v>650</v>
      </c>
      <c r="W2874">
        <v>3.0899999999999997E-7</v>
      </c>
      <c r="X2874" t="s">
        <v>19</v>
      </c>
      <c r="Y2874" t="s">
        <v>19</v>
      </c>
      <c r="Z2874" t="s">
        <v>19</v>
      </c>
    </row>
    <row r="2875" spans="1:26" ht="17" x14ac:dyDescent="0.5">
      <c r="A2875" s="12" t="s">
        <v>346</v>
      </c>
      <c r="B2875" s="12" t="s">
        <v>347</v>
      </c>
      <c r="C2875" s="12">
        <v>2011</v>
      </c>
      <c r="D2875" s="12" t="s">
        <v>3365</v>
      </c>
      <c r="E2875" s="12" t="s">
        <v>44</v>
      </c>
      <c r="F2875" s="12" t="s">
        <v>39</v>
      </c>
      <c r="G2875" s="13" t="s">
        <v>649</v>
      </c>
      <c r="H2875" s="13" t="s">
        <v>649</v>
      </c>
      <c r="I2875" s="13">
        <v>2.9941580000000001</v>
      </c>
      <c r="J2875" s="14" t="s">
        <v>650</v>
      </c>
      <c r="K2875" s="14" t="s">
        <v>649</v>
      </c>
      <c r="L2875" s="14" t="s">
        <v>649</v>
      </c>
      <c r="M2875" s="17" t="s">
        <v>650</v>
      </c>
      <c r="N2875" s="17" t="s">
        <v>650</v>
      </c>
      <c r="O2875" s="17" t="s">
        <v>650</v>
      </c>
      <c r="W2875">
        <v>3.7100000000000001E-6</v>
      </c>
      <c r="X2875" t="s">
        <v>19</v>
      </c>
      <c r="Y2875" t="s">
        <v>19</v>
      </c>
      <c r="Z2875" t="s">
        <v>19</v>
      </c>
    </row>
    <row r="2876" spans="1:26" ht="17" x14ac:dyDescent="0.5">
      <c r="A2876" s="12" t="s">
        <v>346</v>
      </c>
      <c r="B2876" s="12" t="s">
        <v>347</v>
      </c>
      <c r="C2876" s="12">
        <v>2012</v>
      </c>
      <c r="D2876" s="12" t="s">
        <v>3366</v>
      </c>
      <c r="E2876" s="12" t="s">
        <v>44</v>
      </c>
      <c r="F2876" s="12" t="s">
        <v>39</v>
      </c>
      <c r="G2876" s="13" t="s">
        <v>649</v>
      </c>
      <c r="H2876" s="13" t="s">
        <v>649</v>
      </c>
      <c r="I2876" s="13">
        <v>2.5829360000000001</v>
      </c>
      <c r="J2876" s="14" t="s">
        <v>650</v>
      </c>
      <c r="K2876" s="14" t="s">
        <v>649</v>
      </c>
      <c r="L2876" s="14" t="s">
        <v>649</v>
      </c>
      <c r="M2876" s="17" t="s">
        <v>650</v>
      </c>
      <c r="N2876" s="17" t="s">
        <v>650</v>
      </c>
      <c r="O2876" s="17" t="s">
        <v>650</v>
      </c>
      <c r="W2876">
        <v>7.9500000000000001E-7</v>
      </c>
      <c r="X2876" t="s">
        <v>19</v>
      </c>
      <c r="Y2876" t="s">
        <v>19</v>
      </c>
      <c r="Z2876" t="s">
        <v>19</v>
      </c>
    </row>
    <row r="2877" spans="1:26" ht="17" x14ac:dyDescent="0.5">
      <c r="A2877" s="12" t="s">
        <v>346</v>
      </c>
      <c r="B2877" s="12" t="s">
        <v>347</v>
      </c>
      <c r="C2877" s="12">
        <v>2013</v>
      </c>
      <c r="D2877" s="12" t="s">
        <v>3367</v>
      </c>
      <c r="E2877" s="12" t="s">
        <v>44</v>
      </c>
      <c r="F2877" s="12" t="s">
        <v>39</v>
      </c>
      <c r="G2877" s="13" t="s">
        <v>649</v>
      </c>
      <c r="H2877" s="13" t="s">
        <v>649</v>
      </c>
      <c r="I2877" s="13">
        <v>2.3827820000000002</v>
      </c>
      <c r="J2877" s="14" t="s">
        <v>650</v>
      </c>
      <c r="K2877" s="14" t="s">
        <v>649</v>
      </c>
      <c r="L2877" s="14" t="s">
        <v>649</v>
      </c>
      <c r="M2877" s="17" t="s">
        <v>650</v>
      </c>
      <c r="N2877" s="17" t="s">
        <v>650</v>
      </c>
      <c r="O2877" s="17" t="s">
        <v>650</v>
      </c>
      <c r="W2877">
        <v>9.53E-8</v>
      </c>
      <c r="X2877" t="s">
        <v>19</v>
      </c>
      <c r="Y2877" t="s">
        <v>19</v>
      </c>
      <c r="Z2877" t="s">
        <v>19</v>
      </c>
    </row>
    <row r="2878" spans="1:26" ht="17" x14ac:dyDescent="0.5">
      <c r="A2878" s="12" t="s">
        <v>346</v>
      </c>
      <c r="B2878" s="12" t="s">
        <v>347</v>
      </c>
      <c r="C2878" s="12">
        <v>2014</v>
      </c>
      <c r="D2878" s="12" t="s">
        <v>3368</v>
      </c>
      <c r="E2878" s="12" t="s">
        <v>44</v>
      </c>
      <c r="F2878" s="12" t="s">
        <v>39</v>
      </c>
      <c r="G2878" s="13" t="s">
        <v>649</v>
      </c>
      <c r="H2878" s="13" t="s">
        <v>649</v>
      </c>
      <c r="I2878" s="13">
        <v>2.2028340000000002</v>
      </c>
      <c r="J2878" s="14" t="s">
        <v>650</v>
      </c>
      <c r="K2878" s="14" t="s">
        <v>649</v>
      </c>
      <c r="L2878" s="14" t="s">
        <v>649</v>
      </c>
      <c r="M2878" s="17" t="s">
        <v>650</v>
      </c>
      <c r="N2878" s="17" t="s">
        <v>650</v>
      </c>
      <c r="O2878" s="17" t="s">
        <v>650</v>
      </c>
      <c r="W2878">
        <v>6.55E-6</v>
      </c>
      <c r="X2878" t="s">
        <v>19</v>
      </c>
      <c r="Y2878" t="s">
        <v>19</v>
      </c>
      <c r="Z2878" t="s">
        <v>19</v>
      </c>
    </row>
    <row r="2879" spans="1:26" ht="17" x14ac:dyDescent="0.5">
      <c r="A2879" s="12" t="s">
        <v>346</v>
      </c>
      <c r="B2879" s="12" t="s">
        <v>347</v>
      </c>
      <c r="C2879" s="12">
        <v>2015</v>
      </c>
      <c r="D2879" s="12" t="s">
        <v>3369</v>
      </c>
      <c r="E2879" s="12" t="s">
        <v>44</v>
      </c>
      <c r="F2879" s="12" t="s">
        <v>39</v>
      </c>
      <c r="G2879" s="13" t="s">
        <v>649</v>
      </c>
      <c r="H2879" s="13" t="s">
        <v>649</v>
      </c>
      <c r="I2879" s="13">
        <v>1.877308</v>
      </c>
      <c r="J2879" s="14" t="s">
        <v>650</v>
      </c>
      <c r="K2879" s="14">
        <v>0.61799199999999999</v>
      </c>
      <c r="L2879" s="14">
        <v>0.59620879999999998</v>
      </c>
      <c r="M2879" s="17" t="s">
        <v>650</v>
      </c>
      <c r="N2879" s="17" t="s">
        <v>650</v>
      </c>
      <c r="O2879" s="17" t="s">
        <v>650</v>
      </c>
      <c r="W2879">
        <v>8.7899999999999995E-5</v>
      </c>
      <c r="X2879" t="s">
        <v>19</v>
      </c>
      <c r="Y2879">
        <v>0.54275910000000005</v>
      </c>
      <c r="Z2879">
        <v>0.2211477</v>
      </c>
    </row>
    <row r="2880" spans="1:26" ht="17" x14ac:dyDescent="0.5">
      <c r="A2880" s="12" t="s">
        <v>346</v>
      </c>
      <c r="B2880" s="12" t="s">
        <v>347</v>
      </c>
      <c r="C2880" s="12">
        <v>2016</v>
      </c>
      <c r="D2880" s="12" t="s">
        <v>3370</v>
      </c>
      <c r="E2880" s="12" t="s">
        <v>44</v>
      </c>
      <c r="F2880" s="12" t="s">
        <v>39</v>
      </c>
      <c r="G2880" s="13" t="s">
        <v>649</v>
      </c>
      <c r="H2880" s="13" t="s">
        <v>649</v>
      </c>
      <c r="I2880" s="13">
        <v>1.4117040000000001</v>
      </c>
      <c r="J2880" s="14" t="s">
        <v>650</v>
      </c>
      <c r="K2880" s="14">
        <v>-0.4402045</v>
      </c>
      <c r="L2880" s="14">
        <v>-0.1662217</v>
      </c>
      <c r="M2880" s="17" t="s">
        <v>650</v>
      </c>
      <c r="N2880" s="17" t="s">
        <v>650</v>
      </c>
      <c r="O2880" s="17" t="s">
        <v>650</v>
      </c>
      <c r="W2880">
        <v>1.2689999999999999E-4</v>
      </c>
      <c r="X2880" t="s">
        <v>19</v>
      </c>
      <c r="Y2880">
        <v>0.65715250000000003</v>
      </c>
      <c r="Z2880">
        <v>0.80853269999999999</v>
      </c>
    </row>
    <row r="2881" spans="1:26" ht="17" x14ac:dyDescent="0.5">
      <c r="A2881" s="12" t="s">
        <v>346</v>
      </c>
      <c r="B2881" s="12" t="s">
        <v>347</v>
      </c>
      <c r="C2881" s="12">
        <v>2017</v>
      </c>
      <c r="D2881" s="12" t="s">
        <v>590</v>
      </c>
      <c r="E2881" s="12" t="s">
        <v>44</v>
      </c>
      <c r="F2881" s="12" t="s">
        <v>39</v>
      </c>
      <c r="G2881" s="13" t="s">
        <v>649</v>
      </c>
      <c r="H2881" s="13" t="s">
        <v>649</v>
      </c>
      <c r="I2881" s="13">
        <v>1.254901</v>
      </c>
      <c r="J2881" s="14" t="s">
        <v>650</v>
      </c>
      <c r="K2881" s="14">
        <v>-0.4402045</v>
      </c>
      <c r="L2881" s="14">
        <v>-0.1662217</v>
      </c>
      <c r="M2881" s="17" t="s">
        <v>650</v>
      </c>
      <c r="N2881" s="17" t="s">
        <v>650</v>
      </c>
      <c r="O2881" s="17" t="s">
        <v>650</v>
      </c>
      <c r="W2881">
        <v>4.4999999999999999E-4</v>
      </c>
      <c r="X2881" t="s">
        <v>19</v>
      </c>
      <c r="Y2881">
        <v>0.65715250000000003</v>
      </c>
      <c r="Z2881">
        <v>0.80853269999999999</v>
      </c>
    </row>
    <row r="2882" spans="1:26" ht="17" x14ac:dyDescent="0.5">
      <c r="A2882" s="12" t="s">
        <v>348</v>
      </c>
      <c r="B2882" s="12" t="s">
        <v>349</v>
      </c>
      <c r="C2882" s="12">
        <v>2000</v>
      </c>
      <c r="D2882" s="12" t="s">
        <v>3371</v>
      </c>
      <c r="E2882" s="12" t="s">
        <v>31</v>
      </c>
      <c r="F2882" s="12" t="s">
        <v>17</v>
      </c>
      <c r="G2882" s="13" t="s">
        <v>649</v>
      </c>
      <c r="H2882" s="13" t="s">
        <v>649</v>
      </c>
      <c r="I2882" s="13" t="s">
        <v>649</v>
      </c>
      <c r="J2882" s="14" t="s">
        <v>650</v>
      </c>
      <c r="K2882" s="14" t="s">
        <v>650</v>
      </c>
      <c r="L2882" s="14" t="s">
        <v>650</v>
      </c>
      <c r="M2882" s="17" t="s">
        <v>650</v>
      </c>
      <c r="N2882" s="17" t="s">
        <v>650</v>
      </c>
      <c r="O2882" s="17" t="s">
        <v>650</v>
      </c>
      <c r="W2882" t="s">
        <v>19</v>
      </c>
      <c r="X2882" t="s">
        <v>19</v>
      </c>
      <c r="Y2882" t="s">
        <v>19</v>
      </c>
      <c r="Z2882" t="s">
        <v>19</v>
      </c>
    </row>
    <row r="2883" spans="1:26" ht="17" x14ac:dyDescent="0.5">
      <c r="A2883" s="12" t="s">
        <v>348</v>
      </c>
      <c r="B2883" s="12" t="s">
        <v>349</v>
      </c>
      <c r="C2883" s="12">
        <v>2001</v>
      </c>
      <c r="D2883" s="12" t="s">
        <v>3372</v>
      </c>
      <c r="E2883" s="12" t="s">
        <v>31</v>
      </c>
      <c r="F2883" s="12" t="s">
        <v>17</v>
      </c>
      <c r="G2883" s="13" t="s">
        <v>649</v>
      </c>
      <c r="H2883" s="13" t="s">
        <v>649</v>
      </c>
      <c r="I2883" s="13" t="s">
        <v>649</v>
      </c>
      <c r="J2883" s="14" t="s">
        <v>650</v>
      </c>
      <c r="K2883" s="14" t="s">
        <v>650</v>
      </c>
      <c r="L2883" s="14" t="s">
        <v>650</v>
      </c>
      <c r="M2883" s="17" t="s">
        <v>650</v>
      </c>
      <c r="N2883" s="17" t="s">
        <v>650</v>
      </c>
      <c r="O2883" s="17" t="s">
        <v>650</v>
      </c>
      <c r="W2883" t="s">
        <v>19</v>
      </c>
      <c r="X2883" t="s">
        <v>19</v>
      </c>
      <c r="Y2883" t="s">
        <v>19</v>
      </c>
      <c r="Z2883" t="s">
        <v>19</v>
      </c>
    </row>
    <row r="2884" spans="1:26" ht="17" x14ac:dyDescent="0.5">
      <c r="A2884" s="12" t="s">
        <v>348</v>
      </c>
      <c r="B2884" s="12" t="s">
        <v>349</v>
      </c>
      <c r="C2884" s="12">
        <v>2002</v>
      </c>
      <c r="D2884" s="12" t="s">
        <v>3373</v>
      </c>
      <c r="E2884" s="12" t="s">
        <v>31</v>
      </c>
      <c r="F2884" s="12" t="s">
        <v>17</v>
      </c>
      <c r="G2884" s="13" t="s">
        <v>649</v>
      </c>
      <c r="H2884" s="13" t="s">
        <v>649</v>
      </c>
      <c r="I2884" s="13" t="s">
        <v>649</v>
      </c>
      <c r="J2884" s="14" t="s">
        <v>650</v>
      </c>
      <c r="K2884" s="14" t="s">
        <v>650</v>
      </c>
      <c r="L2884" s="14" t="s">
        <v>650</v>
      </c>
      <c r="M2884" s="17" t="s">
        <v>650</v>
      </c>
      <c r="N2884" s="17" t="s">
        <v>650</v>
      </c>
      <c r="O2884" s="17" t="s">
        <v>650</v>
      </c>
      <c r="W2884" t="s">
        <v>19</v>
      </c>
      <c r="X2884" t="s">
        <v>19</v>
      </c>
      <c r="Y2884" t="s">
        <v>19</v>
      </c>
      <c r="Z2884" t="s">
        <v>19</v>
      </c>
    </row>
    <row r="2885" spans="1:26" ht="17" x14ac:dyDescent="0.5">
      <c r="A2885" s="12" t="s">
        <v>348</v>
      </c>
      <c r="B2885" s="12" t="s">
        <v>349</v>
      </c>
      <c r="C2885" s="12">
        <v>2003</v>
      </c>
      <c r="D2885" s="12" t="s">
        <v>3374</v>
      </c>
      <c r="E2885" s="12" t="s">
        <v>31</v>
      </c>
      <c r="F2885" s="12" t="s">
        <v>17</v>
      </c>
      <c r="G2885" s="13" t="s">
        <v>649</v>
      </c>
      <c r="H2885" s="13" t="s">
        <v>649</v>
      </c>
      <c r="I2885" s="13" t="s">
        <v>649</v>
      </c>
      <c r="J2885" s="14" t="s">
        <v>650</v>
      </c>
      <c r="K2885" s="14" t="s">
        <v>650</v>
      </c>
      <c r="L2885" s="14" t="s">
        <v>650</v>
      </c>
      <c r="M2885" s="17" t="s">
        <v>650</v>
      </c>
      <c r="N2885" s="17" t="s">
        <v>650</v>
      </c>
      <c r="O2885" s="17" t="s">
        <v>650</v>
      </c>
      <c r="W2885" t="s">
        <v>19</v>
      </c>
      <c r="X2885" t="s">
        <v>19</v>
      </c>
      <c r="Y2885" t="s">
        <v>19</v>
      </c>
      <c r="Z2885" t="s">
        <v>19</v>
      </c>
    </row>
    <row r="2886" spans="1:26" ht="17" x14ac:dyDescent="0.5">
      <c r="A2886" s="12" t="s">
        <v>348</v>
      </c>
      <c r="B2886" s="12" t="s">
        <v>349</v>
      </c>
      <c r="C2886" s="12">
        <v>2004</v>
      </c>
      <c r="D2886" s="12" t="s">
        <v>3375</v>
      </c>
      <c r="E2886" s="12" t="s">
        <v>31</v>
      </c>
      <c r="F2886" s="12" t="s">
        <v>17</v>
      </c>
      <c r="G2886" s="13" t="s">
        <v>649</v>
      </c>
      <c r="H2886" s="13" t="s">
        <v>649</v>
      </c>
      <c r="I2886" s="13" t="s">
        <v>649</v>
      </c>
      <c r="J2886" s="14" t="s">
        <v>650</v>
      </c>
      <c r="K2886" s="14" t="s">
        <v>650</v>
      </c>
      <c r="L2886" s="14" t="s">
        <v>650</v>
      </c>
      <c r="M2886" s="17" t="s">
        <v>650</v>
      </c>
      <c r="N2886" s="17" t="s">
        <v>650</v>
      </c>
      <c r="O2886" s="17" t="s">
        <v>650</v>
      </c>
      <c r="W2886" t="s">
        <v>19</v>
      </c>
      <c r="X2886" t="s">
        <v>19</v>
      </c>
      <c r="Y2886" t="s">
        <v>19</v>
      </c>
      <c r="Z2886" t="s">
        <v>19</v>
      </c>
    </row>
    <row r="2887" spans="1:26" ht="17" x14ac:dyDescent="0.5">
      <c r="A2887" s="12" t="s">
        <v>348</v>
      </c>
      <c r="B2887" s="12" t="s">
        <v>349</v>
      </c>
      <c r="C2887" s="12">
        <v>2005</v>
      </c>
      <c r="D2887" s="12" t="s">
        <v>3376</v>
      </c>
      <c r="E2887" s="12" t="s">
        <v>31</v>
      </c>
      <c r="F2887" s="12" t="s">
        <v>17</v>
      </c>
      <c r="G2887" s="13" t="s">
        <v>649</v>
      </c>
      <c r="H2887" s="13" t="s">
        <v>649</v>
      </c>
      <c r="I2887" s="13" t="s">
        <v>649</v>
      </c>
      <c r="J2887" s="14" t="s">
        <v>650</v>
      </c>
      <c r="K2887" s="14" t="s">
        <v>650</v>
      </c>
      <c r="L2887" s="14" t="s">
        <v>650</v>
      </c>
      <c r="M2887" s="17" t="s">
        <v>650</v>
      </c>
      <c r="N2887" s="17" t="s">
        <v>650</v>
      </c>
      <c r="O2887" s="17" t="s">
        <v>650</v>
      </c>
      <c r="W2887" t="s">
        <v>19</v>
      </c>
      <c r="X2887" t="s">
        <v>19</v>
      </c>
      <c r="Y2887" t="s">
        <v>19</v>
      </c>
      <c r="Z2887" t="s">
        <v>19</v>
      </c>
    </row>
    <row r="2888" spans="1:26" ht="17" x14ac:dyDescent="0.5">
      <c r="A2888" s="12" t="s">
        <v>348</v>
      </c>
      <c r="B2888" s="12" t="s">
        <v>349</v>
      </c>
      <c r="C2888" s="12">
        <v>2006</v>
      </c>
      <c r="D2888" s="12" t="s">
        <v>3377</v>
      </c>
      <c r="E2888" s="12" t="s">
        <v>31</v>
      </c>
      <c r="F2888" s="12" t="s">
        <v>17</v>
      </c>
      <c r="G2888" s="13" t="s">
        <v>649</v>
      </c>
      <c r="H2888" s="13" t="s">
        <v>649</v>
      </c>
      <c r="I2888" s="13" t="s">
        <v>649</v>
      </c>
      <c r="J2888" s="14" t="s">
        <v>650</v>
      </c>
      <c r="K2888" s="14" t="s">
        <v>650</v>
      </c>
      <c r="L2888" s="14" t="s">
        <v>650</v>
      </c>
      <c r="M2888" s="17" t="s">
        <v>650</v>
      </c>
      <c r="N2888" s="17" t="s">
        <v>650</v>
      </c>
      <c r="O2888" s="17" t="s">
        <v>650</v>
      </c>
      <c r="W2888" t="s">
        <v>19</v>
      </c>
      <c r="X2888" t="s">
        <v>19</v>
      </c>
      <c r="Y2888" t="s">
        <v>19</v>
      </c>
      <c r="Z2888" t="s">
        <v>19</v>
      </c>
    </row>
    <row r="2889" spans="1:26" ht="17" x14ac:dyDescent="0.5">
      <c r="A2889" s="12" t="s">
        <v>348</v>
      </c>
      <c r="B2889" s="12" t="s">
        <v>349</v>
      </c>
      <c r="C2889" s="12">
        <v>2007</v>
      </c>
      <c r="D2889" s="12" t="s">
        <v>3378</v>
      </c>
      <c r="E2889" s="12" t="s">
        <v>31</v>
      </c>
      <c r="F2889" s="12" t="s">
        <v>17</v>
      </c>
      <c r="G2889" s="13" t="s">
        <v>649</v>
      </c>
      <c r="H2889" s="13" t="s">
        <v>649</v>
      </c>
      <c r="I2889" s="13" t="s">
        <v>649</v>
      </c>
      <c r="J2889" s="14" t="s">
        <v>650</v>
      </c>
      <c r="K2889" s="14" t="s">
        <v>650</v>
      </c>
      <c r="L2889" s="14" t="s">
        <v>650</v>
      </c>
      <c r="M2889" s="17" t="s">
        <v>650</v>
      </c>
      <c r="N2889" s="17" t="s">
        <v>650</v>
      </c>
      <c r="O2889" s="17" t="s">
        <v>650</v>
      </c>
      <c r="W2889" t="s">
        <v>19</v>
      </c>
      <c r="X2889" t="s">
        <v>19</v>
      </c>
      <c r="Y2889" t="s">
        <v>19</v>
      </c>
      <c r="Z2889" t="s">
        <v>19</v>
      </c>
    </row>
    <row r="2890" spans="1:26" ht="17" x14ac:dyDescent="0.5">
      <c r="A2890" s="12" t="s">
        <v>348</v>
      </c>
      <c r="B2890" s="12" t="s">
        <v>349</v>
      </c>
      <c r="C2890" s="12">
        <v>2008</v>
      </c>
      <c r="D2890" s="12" t="s">
        <v>3379</v>
      </c>
      <c r="E2890" s="12" t="s">
        <v>31</v>
      </c>
      <c r="F2890" s="12" t="s">
        <v>17</v>
      </c>
      <c r="G2890" s="13" t="s">
        <v>649</v>
      </c>
      <c r="H2890" s="13" t="s">
        <v>649</v>
      </c>
      <c r="I2890" s="13" t="s">
        <v>649</v>
      </c>
      <c r="J2890" s="14" t="s">
        <v>650</v>
      </c>
      <c r="K2890" s="14" t="s">
        <v>650</v>
      </c>
      <c r="L2890" s="14" t="s">
        <v>650</v>
      </c>
      <c r="M2890" s="17" t="s">
        <v>650</v>
      </c>
      <c r="N2890" s="17" t="s">
        <v>650</v>
      </c>
      <c r="O2890" s="17" t="s">
        <v>650</v>
      </c>
      <c r="W2890" t="s">
        <v>19</v>
      </c>
      <c r="X2890" t="s">
        <v>19</v>
      </c>
      <c r="Y2890" t="s">
        <v>19</v>
      </c>
      <c r="Z2890" t="s">
        <v>19</v>
      </c>
    </row>
    <row r="2891" spans="1:26" ht="17" x14ac:dyDescent="0.5">
      <c r="A2891" s="12" t="s">
        <v>348</v>
      </c>
      <c r="B2891" s="12" t="s">
        <v>349</v>
      </c>
      <c r="C2891" s="12">
        <v>2009</v>
      </c>
      <c r="D2891" s="12" t="s">
        <v>3380</v>
      </c>
      <c r="E2891" s="12" t="s">
        <v>31</v>
      </c>
      <c r="F2891" s="12" t="s">
        <v>17</v>
      </c>
      <c r="G2891" s="13" t="s">
        <v>649</v>
      </c>
      <c r="H2891" s="13" t="s">
        <v>649</v>
      </c>
      <c r="I2891" s="13" t="s">
        <v>649</v>
      </c>
      <c r="J2891" s="14" t="s">
        <v>650</v>
      </c>
      <c r="K2891" s="14" t="s">
        <v>650</v>
      </c>
      <c r="L2891" s="14" t="s">
        <v>650</v>
      </c>
      <c r="M2891" s="17" t="s">
        <v>650</v>
      </c>
      <c r="N2891" s="17" t="s">
        <v>650</v>
      </c>
      <c r="O2891" s="17" t="s">
        <v>650</v>
      </c>
      <c r="W2891" t="s">
        <v>19</v>
      </c>
      <c r="X2891" t="s">
        <v>19</v>
      </c>
      <c r="Y2891" t="s">
        <v>19</v>
      </c>
      <c r="Z2891" t="s">
        <v>19</v>
      </c>
    </row>
    <row r="2892" spans="1:26" ht="17" x14ac:dyDescent="0.5">
      <c r="A2892" s="12" t="s">
        <v>348</v>
      </c>
      <c r="B2892" s="12" t="s">
        <v>349</v>
      </c>
      <c r="C2892" s="12">
        <v>2010</v>
      </c>
      <c r="D2892" s="12" t="s">
        <v>3381</v>
      </c>
      <c r="E2892" s="12" t="s">
        <v>31</v>
      </c>
      <c r="F2892" s="12" t="s">
        <v>17</v>
      </c>
      <c r="G2892" s="13" t="s">
        <v>649</v>
      </c>
      <c r="H2892" s="13" t="s">
        <v>649</v>
      </c>
      <c r="I2892" s="13" t="s">
        <v>649</v>
      </c>
      <c r="J2892" s="14" t="s">
        <v>650</v>
      </c>
      <c r="K2892" s="14" t="s">
        <v>650</v>
      </c>
      <c r="L2892" s="14" t="s">
        <v>650</v>
      </c>
      <c r="M2892" s="17" t="s">
        <v>650</v>
      </c>
      <c r="N2892" s="17" t="s">
        <v>650</v>
      </c>
      <c r="O2892" s="17" t="s">
        <v>650</v>
      </c>
      <c r="W2892" t="s">
        <v>19</v>
      </c>
      <c r="X2892" t="s">
        <v>19</v>
      </c>
      <c r="Y2892" t="s">
        <v>19</v>
      </c>
      <c r="Z2892" t="s">
        <v>19</v>
      </c>
    </row>
    <row r="2893" spans="1:26" ht="17" x14ac:dyDescent="0.5">
      <c r="A2893" s="12" t="s">
        <v>348</v>
      </c>
      <c r="B2893" s="12" t="s">
        <v>349</v>
      </c>
      <c r="C2893" s="12">
        <v>2011</v>
      </c>
      <c r="D2893" s="12" t="s">
        <v>3382</v>
      </c>
      <c r="E2893" s="12" t="s">
        <v>31</v>
      </c>
      <c r="F2893" s="12" t="s">
        <v>17</v>
      </c>
      <c r="G2893" s="13" t="s">
        <v>649</v>
      </c>
      <c r="H2893" s="13" t="s">
        <v>649</v>
      </c>
      <c r="I2893" s="13" t="s">
        <v>649</v>
      </c>
      <c r="J2893" s="14" t="s">
        <v>650</v>
      </c>
      <c r="K2893" s="14" t="s">
        <v>650</v>
      </c>
      <c r="L2893" s="14" t="s">
        <v>650</v>
      </c>
      <c r="M2893" s="17" t="s">
        <v>650</v>
      </c>
      <c r="N2893" s="17" t="s">
        <v>650</v>
      </c>
      <c r="O2893" s="17" t="s">
        <v>650</v>
      </c>
      <c r="W2893" t="s">
        <v>19</v>
      </c>
      <c r="X2893" t="s">
        <v>19</v>
      </c>
      <c r="Y2893" t="s">
        <v>19</v>
      </c>
      <c r="Z2893" t="s">
        <v>19</v>
      </c>
    </row>
    <row r="2894" spans="1:26" ht="17" x14ac:dyDescent="0.5">
      <c r="A2894" s="12" t="s">
        <v>348</v>
      </c>
      <c r="B2894" s="12" t="s">
        <v>349</v>
      </c>
      <c r="C2894" s="12">
        <v>2012</v>
      </c>
      <c r="D2894" s="12" t="s">
        <v>3383</v>
      </c>
      <c r="E2894" s="12" t="s">
        <v>31</v>
      </c>
      <c r="F2894" s="12" t="s">
        <v>17</v>
      </c>
      <c r="G2894" s="13" t="s">
        <v>649</v>
      </c>
      <c r="H2894" s="13" t="s">
        <v>649</v>
      </c>
      <c r="I2894" s="13" t="s">
        <v>649</v>
      </c>
      <c r="J2894" s="14" t="s">
        <v>650</v>
      </c>
      <c r="K2894" s="14" t="s">
        <v>650</v>
      </c>
      <c r="L2894" s="14" t="s">
        <v>650</v>
      </c>
      <c r="M2894" s="17" t="s">
        <v>650</v>
      </c>
      <c r="N2894" s="17" t="s">
        <v>650</v>
      </c>
      <c r="O2894" s="17" t="s">
        <v>650</v>
      </c>
      <c r="W2894" t="s">
        <v>19</v>
      </c>
      <c r="X2894" t="s">
        <v>19</v>
      </c>
      <c r="Y2894" t="s">
        <v>19</v>
      </c>
      <c r="Z2894" t="s">
        <v>19</v>
      </c>
    </row>
    <row r="2895" spans="1:26" ht="17" x14ac:dyDescent="0.5">
      <c r="A2895" s="12" t="s">
        <v>348</v>
      </c>
      <c r="B2895" s="12" t="s">
        <v>349</v>
      </c>
      <c r="C2895" s="12">
        <v>2013</v>
      </c>
      <c r="D2895" s="12" t="s">
        <v>3384</v>
      </c>
      <c r="E2895" s="12" t="s">
        <v>31</v>
      </c>
      <c r="F2895" s="12" t="s">
        <v>17</v>
      </c>
      <c r="G2895" s="13" t="s">
        <v>649</v>
      </c>
      <c r="H2895" s="13" t="s">
        <v>649</v>
      </c>
      <c r="I2895" s="13" t="s">
        <v>649</v>
      </c>
      <c r="J2895" s="14" t="s">
        <v>650</v>
      </c>
      <c r="K2895" s="14" t="s">
        <v>650</v>
      </c>
      <c r="L2895" s="14" t="s">
        <v>650</v>
      </c>
      <c r="M2895" s="17" t="s">
        <v>650</v>
      </c>
      <c r="N2895" s="17" t="s">
        <v>650</v>
      </c>
      <c r="O2895" s="17" t="s">
        <v>650</v>
      </c>
      <c r="W2895" t="s">
        <v>19</v>
      </c>
      <c r="X2895" t="s">
        <v>19</v>
      </c>
      <c r="Y2895" t="s">
        <v>19</v>
      </c>
      <c r="Z2895" t="s">
        <v>19</v>
      </c>
    </row>
    <row r="2896" spans="1:26" ht="17" x14ac:dyDescent="0.5">
      <c r="A2896" s="12" t="s">
        <v>348</v>
      </c>
      <c r="B2896" s="12" t="s">
        <v>349</v>
      </c>
      <c r="C2896" s="12">
        <v>2014</v>
      </c>
      <c r="D2896" s="12" t="s">
        <v>3385</v>
      </c>
      <c r="E2896" s="12" t="s">
        <v>31</v>
      </c>
      <c r="F2896" s="12" t="s">
        <v>17</v>
      </c>
      <c r="G2896" s="13" t="s">
        <v>649</v>
      </c>
      <c r="H2896" s="13" t="s">
        <v>649</v>
      </c>
      <c r="I2896" s="13" t="s">
        <v>649</v>
      </c>
      <c r="J2896" s="14" t="s">
        <v>650</v>
      </c>
      <c r="K2896" s="14" t="s">
        <v>650</v>
      </c>
      <c r="L2896" s="14" t="s">
        <v>650</v>
      </c>
      <c r="M2896" s="17" t="s">
        <v>650</v>
      </c>
      <c r="N2896" s="17" t="s">
        <v>650</v>
      </c>
      <c r="O2896" s="17" t="s">
        <v>650</v>
      </c>
      <c r="W2896" t="s">
        <v>19</v>
      </c>
      <c r="X2896" t="s">
        <v>19</v>
      </c>
      <c r="Y2896" t="s">
        <v>19</v>
      </c>
      <c r="Z2896" t="s">
        <v>19</v>
      </c>
    </row>
    <row r="2897" spans="1:26" ht="17" x14ac:dyDescent="0.5">
      <c r="A2897" s="12" t="s">
        <v>348</v>
      </c>
      <c r="B2897" s="12" t="s">
        <v>349</v>
      </c>
      <c r="C2897" s="12">
        <v>2015</v>
      </c>
      <c r="D2897" s="12" t="s">
        <v>3386</v>
      </c>
      <c r="E2897" s="12" t="s">
        <v>31</v>
      </c>
      <c r="F2897" s="12" t="s">
        <v>17</v>
      </c>
      <c r="G2897" s="13" t="s">
        <v>649</v>
      </c>
      <c r="H2897" s="13" t="s">
        <v>649</v>
      </c>
      <c r="I2897" s="13" t="s">
        <v>649</v>
      </c>
      <c r="J2897" s="14" t="s">
        <v>650</v>
      </c>
      <c r="K2897" s="14" t="s">
        <v>649</v>
      </c>
      <c r="L2897" s="14" t="s">
        <v>649</v>
      </c>
      <c r="M2897" s="17" t="s">
        <v>650</v>
      </c>
      <c r="N2897" s="17" t="s">
        <v>650</v>
      </c>
      <c r="O2897" s="17" t="s">
        <v>650</v>
      </c>
      <c r="W2897" t="s">
        <v>19</v>
      </c>
      <c r="X2897" t="s">
        <v>19</v>
      </c>
      <c r="Y2897" t="s">
        <v>19</v>
      </c>
      <c r="Z2897" t="s">
        <v>19</v>
      </c>
    </row>
    <row r="2898" spans="1:26" ht="17" x14ac:dyDescent="0.5">
      <c r="A2898" s="12" t="s">
        <v>348</v>
      </c>
      <c r="B2898" s="12" t="s">
        <v>349</v>
      </c>
      <c r="C2898" s="12">
        <v>2016</v>
      </c>
      <c r="D2898" s="12" t="s">
        <v>3387</v>
      </c>
      <c r="E2898" s="12" t="s">
        <v>31</v>
      </c>
      <c r="F2898" s="12" t="s">
        <v>17</v>
      </c>
      <c r="G2898" s="13" t="s">
        <v>649</v>
      </c>
      <c r="H2898" s="13" t="s">
        <v>649</v>
      </c>
      <c r="I2898" s="13" t="s">
        <v>649</v>
      </c>
      <c r="J2898" s="14" t="s">
        <v>650</v>
      </c>
      <c r="K2898" s="14" t="s">
        <v>649</v>
      </c>
      <c r="L2898" s="14" t="s">
        <v>649</v>
      </c>
      <c r="M2898" s="17" t="s">
        <v>650</v>
      </c>
      <c r="N2898" s="17" t="s">
        <v>650</v>
      </c>
      <c r="O2898" s="17" t="s">
        <v>650</v>
      </c>
      <c r="W2898" t="s">
        <v>19</v>
      </c>
      <c r="X2898" t="s">
        <v>19</v>
      </c>
      <c r="Y2898" t="s">
        <v>19</v>
      </c>
      <c r="Z2898" t="s">
        <v>19</v>
      </c>
    </row>
    <row r="2899" spans="1:26" ht="17" x14ac:dyDescent="0.5">
      <c r="A2899" s="12" t="s">
        <v>348</v>
      </c>
      <c r="B2899" s="12" t="s">
        <v>349</v>
      </c>
      <c r="C2899" s="12">
        <v>2017</v>
      </c>
      <c r="D2899" s="12" t="s">
        <v>591</v>
      </c>
      <c r="E2899" s="12" t="s">
        <v>31</v>
      </c>
      <c r="F2899" s="12" t="s">
        <v>17</v>
      </c>
      <c r="G2899" s="13" t="s">
        <v>649</v>
      </c>
      <c r="H2899" s="13" t="s">
        <v>649</v>
      </c>
      <c r="I2899" s="13" t="s">
        <v>649</v>
      </c>
      <c r="J2899" s="14" t="s">
        <v>650</v>
      </c>
      <c r="K2899" s="14" t="s">
        <v>649</v>
      </c>
      <c r="L2899" s="14" t="s">
        <v>649</v>
      </c>
      <c r="M2899" s="17" t="s">
        <v>650</v>
      </c>
      <c r="N2899" s="17" t="s">
        <v>650</v>
      </c>
      <c r="O2899" s="17" t="s">
        <v>650</v>
      </c>
      <c r="W2899" t="s">
        <v>19</v>
      </c>
      <c r="X2899" t="s">
        <v>19</v>
      </c>
      <c r="Y2899" t="s">
        <v>19</v>
      </c>
      <c r="Z2899" t="s">
        <v>19</v>
      </c>
    </row>
    <row r="2900" spans="1:26" ht="17" x14ac:dyDescent="0.5">
      <c r="A2900" s="12" t="s">
        <v>350</v>
      </c>
      <c r="B2900" s="12" t="s">
        <v>351</v>
      </c>
      <c r="C2900" s="12">
        <v>2000</v>
      </c>
      <c r="D2900" s="12" t="s">
        <v>3388</v>
      </c>
      <c r="E2900" s="12" t="s">
        <v>31</v>
      </c>
      <c r="F2900" s="12" t="s">
        <v>22</v>
      </c>
      <c r="G2900" s="13">
        <v>41.324886322021484</v>
      </c>
      <c r="H2900" s="13">
        <v>0.54364687204360962</v>
      </c>
      <c r="I2900" s="13">
        <v>1.2634190000000001</v>
      </c>
      <c r="J2900" s="14" t="s">
        <v>649</v>
      </c>
      <c r="K2900" s="14">
        <v>2.1870799999999999</v>
      </c>
      <c r="L2900" s="14">
        <v>1.7038549999999999</v>
      </c>
      <c r="M2900" s="17">
        <v>41.102579661778066</v>
      </c>
      <c r="N2900" s="17">
        <v>50.434448003377042</v>
      </c>
      <c r="O2900" s="17">
        <v>65.128372836836405</v>
      </c>
      <c r="W2900">
        <v>1.1429699999999999E-2</v>
      </c>
      <c r="X2900" t="s">
        <v>19</v>
      </c>
      <c r="Y2900">
        <v>2.578E-3</v>
      </c>
      <c r="Z2900">
        <v>3.102E-4</v>
      </c>
    </row>
    <row r="2901" spans="1:26" ht="17" x14ac:dyDescent="0.5">
      <c r="A2901" s="12" t="s">
        <v>350</v>
      </c>
      <c r="B2901" s="12" t="s">
        <v>351</v>
      </c>
      <c r="C2901" s="12">
        <v>2001</v>
      </c>
      <c r="D2901" s="12" t="s">
        <v>3389</v>
      </c>
      <c r="E2901" s="12" t="s">
        <v>31</v>
      </c>
      <c r="F2901" s="12" t="s">
        <v>22</v>
      </c>
      <c r="G2901" s="13" t="s">
        <v>649</v>
      </c>
      <c r="H2901" s="13" t="s">
        <v>649</v>
      </c>
      <c r="I2901" s="13">
        <v>1.0956060000000001</v>
      </c>
      <c r="J2901" s="14">
        <v>1.172968</v>
      </c>
      <c r="K2901" s="14">
        <v>3.064889</v>
      </c>
      <c r="L2901" s="14">
        <v>1.4100410000000001</v>
      </c>
      <c r="M2901" s="17">
        <v>41.687788282121922</v>
      </c>
      <c r="N2901" s="17">
        <v>51.19998401548294</v>
      </c>
      <c r="O2901" s="17">
        <v>66.289547973017122</v>
      </c>
      <c r="W2901">
        <v>5.7981999999999999E-3</v>
      </c>
      <c r="X2901">
        <v>2.5310000000000003E-4</v>
      </c>
      <c r="Y2901">
        <v>4.6529999999999998E-4</v>
      </c>
      <c r="Z2901">
        <v>1.4517E-3</v>
      </c>
    </row>
    <row r="2902" spans="1:26" ht="17" x14ac:dyDescent="0.5">
      <c r="A2902" s="12" t="s">
        <v>350</v>
      </c>
      <c r="B2902" s="12" t="s">
        <v>351</v>
      </c>
      <c r="C2902" s="12">
        <v>2002</v>
      </c>
      <c r="D2902" s="12" t="s">
        <v>3390</v>
      </c>
      <c r="E2902" s="12" t="s">
        <v>31</v>
      </c>
      <c r="F2902" s="12" t="s">
        <v>22</v>
      </c>
      <c r="G2902" s="13">
        <v>40.817142486572266</v>
      </c>
      <c r="H2902" s="13">
        <v>0.55329442024230957</v>
      </c>
      <c r="I2902" s="13">
        <v>0.7602276</v>
      </c>
      <c r="J2902" s="14">
        <v>1.0842750000000001</v>
      </c>
      <c r="K2902" s="14">
        <v>3.7197499999999999</v>
      </c>
      <c r="L2902" s="14">
        <v>0.87763910000000001</v>
      </c>
      <c r="M2902" s="17">
        <v>41.163710185459706</v>
      </c>
      <c r="N2902" s="17">
        <v>51.723396368630581</v>
      </c>
      <c r="O2902" s="17">
        <v>67.726725371333671</v>
      </c>
      <c r="W2902">
        <v>6.6217000000000003E-3</v>
      </c>
      <c r="X2902">
        <v>7.6600000000000005E-5</v>
      </c>
      <c r="Y2902">
        <v>5.2300000000000001E-7</v>
      </c>
      <c r="Z2902">
        <v>5.6134799999999999E-2</v>
      </c>
    </row>
    <row r="2903" spans="1:26" ht="17" x14ac:dyDescent="0.5">
      <c r="A2903" s="12" t="s">
        <v>350</v>
      </c>
      <c r="B2903" s="12" t="s">
        <v>351</v>
      </c>
      <c r="C2903" s="12">
        <v>2003</v>
      </c>
      <c r="D2903" s="12" t="s">
        <v>3391</v>
      </c>
      <c r="E2903" s="12" t="s">
        <v>31</v>
      </c>
      <c r="F2903" s="12" t="s">
        <v>22</v>
      </c>
      <c r="G2903" s="13">
        <v>40.662372589111328</v>
      </c>
      <c r="H2903" s="13">
        <v>0.55807560682296753</v>
      </c>
      <c r="I2903" s="13">
        <v>0.51150819999999997</v>
      </c>
      <c r="J2903" s="14">
        <v>1.258291</v>
      </c>
      <c r="K2903" s="14">
        <v>3.6880410000000001</v>
      </c>
      <c r="L2903" s="14">
        <v>0.34201759999999998</v>
      </c>
      <c r="M2903" s="17">
        <v>43.46942561013357</v>
      </c>
      <c r="N2903" s="17">
        <v>54.602108195054804</v>
      </c>
      <c r="O2903" s="17">
        <v>71.786962707143957</v>
      </c>
      <c r="W2903">
        <v>3.26334E-2</v>
      </c>
      <c r="X2903">
        <v>1.996E-4</v>
      </c>
      <c r="Y2903">
        <v>1.8400000000000001E-7</v>
      </c>
      <c r="Z2903">
        <v>0.4344189</v>
      </c>
    </row>
    <row r="2904" spans="1:26" ht="17" x14ac:dyDescent="0.5">
      <c r="A2904" s="12" t="s">
        <v>350</v>
      </c>
      <c r="B2904" s="12" t="s">
        <v>351</v>
      </c>
      <c r="C2904" s="12">
        <v>2004</v>
      </c>
      <c r="D2904" s="12" t="s">
        <v>3392</v>
      </c>
      <c r="E2904" s="12" t="s">
        <v>31</v>
      </c>
      <c r="F2904" s="12" t="s">
        <v>22</v>
      </c>
      <c r="G2904" s="13">
        <v>40.942756652832031</v>
      </c>
      <c r="H2904" s="13">
        <v>0.56282776594161987</v>
      </c>
      <c r="I2904" s="13">
        <v>0.4099894</v>
      </c>
      <c r="J2904" s="14">
        <v>1.258291</v>
      </c>
      <c r="K2904" s="14">
        <v>3.7540879999999999</v>
      </c>
      <c r="L2904" s="14">
        <v>-6.7768300000000004E-2</v>
      </c>
      <c r="M2904" s="17" t="s">
        <v>649</v>
      </c>
      <c r="N2904" s="17" t="s">
        <v>649</v>
      </c>
      <c r="O2904" s="17" t="s">
        <v>649</v>
      </c>
      <c r="W2904">
        <v>6.36375E-2</v>
      </c>
      <c r="X2904">
        <v>1.996E-4</v>
      </c>
      <c r="Y2904">
        <v>2.61E-6</v>
      </c>
      <c r="Z2904">
        <v>0.88047280000000006</v>
      </c>
    </row>
    <row r="2905" spans="1:26" ht="17" x14ac:dyDescent="0.5">
      <c r="A2905" s="12" t="s">
        <v>350</v>
      </c>
      <c r="B2905" s="12" t="s">
        <v>351</v>
      </c>
      <c r="C2905" s="12">
        <v>2005</v>
      </c>
      <c r="D2905" s="12" t="s">
        <v>3393</v>
      </c>
      <c r="E2905" s="12" t="s">
        <v>31</v>
      </c>
      <c r="F2905" s="12" t="s">
        <v>22</v>
      </c>
      <c r="G2905" s="13">
        <v>41.264492034912109</v>
      </c>
      <c r="H2905" s="13">
        <v>0.56755053997039795</v>
      </c>
      <c r="I2905" s="13">
        <v>0.51080300000000001</v>
      </c>
      <c r="J2905" s="14">
        <v>1.258291</v>
      </c>
      <c r="K2905" s="14">
        <v>3.7577790000000002</v>
      </c>
      <c r="L2905" s="14">
        <v>-0.57312030000000003</v>
      </c>
      <c r="M2905" s="17" t="s">
        <v>649</v>
      </c>
      <c r="N2905" s="17" t="s">
        <v>649</v>
      </c>
      <c r="O2905" s="17" t="s">
        <v>649</v>
      </c>
      <c r="W2905">
        <v>5.2896199999999997E-2</v>
      </c>
      <c r="X2905">
        <v>1.996E-4</v>
      </c>
      <c r="Y2905">
        <v>5.2099999999999999E-5</v>
      </c>
      <c r="Z2905">
        <v>0.1591485</v>
      </c>
    </row>
    <row r="2906" spans="1:26" ht="17" x14ac:dyDescent="0.5">
      <c r="A2906" s="12" t="s">
        <v>350</v>
      </c>
      <c r="B2906" s="12" t="s">
        <v>351</v>
      </c>
      <c r="C2906" s="12">
        <v>2006</v>
      </c>
      <c r="D2906" s="12" t="s">
        <v>3394</v>
      </c>
      <c r="E2906" s="12" t="s">
        <v>31</v>
      </c>
      <c r="F2906" s="12" t="s">
        <v>22</v>
      </c>
      <c r="G2906" s="13">
        <v>41.143531799316406</v>
      </c>
      <c r="H2906" s="13">
        <v>0.57224357128143311</v>
      </c>
      <c r="I2906" s="13">
        <v>0.75275740000000002</v>
      </c>
      <c r="J2906" s="14">
        <v>1.258291</v>
      </c>
      <c r="K2906" s="14">
        <v>3.8988320000000001</v>
      </c>
      <c r="L2906" s="14">
        <v>-0.97446949999999999</v>
      </c>
      <c r="M2906" s="17" t="s">
        <v>649</v>
      </c>
      <c r="N2906" s="17" t="s">
        <v>649</v>
      </c>
      <c r="O2906" s="17" t="s">
        <v>649</v>
      </c>
      <c r="W2906">
        <v>1.67203E-2</v>
      </c>
      <c r="X2906">
        <v>1.996E-4</v>
      </c>
      <c r="Y2906">
        <v>5.2970000000000003E-4</v>
      </c>
      <c r="Z2906">
        <v>9.9076000000000008E-3</v>
      </c>
    </row>
    <row r="2907" spans="1:26" ht="17" x14ac:dyDescent="0.5">
      <c r="A2907" s="12" t="s">
        <v>350</v>
      </c>
      <c r="B2907" s="12" t="s">
        <v>351</v>
      </c>
      <c r="C2907" s="12">
        <v>2007</v>
      </c>
      <c r="D2907" s="12" t="s">
        <v>3395</v>
      </c>
      <c r="E2907" s="12" t="s">
        <v>31</v>
      </c>
      <c r="F2907" s="12" t="s">
        <v>22</v>
      </c>
      <c r="G2907" s="13">
        <v>40.649364471435547</v>
      </c>
      <c r="H2907" s="13">
        <v>0.57690632343292236</v>
      </c>
      <c r="I2907" s="13">
        <v>0.96829730000000003</v>
      </c>
      <c r="J2907" s="14">
        <v>1.2565569999999999</v>
      </c>
      <c r="K2907" s="14">
        <v>3.9647939999999999</v>
      </c>
      <c r="L2907" s="14">
        <v>-1.2300530000000001</v>
      </c>
      <c r="M2907" s="17" t="s">
        <v>649</v>
      </c>
      <c r="N2907" s="17" t="s">
        <v>649</v>
      </c>
      <c r="O2907" s="17" t="s">
        <v>649</v>
      </c>
      <c r="W2907">
        <v>3.0157999999999999E-3</v>
      </c>
      <c r="X2907">
        <v>1.2287999999999999E-3</v>
      </c>
      <c r="Y2907">
        <v>4.8685999999999998E-3</v>
      </c>
      <c r="Z2907">
        <v>4.1396999999999996E-3</v>
      </c>
    </row>
    <row r="2908" spans="1:26" ht="17" x14ac:dyDescent="0.5">
      <c r="A2908" s="12" t="s">
        <v>350</v>
      </c>
      <c r="B2908" s="12" t="s">
        <v>351</v>
      </c>
      <c r="C2908" s="12">
        <v>2008</v>
      </c>
      <c r="D2908" s="12" t="s">
        <v>3396</v>
      </c>
      <c r="E2908" s="12" t="s">
        <v>31</v>
      </c>
      <c r="F2908" s="12" t="s">
        <v>22</v>
      </c>
      <c r="G2908" s="13">
        <v>40.729030609130859</v>
      </c>
      <c r="H2908" s="13">
        <v>0.5815386176109314</v>
      </c>
      <c r="I2908" s="13">
        <v>1.186542</v>
      </c>
      <c r="J2908" s="14">
        <v>1.2878160000000001</v>
      </c>
      <c r="K2908" s="14">
        <v>4.613937</v>
      </c>
      <c r="L2908" s="14">
        <v>-1.4842470000000001</v>
      </c>
      <c r="M2908" s="17" t="s">
        <v>649</v>
      </c>
      <c r="N2908" s="17" t="s">
        <v>649</v>
      </c>
      <c r="O2908" s="17" t="s">
        <v>649</v>
      </c>
      <c r="W2908">
        <v>3.9350000000000002E-4</v>
      </c>
      <c r="X2908">
        <v>9.4931000000000008E-3</v>
      </c>
      <c r="Y2908">
        <v>1.16936E-2</v>
      </c>
      <c r="Z2908">
        <v>2.2439000000000001E-3</v>
      </c>
    </row>
    <row r="2909" spans="1:26" ht="17" x14ac:dyDescent="0.5">
      <c r="A2909" s="12" t="s">
        <v>350</v>
      </c>
      <c r="B2909" s="12" t="s">
        <v>351</v>
      </c>
      <c r="C2909" s="12">
        <v>2009</v>
      </c>
      <c r="D2909" s="12" t="s">
        <v>3397</v>
      </c>
      <c r="E2909" s="12" t="s">
        <v>31</v>
      </c>
      <c r="F2909" s="12" t="s">
        <v>22</v>
      </c>
      <c r="G2909" s="13">
        <v>40.288867950439453</v>
      </c>
      <c r="H2909" s="13">
        <v>0.58614003658294678</v>
      </c>
      <c r="I2909" s="13">
        <v>1.358117</v>
      </c>
      <c r="J2909" s="14">
        <v>1.063261</v>
      </c>
      <c r="K2909" s="14">
        <v>1.808743</v>
      </c>
      <c r="L2909" s="14">
        <v>0.80129059999999996</v>
      </c>
      <c r="M2909" s="17">
        <v>42.141447748456706</v>
      </c>
      <c r="N2909" s="17">
        <v>53.093257991337786</v>
      </c>
      <c r="O2909" s="17">
        <v>70.816413974629683</v>
      </c>
      <c r="W2909">
        <v>1.79E-7</v>
      </c>
      <c r="X2909">
        <v>1.775E-4</v>
      </c>
      <c r="Y2909">
        <v>2.2050500000000001E-2</v>
      </c>
      <c r="Z2909">
        <v>5.5962900000000003E-2</v>
      </c>
    </row>
    <row r="2910" spans="1:26" ht="17" x14ac:dyDescent="0.5">
      <c r="A2910" s="12" t="s">
        <v>350</v>
      </c>
      <c r="B2910" s="12" t="s">
        <v>351</v>
      </c>
      <c r="C2910" s="12">
        <v>2010</v>
      </c>
      <c r="D2910" s="12" t="s">
        <v>3398</v>
      </c>
      <c r="E2910" s="12" t="s">
        <v>31</v>
      </c>
      <c r="F2910" s="12" t="s">
        <v>22</v>
      </c>
      <c r="G2910" s="13">
        <v>40.202892303466797</v>
      </c>
      <c r="H2910" s="13">
        <v>0.59071022272109985</v>
      </c>
      <c r="I2910" s="13">
        <v>1.2986839999999999</v>
      </c>
      <c r="J2910" s="14" t="s">
        <v>649</v>
      </c>
      <c r="K2910" s="14" t="s">
        <v>649</v>
      </c>
      <c r="L2910" s="14" t="s">
        <v>649</v>
      </c>
      <c r="M2910" s="17" t="s">
        <v>649</v>
      </c>
      <c r="N2910" s="17" t="s">
        <v>649</v>
      </c>
      <c r="O2910" s="17" t="s">
        <v>649</v>
      </c>
      <c r="W2910">
        <v>1.0699999999999999E-6</v>
      </c>
      <c r="X2910" t="s">
        <v>19</v>
      </c>
      <c r="Y2910" t="s">
        <v>19</v>
      </c>
      <c r="Z2910" t="s">
        <v>19</v>
      </c>
    </row>
    <row r="2911" spans="1:26" ht="17" x14ac:dyDescent="0.5">
      <c r="A2911" s="12" t="s">
        <v>350</v>
      </c>
      <c r="B2911" s="12" t="s">
        <v>351</v>
      </c>
      <c r="C2911" s="12">
        <v>2011</v>
      </c>
      <c r="D2911" s="12" t="s">
        <v>3399</v>
      </c>
      <c r="E2911" s="12" t="s">
        <v>31</v>
      </c>
      <c r="F2911" s="12" t="s">
        <v>22</v>
      </c>
      <c r="G2911" s="13">
        <v>40.10906982421875</v>
      </c>
      <c r="H2911" s="13">
        <v>0.59524893760681152</v>
      </c>
      <c r="I2911" s="13">
        <v>1.276618</v>
      </c>
      <c r="J2911" s="14" t="s">
        <v>649</v>
      </c>
      <c r="K2911" s="14" t="s">
        <v>649</v>
      </c>
      <c r="L2911" s="14" t="s">
        <v>649</v>
      </c>
      <c r="M2911" s="17" t="s">
        <v>649</v>
      </c>
      <c r="N2911" s="17" t="s">
        <v>649</v>
      </c>
      <c r="O2911" s="17" t="s">
        <v>649</v>
      </c>
      <c r="W2911">
        <v>1.06E-6</v>
      </c>
      <c r="X2911" t="s">
        <v>19</v>
      </c>
      <c r="Y2911" t="s">
        <v>19</v>
      </c>
      <c r="Z2911" t="s">
        <v>19</v>
      </c>
    </row>
    <row r="2912" spans="1:26" ht="17" x14ac:dyDescent="0.5">
      <c r="A2912" s="12" t="s">
        <v>350</v>
      </c>
      <c r="B2912" s="12" t="s">
        <v>351</v>
      </c>
      <c r="C2912" s="12">
        <v>2012</v>
      </c>
      <c r="D2912" s="12" t="s">
        <v>3400</v>
      </c>
      <c r="E2912" s="12" t="s">
        <v>31</v>
      </c>
      <c r="F2912" s="12" t="s">
        <v>22</v>
      </c>
      <c r="G2912" s="13">
        <v>39.627922058105469</v>
      </c>
      <c r="H2912" s="13">
        <v>0.59975582361221313</v>
      </c>
      <c r="I2912" s="13">
        <v>1.1993860000000001</v>
      </c>
      <c r="J2912" s="14" t="s">
        <v>649</v>
      </c>
      <c r="K2912" s="14" t="s">
        <v>649</v>
      </c>
      <c r="L2912" s="14" t="s">
        <v>649</v>
      </c>
      <c r="M2912" s="17" t="s">
        <v>649</v>
      </c>
      <c r="N2912" s="17" t="s">
        <v>649</v>
      </c>
      <c r="O2912" s="17" t="s">
        <v>649</v>
      </c>
      <c r="W2912">
        <v>9.9599999999999995E-6</v>
      </c>
      <c r="X2912" t="s">
        <v>19</v>
      </c>
      <c r="Y2912" t="s">
        <v>19</v>
      </c>
      <c r="Z2912" t="s">
        <v>19</v>
      </c>
    </row>
    <row r="2913" spans="1:26" ht="17" x14ac:dyDescent="0.5">
      <c r="A2913" s="12" t="s">
        <v>350</v>
      </c>
      <c r="B2913" s="12" t="s">
        <v>351</v>
      </c>
      <c r="C2913" s="12">
        <v>2013</v>
      </c>
      <c r="D2913" s="12" t="s">
        <v>3401</v>
      </c>
      <c r="E2913" s="12" t="s">
        <v>31</v>
      </c>
      <c r="F2913" s="12" t="s">
        <v>22</v>
      </c>
      <c r="G2913" s="13">
        <v>39.842842102050781</v>
      </c>
      <c r="H2913" s="13">
        <v>0.60423064231872559</v>
      </c>
      <c r="I2913" s="13">
        <v>1.043577</v>
      </c>
      <c r="J2913" s="14" t="s">
        <v>649</v>
      </c>
      <c r="K2913" s="14" t="s">
        <v>649</v>
      </c>
      <c r="L2913" s="14" t="s">
        <v>649</v>
      </c>
      <c r="M2913" s="17" t="s">
        <v>649</v>
      </c>
      <c r="N2913" s="17" t="s">
        <v>649</v>
      </c>
      <c r="O2913" s="17" t="s">
        <v>649</v>
      </c>
      <c r="W2913">
        <v>5.2800000000000003E-5</v>
      </c>
      <c r="X2913" t="s">
        <v>19</v>
      </c>
      <c r="Y2913" t="s">
        <v>19</v>
      </c>
      <c r="Z2913" t="s">
        <v>19</v>
      </c>
    </row>
    <row r="2914" spans="1:26" ht="17" x14ac:dyDescent="0.5">
      <c r="A2914" s="12" t="s">
        <v>350</v>
      </c>
      <c r="B2914" s="12" t="s">
        <v>351</v>
      </c>
      <c r="C2914" s="12">
        <v>2014</v>
      </c>
      <c r="D2914" s="12" t="s">
        <v>3402</v>
      </c>
      <c r="E2914" s="12" t="s">
        <v>31</v>
      </c>
      <c r="F2914" s="12" t="s">
        <v>22</v>
      </c>
      <c r="G2914" s="13">
        <v>39.856777191162109</v>
      </c>
      <c r="H2914" s="13">
        <v>0.60867315530776978</v>
      </c>
      <c r="I2914" s="13">
        <v>0.90029300000000001</v>
      </c>
      <c r="J2914" s="14" t="s">
        <v>649</v>
      </c>
      <c r="K2914" s="14" t="s">
        <v>649</v>
      </c>
      <c r="L2914" s="14" t="s">
        <v>649</v>
      </c>
      <c r="M2914" s="17" t="s">
        <v>649</v>
      </c>
      <c r="N2914" s="17" t="s">
        <v>649</v>
      </c>
      <c r="O2914" s="17" t="s">
        <v>649</v>
      </c>
      <c r="W2914">
        <v>3.68E-5</v>
      </c>
      <c r="X2914" t="s">
        <v>19</v>
      </c>
      <c r="Y2914" t="s">
        <v>19</v>
      </c>
      <c r="Z2914" t="s">
        <v>19</v>
      </c>
    </row>
    <row r="2915" spans="1:26" ht="17" x14ac:dyDescent="0.5">
      <c r="A2915" s="12" t="s">
        <v>350</v>
      </c>
      <c r="B2915" s="12" t="s">
        <v>351</v>
      </c>
      <c r="C2915" s="12">
        <v>2015</v>
      </c>
      <c r="D2915" s="12" t="s">
        <v>3403</v>
      </c>
      <c r="E2915" s="12" t="s">
        <v>31</v>
      </c>
      <c r="F2915" s="12" t="s">
        <v>22</v>
      </c>
      <c r="G2915" s="13">
        <v>40.089088439941406</v>
      </c>
      <c r="H2915" s="13">
        <v>0.61308306455612183</v>
      </c>
      <c r="I2915" s="13">
        <v>1.058843</v>
      </c>
      <c r="J2915" s="14" t="s">
        <v>649</v>
      </c>
      <c r="K2915" s="14" t="s">
        <v>649</v>
      </c>
      <c r="L2915" s="14" t="s">
        <v>649</v>
      </c>
      <c r="M2915" s="17" t="s">
        <v>649</v>
      </c>
      <c r="N2915" s="17" t="s">
        <v>649</v>
      </c>
      <c r="O2915" s="17" t="s">
        <v>649</v>
      </c>
      <c r="W2915">
        <v>4.0374E-3</v>
      </c>
      <c r="X2915" t="s">
        <v>19</v>
      </c>
      <c r="Y2915" t="s">
        <v>19</v>
      </c>
      <c r="Z2915" t="s">
        <v>19</v>
      </c>
    </row>
    <row r="2916" spans="1:26" ht="17" x14ac:dyDescent="0.5">
      <c r="A2916" s="12" t="s">
        <v>350</v>
      </c>
      <c r="B2916" s="12" t="s">
        <v>351</v>
      </c>
      <c r="C2916" s="12">
        <v>2016</v>
      </c>
      <c r="D2916" s="12" t="s">
        <v>3404</v>
      </c>
      <c r="E2916" s="12" t="s">
        <v>31</v>
      </c>
      <c r="F2916" s="12" t="s">
        <v>22</v>
      </c>
      <c r="G2916" s="13">
        <v>40.097690582275391</v>
      </c>
      <c r="H2916" s="13">
        <v>0.61746025085449219</v>
      </c>
      <c r="I2916" s="13">
        <v>1.4105780000000001</v>
      </c>
      <c r="J2916" s="14" t="s">
        <v>649</v>
      </c>
      <c r="K2916" s="14" t="s">
        <v>649</v>
      </c>
      <c r="L2916" s="14" t="s">
        <v>649</v>
      </c>
      <c r="M2916" s="17" t="s">
        <v>649</v>
      </c>
      <c r="N2916" s="17" t="s">
        <v>649</v>
      </c>
      <c r="O2916" s="17" t="s">
        <v>649</v>
      </c>
      <c r="W2916">
        <v>1.4862E-3</v>
      </c>
      <c r="X2916" t="s">
        <v>19</v>
      </c>
      <c r="Y2916" t="s">
        <v>19</v>
      </c>
      <c r="Z2916" t="s">
        <v>19</v>
      </c>
    </row>
    <row r="2917" spans="1:26" ht="17" x14ac:dyDescent="0.5">
      <c r="A2917" s="12" t="s">
        <v>350</v>
      </c>
      <c r="B2917" s="12" t="s">
        <v>351</v>
      </c>
      <c r="C2917" s="12">
        <v>2017</v>
      </c>
      <c r="D2917" s="12" t="s">
        <v>592</v>
      </c>
      <c r="E2917" s="12" t="s">
        <v>31</v>
      </c>
      <c r="F2917" s="12" t="s">
        <v>22</v>
      </c>
      <c r="G2917" s="13" t="s">
        <v>649</v>
      </c>
      <c r="H2917" s="13" t="s">
        <v>649</v>
      </c>
      <c r="I2917" s="13">
        <v>1.639659</v>
      </c>
      <c r="J2917" s="14" t="s">
        <v>649</v>
      </c>
      <c r="K2917" s="14" t="s">
        <v>649</v>
      </c>
      <c r="L2917" s="14" t="s">
        <v>649</v>
      </c>
      <c r="M2917" s="17" t="s">
        <v>649</v>
      </c>
      <c r="N2917" s="17" t="s">
        <v>649</v>
      </c>
      <c r="O2917" s="17" t="s">
        <v>649</v>
      </c>
      <c r="W2917">
        <v>9.1330000000000003E-4</v>
      </c>
      <c r="X2917" t="s">
        <v>19</v>
      </c>
      <c r="Y2917" t="s">
        <v>19</v>
      </c>
      <c r="Z2917" t="s">
        <v>19</v>
      </c>
    </row>
    <row r="2918" spans="1:26" ht="17" x14ac:dyDescent="0.5">
      <c r="A2918" s="12" t="s">
        <v>352</v>
      </c>
      <c r="B2918" s="12" t="s">
        <v>353</v>
      </c>
      <c r="C2918" s="12">
        <v>2000</v>
      </c>
      <c r="D2918" s="12" t="s">
        <v>3405</v>
      </c>
      <c r="E2918" s="12" t="s">
        <v>31</v>
      </c>
      <c r="F2918" s="12" t="s">
        <v>17</v>
      </c>
      <c r="G2918" s="13" t="s">
        <v>649</v>
      </c>
      <c r="H2918" s="13" t="s">
        <v>649</v>
      </c>
      <c r="I2918" s="13" t="s">
        <v>649</v>
      </c>
      <c r="J2918" s="14" t="s">
        <v>650</v>
      </c>
      <c r="K2918" s="14" t="s">
        <v>650</v>
      </c>
      <c r="L2918" s="14" t="s">
        <v>650</v>
      </c>
      <c r="M2918" s="17" t="s">
        <v>650</v>
      </c>
      <c r="N2918" s="17" t="s">
        <v>650</v>
      </c>
      <c r="O2918" s="17" t="s">
        <v>650</v>
      </c>
      <c r="W2918" t="s">
        <v>19</v>
      </c>
      <c r="X2918" t="s">
        <v>19</v>
      </c>
      <c r="Y2918" t="s">
        <v>19</v>
      </c>
      <c r="Z2918" t="s">
        <v>19</v>
      </c>
    </row>
    <row r="2919" spans="1:26" ht="17" x14ac:dyDescent="0.5">
      <c r="A2919" s="12" t="s">
        <v>352</v>
      </c>
      <c r="B2919" s="12" t="s">
        <v>353</v>
      </c>
      <c r="C2919" s="12">
        <v>2001</v>
      </c>
      <c r="D2919" s="12" t="s">
        <v>3406</v>
      </c>
      <c r="E2919" s="12" t="s">
        <v>31</v>
      </c>
      <c r="F2919" s="12" t="s">
        <v>17</v>
      </c>
      <c r="G2919" s="13" t="s">
        <v>649</v>
      </c>
      <c r="H2919" s="13" t="s">
        <v>649</v>
      </c>
      <c r="I2919" s="13" t="s">
        <v>649</v>
      </c>
      <c r="J2919" s="14" t="s">
        <v>650</v>
      </c>
      <c r="K2919" s="14" t="s">
        <v>650</v>
      </c>
      <c r="L2919" s="14" t="s">
        <v>650</v>
      </c>
      <c r="M2919" s="17" t="s">
        <v>650</v>
      </c>
      <c r="N2919" s="17" t="s">
        <v>650</v>
      </c>
      <c r="O2919" s="17" t="s">
        <v>650</v>
      </c>
      <c r="W2919" t="s">
        <v>19</v>
      </c>
      <c r="X2919" t="s">
        <v>19</v>
      </c>
      <c r="Y2919" t="s">
        <v>19</v>
      </c>
      <c r="Z2919" t="s">
        <v>19</v>
      </c>
    </row>
    <row r="2920" spans="1:26" ht="17" x14ac:dyDescent="0.5">
      <c r="A2920" s="12" t="s">
        <v>352</v>
      </c>
      <c r="B2920" s="12" t="s">
        <v>353</v>
      </c>
      <c r="C2920" s="12">
        <v>2002</v>
      </c>
      <c r="D2920" s="12" t="s">
        <v>3407</v>
      </c>
      <c r="E2920" s="12" t="s">
        <v>31</v>
      </c>
      <c r="F2920" s="12" t="s">
        <v>17</v>
      </c>
      <c r="G2920" s="13" t="s">
        <v>649</v>
      </c>
      <c r="H2920" s="13" t="s">
        <v>649</v>
      </c>
      <c r="I2920" s="13" t="s">
        <v>649</v>
      </c>
      <c r="J2920" s="14" t="s">
        <v>650</v>
      </c>
      <c r="K2920" s="14" t="s">
        <v>650</v>
      </c>
      <c r="L2920" s="14" t="s">
        <v>650</v>
      </c>
      <c r="M2920" s="17" t="s">
        <v>650</v>
      </c>
      <c r="N2920" s="17" t="s">
        <v>650</v>
      </c>
      <c r="O2920" s="17" t="s">
        <v>650</v>
      </c>
      <c r="W2920" t="s">
        <v>19</v>
      </c>
      <c r="X2920" t="s">
        <v>19</v>
      </c>
      <c r="Y2920" t="s">
        <v>19</v>
      </c>
      <c r="Z2920" t="s">
        <v>19</v>
      </c>
    </row>
    <row r="2921" spans="1:26" ht="17" x14ac:dyDescent="0.5">
      <c r="A2921" s="12" t="s">
        <v>352</v>
      </c>
      <c r="B2921" s="12" t="s">
        <v>353</v>
      </c>
      <c r="C2921" s="12">
        <v>2003</v>
      </c>
      <c r="D2921" s="12" t="s">
        <v>3408</v>
      </c>
      <c r="E2921" s="12" t="s">
        <v>31</v>
      </c>
      <c r="F2921" s="12" t="s">
        <v>17</v>
      </c>
      <c r="G2921" s="13" t="s">
        <v>649</v>
      </c>
      <c r="H2921" s="13" t="s">
        <v>649</v>
      </c>
      <c r="I2921" s="13" t="s">
        <v>649</v>
      </c>
      <c r="J2921" s="14" t="s">
        <v>650</v>
      </c>
      <c r="K2921" s="14" t="s">
        <v>650</v>
      </c>
      <c r="L2921" s="14" t="s">
        <v>650</v>
      </c>
      <c r="M2921" s="17" t="s">
        <v>650</v>
      </c>
      <c r="N2921" s="17" t="s">
        <v>650</v>
      </c>
      <c r="O2921" s="17" t="s">
        <v>650</v>
      </c>
      <c r="W2921" t="s">
        <v>19</v>
      </c>
      <c r="X2921" t="s">
        <v>19</v>
      </c>
      <c r="Y2921" t="s">
        <v>19</v>
      </c>
      <c r="Z2921" t="s">
        <v>19</v>
      </c>
    </row>
    <row r="2922" spans="1:26" ht="17" x14ac:dyDescent="0.5">
      <c r="A2922" s="12" t="s">
        <v>352</v>
      </c>
      <c r="B2922" s="12" t="s">
        <v>353</v>
      </c>
      <c r="C2922" s="12">
        <v>2004</v>
      </c>
      <c r="D2922" s="12" t="s">
        <v>3409</v>
      </c>
      <c r="E2922" s="12" t="s">
        <v>31</v>
      </c>
      <c r="F2922" s="12" t="s">
        <v>17</v>
      </c>
      <c r="G2922" s="13" t="s">
        <v>649</v>
      </c>
      <c r="H2922" s="13" t="s">
        <v>649</v>
      </c>
      <c r="I2922" s="13" t="s">
        <v>649</v>
      </c>
      <c r="J2922" s="14" t="s">
        <v>650</v>
      </c>
      <c r="K2922" s="14" t="s">
        <v>650</v>
      </c>
      <c r="L2922" s="14" t="s">
        <v>650</v>
      </c>
      <c r="M2922" s="17" t="s">
        <v>650</v>
      </c>
      <c r="N2922" s="17" t="s">
        <v>650</v>
      </c>
      <c r="O2922" s="17" t="s">
        <v>650</v>
      </c>
      <c r="W2922" t="s">
        <v>19</v>
      </c>
      <c r="X2922" t="s">
        <v>19</v>
      </c>
      <c r="Y2922" t="s">
        <v>19</v>
      </c>
      <c r="Z2922" t="s">
        <v>19</v>
      </c>
    </row>
    <row r="2923" spans="1:26" ht="17" x14ac:dyDescent="0.5">
      <c r="A2923" s="12" t="s">
        <v>352</v>
      </c>
      <c r="B2923" s="12" t="s">
        <v>353</v>
      </c>
      <c r="C2923" s="12">
        <v>2005</v>
      </c>
      <c r="D2923" s="12" t="s">
        <v>3410</v>
      </c>
      <c r="E2923" s="12" t="s">
        <v>31</v>
      </c>
      <c r="F2923" s="12" t="s">
        <v>17</v>
      </c>
      <c r="G2923" s="13" t="s">
        <v>649</v>
      </c>
      <c r="H2923" s="13" t="s">
        <v>649</v>
      </c>
      <c r="I2923" s="13" t="s">
        <v>649</v>
      </c>
      <c r="J2923" s="14" t="s">
        <v>650</v>
      </c>
      <c r="K2923" s="14" t="s">
        <v>650</v>
      </c>
      <c r="L2923" s="14" t="s">
        <v>650</v>
      </c>
      <c r="M2923" s="17" t="s">
        <v>650</v>
      </c>
      <c r="N2923" s="17" t="s">
        <v>650</v>
      </c>
      <c r="O2923" s="17" t="s">
        <v>650</v>
      </c>
      <c r="W2923" t="s">
        <v>19</v>
      </c>
      <c r="X2923" t="s">
        <v>19</v>
      </c>
      <c r="Y2923" t="s">
        <v>19</v>
      </c>
      <c r="Z2923" t="s">
        <v>19</v>
      </c>
    </row>
    <row r="2924" spans="1:26" ht="17" x14ac:dyDescent="0.5">
      <c r="A2924" s="12" t="s">
        <v>352</v>
      </c>
      <c r="B2924" s="12" t="s">
        <v>353</v>
      </c>
      <c r="C2924" s="12">
        <v>2006</v>
      </c>
      <c r="D2924" s="12" t="s">
        <v>3411</v>
      </c>
      <c r="E2924" s="12" t="s">
        <v>31</v>
      </c>
      <c r="F2924" s="12" t="s">
        <v>17</v>
      </c>
      <c r="G2924" s="13" t="s">
        <v>649</v>
      </c>
      <c r="H2924" s="13" t="s">
        <v>649</v>
      </c>
      <c r="I2924" s="13" t="s">
        <v>649</v>
      </c>
      <c r="J2924" s="14" t="s">
        <v>650</v>
      </c>
      <c r="K2924" s="14" t="s">
        <v>650</v>
      </c>
      <c r="L2924" s="14" t="s">
        <v>650</v>
      </c>
      <c r="M2924" s="17" t="s">
        <v>650</v>
      </c>
      <c r="N2924" s="17" t="s">
        <v>650</v>
      </c>
      <c r="O2924" s="17" t="s">
        <v>650</v>
      </c>
      <c r="W2924" t="s">
        <v>19</v>
      </c>
      <c r="X2924" t="s">
        <v>19</v>
      </c>
      <c r="Y2924" t="s">
        <v>19</v>
      </c>
      <c r="Z2924" t="s">
        <v>19</v>
      </c>
    </row>
    <row r="2925" spans="1:26" ht="17" x14ac:dyDescent="0.5">
      <c r="A2925" s="12" t="s">
        <v>352</v>
      </c>
      <c r="B2925" s="12" t="s">
        <v>353</v>
      </c>
      <c r="C2925" s="12">
        <v>2007</v>
      </c>
      <c r="D2925" s="12" t="s">
        <v>3412</v>
      </c>
      <c r="E2925" s="12" t="s">
        <v>31</v>
      </c>
      <c r="F2925" s="12" t="s">
        <v>17</v>
      </c>
      <c r="G2925" s="13" t="s">
        <v>649</v>
      </c>
      <c r="H2925" s="13" t="s">
        <v>649</v>
      </c>
      <c r="I2925" s="13" t="s">
        <v>649</v>
      </c>
      <c r="J2925" s="14" t="s">
        <v>650</v>
      </c>
      <c r="K2925" s="14" t="s">
        <v>650</v>
      </c>
      <c r="L2925" s="14" t="s">
        <v>650</v>
      </c>
      <c r="M2925" s="17" t="s">
        <v>650</v>
      </c>
      <c r="N2925" s="17" t="s">
        <v>650</v>
      </c>
      <c r="O2925" s="17" t="s">
        <v>650</v>
      </c>
      <c r="W2925" t="s">
        <v>19</v>
      </c>
      <c r="X2925" t="s">
        <v>19</v>
      </c>
      <c r="Y2925" t="s">
        <v>19</v>
      </c>
      <c r="Z2925" t="s">
        <v>19</v>
      </c>
    </row>
    <row r="2926" spans="1:26" ht="17" x14ac:dyDescent="0.5">
      <c r="A2926" s="12" t="s">
        <v>352</v>
      </c>
      <c r="B2926" s="12" t="s">
        <v>353</v>
      </c>
      <c r="C2926" s="12">
        <v>2008</v>
      </c>
      <c r="D2926" s="12" t="s">
        <v>3413</v>
      </c>
      <c r="E2926" s="12" t="s">
        <v>31</v>
      </c>
      <c r="F2926" s="12" t="s">
        <v>17</v>
      </c>
      <c r="G2926" s="13" t="s">
        <v>649</v>
      </c>
      <c r="H2926" s="13" t="s">
        <v>649</v>
      </c>
      <c r="I2926" s="13" t="s">
        <v>649</v>
      </c>
      <c r="J2926" s="14" t="s">
        <v>650</v>
      </c>
      <c r="K2926" s="14" t="s">
        <v>650</v>
      </c>
      <c r="L2926" s="14" t="s">
        <v>650</v>
      </c>
      <c r="M2926" s="17" t="s">
        <v>650</v>
      </c>
      <c r="N2926" s="17" t="s">
        <v>650</v>
      </c>
      <c r="O2926" s="17" t="s">
        <v>650</v>
      </c>
      <c r="W2926" t="s">
        <v>19</v>
      </c>
      <c r="X2926" t="s">
        <v>19</v>
      </c>
      <c r="Y2926" t="s">
        <v>19</v>
      </c>
      <c r="Z2926" t="s">
        <v>19</v>
      </c>
    </row>
    <row r="2927" spans="1:26" ht="17" x14ac:dyDescent="0.5">
      <c r="A2927" s="12" t="s">
        <v>352</v>
      </c>
      <c r="B2927" s="12" t="s">
        <v>353</v>
      </c>
      <c r="C2927" s="12">
        <v>2009</v>
      </c>
      <c r="D2927" s="12" t="s">
        <v>3414</v>
      </c>
      <c r="E2927" s="12" t="s">
        <v>31</v>
      </c>
      <c r="F2927" s="12" t="s">
        <v>17</v>
      </c>
      <c r="G2927" s="13" t="s">
        <v>649</v>
      </c>
      <c r="H2927" s="13" t="s">
        <v>649</v>
      </c>
      <c r="I2927" s="13" t="s">
        <v>649</v>
      </c>
      <c r="J2927" s="14" t="s">
        <v>650</v>
      </c>
      <c r="K2927" s="14" t="s">
        <v>650</v>
      </c>
      <c r="L2927" s="14" t="s">
        <v>650</v>
      </c>
      <c r="M2927" s="17" t="s">
        <v>650</v>
      </c>
      <c r="N2927" s="17" t="s">
        <v>650</v>
      </c>
      <c r="O2927" s="17" t="s">
        <v>650</v>
      </c>
      <c r="W2927" t="s">
        <v>19</v>
      </c>
      <c r="X2927" t="s">
        <v>19</v>
      </c>
      <c r="Y2927" t="s">
        <v>19</v>
      </c>
      <c r="Z2927" t="s">
        <v>19</v>
      </c>
    </row>
    <row r="2928" spans="1:26" ht="17" x14ac:dyDescent="0.5">
      <c r="A2928" s="12" t="s">
        <v>352</v>
      </c>
      <c r="B2928" s="12" t="s">
        <v>353</v>
      </c>
      <c r="C2928" s="12">
        <v>2010</v>
      </c>
      <c r="D2928" s="12" t="s">
        <v>3415</v>
      </c>
      <c r="E2928" s="12" t="s">
        <v>31</v>
      </c>
      <c r="F2928" s="12" t="s">
        <v>17</v>
      </c>
      <c r="G2928" s="13" t="s">
        <v>649</v>
      </c>
      <c r="H2928" s="13" t="s">
        <v>649</v>
      </c>
      <c r="I2928" s="13" t="s">
        <v>649</v>
      </c>
      <c r="J2928" s="14" t="s">
        <v>650</v>
      </c>
      <c r="K2928" s="14" t="s">
        <v>650</v>
      </c>
      <c r="L2928" s="14" t="s">
        <v>650</v>
      </c>
      <c r="M2928" s="17" t="s">
        <v>650</v>
      </c>
      <c r="N2928" s="17" t="s">
        <v>650</v>
      </c>
      <c r="O2928" s="17" t="s">
        <v>650</v>
      </c>
      <c r="W2928" t="s">
        <v>19</v>
      </c>
      <c r="X2928" t="s">
        <v>19</v>
      </c>
      <c r="Y2928" t="s">
        <v>19</v>
      </c>
      <c r="Z2928" t="s">
        <v>19</v>
      </c>
    </row>
    <row r="2929" spans="1:26" ht="17" x14ac:dyDescent="0.5">
      <c r="A2929" s="12" t="s">
        <v>352</v>
      </c>
      <c r="B2929" s="12" t="s">
        <v>353</v>
      </c>
      <c r="C2929" s="12">
        <v>2011</v>
      </c>
      <c r="D2929" s="12" t="s">
        <v>3416</v>
      </c>
      <c r="E2929" s="12" t="s">
        <v>31</v>
      </c>
      <c r="F2929" s="12" t="s">
        <v>17</v>
      </c>
      <c r="G2929" s="13" t="s">
        <v>649</v>
      </c>
      <c r="H2929" s="13" t="s">
        <v>649</v>
      </c>
      <c r="I2929" s="13" t="s">
        <v>649</v>
      </c>
      <c r="J2929" s="14" t="s">
        <v>650</v>
      </c>
      <c r="K2929" s="14" t="s">
        <v>650</v>
      </c>
      <c r="L2929" s="14" t="s">
        <v>650</v>
      </c>
      <c r="M2929" s="17" t="s">
        <v>650</v>
      </c>
      <c r="N2929" s="17" t="s">
        <v>650</v>
      </c>
      <c r="O2929" s="17" t="s">
        <v>650</v>
      </c>
      <c r="W2929" t="s">
        <v>19</v>
      </c>
      <c r="X2929" t="s">
        <v>19</v>
      </c>
      <c r="Y2929" t="s">
        <v>19</v>
      </c>
      <c r="Z2929" t="s">
        <v>19</v>
      </c>
    </row>
    <row r="2930" spans="1:26" ht="17" x14ac:dyDescent="0.5">
      <c r="A2930" s="12" t="s">
        <v>352</v>
      </c>
      <c r="B2930" s="12" t="s">
        <v>353</v>
      </c>
      <c r="C2930" s="12">
        <v>2012</v>
      </c>
      <c r="D2930" s="12" t="s">
        <v>3417</v>
      </c>
      <c r="E2930" s="12" t="s">
        <v>31</v>
      </c>
      <c r="F2930" s="12" t="s">
        <v>17</v>
      </c>
      <c r="G2930" s="13" t="s">
        <v>649</v>
      </c>
      <c r="H2930" s="13" t="s">
        <v>649</v>
      </c>
      <c r="I2930" s="13" t="s">
        <v>649</v>
      </c>
      <c r="J2930" s="14" t="s">
        <v>650</v>
      </c>
      <c r="K2930" s="14" t="s">
        <v>649</v>
      </c>
      <c r="L2930" s="14" t="s">
        <v>649</v>
      </c>
      <c r="M2930" s="17" t="s">
        <v>650</v>
      </c>
      <c r="N2930" s="17" t="s">
        <v>650</v>
      </c>
      <c r="O2930" s="17" t="s">
        <v>650</v>
      </c>
      <c r="W2930" t="s">
        <v>19</v>
      </c>
      <c r="X2930" t="s">
        <v>19</v>
      </c>
      <c r="Y2930" t="s">
        <v>19</v>
      </c>
      <c r="Z2930" t="s">
        <v>19</v>
      </c>
    </row>
    <row r="2931" spans="1:26" ht="17" x14ac:dyDescent="0.5">
      <c r="A2931" s="12" t="s">
        <v>352</v>
      </c>
      <c r="B2931" s="12" t="s">
        <v>353</v>
      </c>
      <c r="C2931" s="12">
        <v>2013</v>
      </c>
      <c r="D2931" s="12" t="s">
        <v>3418</v>
      </c>
      <c r="E2931" s="12" t="s">
        <v>31</v>
      </c>
      <c r="F2931" s="12" t="s">
        <v>17</v>
      </c>
      <c r="G2931" s="13" t="s">
        <v>649</v>
      </c>
      <c r="H2931" s="13" t="s">
        <v>649</v>
      </c>
      <c r="I2931" s="13" t="s">
        <v>649</v>
      </c>
      <c r="J2931" s="14" t="s">
        <v>650</v>
      </c>
      <c r="K2931" s="14" t="s">
        <v>649</v>
      </c>
      <c r="L2931" s="14" t="s">
        <v>649</v>
      </c>
      <c r="M2931" s="17" t="s">
        <v>650</v>
      </c>
      <c r="N2931" s="17" t="s">
        <v>650</v>
      </c>
      <c r="O2931" s="17" t="s">
        <v>650</v>
      </c>
      <c r="W2931" t="s">
        <v>19</v>
      </c>
      <c r="X2931" t="s">
        <v>19</v>
      </c>
      <c r="Y2931" t="s">
        <v>19</v>
      </c>
      <c r="Z2931" t="s">
        <v>19</v>
      </c>
    </row>
    <row r="2932" spans="1:26" ht="17" x14ac:dyDescent="0.5">
      <c r="A2932" s="12" t="s">
        <v>352</v>
      </c>
      <c r="B2932" s="12" t="s">
        <v>353</v>
      </c>
      <c r="C2932" s="12">
        <v>2014</v>
      </c>
      <c r="D2932" s="12" t="s">
        <v>3419</v>
      </c>
      <c r="E2932" s="12" t="s">
        <v>31</v>
      </c>
      <c r="F2932" s="12" t="s">
        <v>17</v>
      </c>
      <c r="G2932" s="13" t="s">
        <v>649</v>
      </c>
      <c r="H2932" s="13" t="s">
        <v>649</v>
      </c>
      <c r="I2932" s="13" t="s">
        <v>649</v>
      </c>
      <c r="J2932" s="14" t="s">
        <v>650</v>
      </c>
      <c r="K2932" s="14" t="s">
        <v>649</v>
      </c>
      <c r="L2932" s="14" t="s">
        <v>649</v>
      </c>
      <c r="M2932" s="17" t="s">
        <v>650</v>
      </c>
      <c r="N2932" s="17" t="s">
        <v>650</v>
      </c>
      <c r="O2932" s="17" t="s">
        <v>650</v>
      </c>
      <c r="W2932" t="s">
        <v>19</v>
      </c>
      <c r="X2932" t="s">
        <v>19</v>
      </c>
      <c r="Y2932" t="s">
        <v>19</v>
      </c>
      <c r="Z2932" t="s">
        <v>19</v>
      </c>
    </row>
    <row r="2933" spans="1:26" ht="17" x14ac:dyDescent="0.5">
      <c r="A2933" s="12" t="s">
        <v>352</v>
      </c>
      <c r="B2933" s="12" t="s">
        <v>353</v>
      </c>
      <c r="C2933" s="12">
        <v>2015</v>
      </c>
      <c r="D2933" s="12" t="s">
        <v>3420</v>
      </c>
      <c r="E2933" s="12" t="s">
        <v>31</v>
      </c>
      <c r="F2933" s="12" t="s">
        <v>17</v>
      </c>
      <c r="G2933" s="13" t="s">
        <v>649</v>
      </c>
      <c r="H2933" s="13" t="s">
        <v>649</v>
      </c>
      <c r="I2933" s="13" t="s">
        <v>649</v>
      </c>
      <c r="J2933" s="14" t="s">
        <v>650</v>
      </c>
      <c r="K2933" s="14" t="s">
        <v>649</v>
      </c>
      <c r="L2933" s="14" t="s">
        <v>649</v>
      </c>
      <c r="M2933" s="17" t="s">
        <v>650</v>
      </c>
      <c r="N2933" s="17" t="s">
        <v>650</v>
      </c>
      <c r="O2933" s="17" t="s">
        <v>650</v>
      </c>
      <c r="W2933" t="s">
        <v>19</v>
      </c>
      <c r="X2933" t="s">
        <v>19</v>
      </c>
      <c r="Y2933" t="s">
        <v>19</v>
      </c>
      <c r="Z2933" t="s">
        <v>19</v>
      </c>
    </row>
    <row r="2934" spans="1:26" ht="17" x14ac:dyDescent="0.5">
      <c r="A2934" s="12" t="s">
        <v>352</v>
      </c>
      <c r="B2934" s="12" t="s">
        <v>353</v>
      </c>
      <c r="C2934" s="12">
        <v>2016</v>
      </c>
      <c r="D2934" s="12" t="s">
        <v>3421</v>
      </c>
      <c r="E2934" s="12" t="s">
        <v>31</v>
      </c>
      <c r="F2934" s="12" t="s">
        <v>17</v>
      </c>
      <c r="G2934" s="13" t="s">
        <v>649</v>
      </c>
      <c r="H2934" s="13" t="s">
        <v>649</v>
      </c>
      <c r="I2934" s="13" t="s">
        <v>649</v>
      </c>
      <c r="J2934" s="14" t="s">
        <v>650</v>
      </c>
      <c r="K2934" s="14" t="s">
        <v>649</v>
      </c>
      <c r="L2934" s="14" t="s">
        <v>649</v>
      </c>
      <c r="M2934" s="17" t="s">
        <v>650</v>
      </c>
      <c r="N2934" s="17" t="s">
        <v>650</v>
      </c>
      <c r="O2934" s="17" t="s">
        <v>650</v>
      </c>
      <c r="W2934" t="s">
        <v>19</v>
      </c>
      <c r="X2934" t="s">
        <v>19</v>
      </c>
      <c r="Y2934" t="s">
        <v>19</v>
      </c>
      <c r="Z2934" t="s">
        <v>19</v>
      </c>
    </row>
    <row r="2935" spans="1:26" ht="17" x14ac:dyDescent="0.5">
      <c r="A2935" s="12" t="s">
        <v>352</v>
      </c>
      <c r="B2935" s="12" t="s">
        <v>353</v>
      </c>
      <c r="C2935" s="12">
        <v>2017</v>
      </c>
      <c r="D2935" s="12" t="s">
        <v>593</v>
      </c>
      <c r="E2935" s="12" t="s">
        <v>31</v>
      </c>
      <c r="F2935" s="12" t="s">
        <v>17</v>
      </c>
      <c r="G2935" s="13" t="s">
        <v>649</v>
      </c>
      <c r="H2935" s="13" t="s">
        <v>649</v>
      </c>
      <c r="I2935" s="13" t="s">
        <v>649</v>
      </c>
      <c r="J2935" s="14" t="s">
        <v>650</v>
      </c>
      <c r="K2935" s="14" t="s">
        <v>649</v>
      </c>
      <c r="L2935" s="14" t="s">
        <v>649</v>
      </c>
      <c r="M2935" s="17" t="s">
        <v>650</v>
      </c>
      <c r="N2935" s="17" t="s">
        <v>650</v>
      </c>
      <c r="O2935" s="17" t="s">
        <v>650</v>
      </c>
      <c r="W2935" t="s">
        <v>19</v>
      </c>
      <c r="X2935" t="s">
        <v>19</v>
      </c>
      <c r="Y2935" t="s">
        <v>19</v>
      </c>
      <c r="Z2935" t="s">
        <v>19</v>
      </c>
    </row>
    <row r="2936" spans="1:26" ht="17" x14ac:dyDescent="0.5">
      <c r="A2936" s="12" t="s">
        <v>354</v>
      </c>
      <c r="B2936" s="12" t="s">
        <v>355</v>
      </c>
      <c r="C2936" s="12">
        <v>2000</v>
      </c>
      <c r="D2936" s="12" t="s">
        <v>3422</v>
      </c>
      <c r="E2936" s="12" t="s">
        <v>21</v>
      </c>
      <c r="F2936" s="12" t="s">
        <v>28</v>
      </c>
      <c r="G2936" s="13">
        <v>41.997390747070313</v>
      </c>
      <c r="H2936" s="13">
        <v>0.48364740610122681</v>
      </c>
      <c r="I2936" s="13">
        <v>1.3020480000000001</v>
      </c>
      <c r="J2936" s="14">
        <v>1.6894610000000001</v>
      </c>
      <c r="K2936" s="14">
        <v>2.741425</v>
      </c>
      <c r="L2936" s="14">
        <v>0.19392319999999999</v>
      </c>
      <c r="M2936" s="17">
        <v>36.688905954360941</v>
      </c>
      <c r="N2936" s="17">
        <v>48.005793593085606</v>
      </c>
      <c r="O2936" s="17">
        <v>61.45883893570533</v>
      </c>
      <c r="W2936">
        <v>1.03E-7</v>
      </c>
      <c r="X2936">
        <v>1.3999999999999999E-6</v>
      </c>
      <c r="Y2936">
        <v>5.5500000000000005E-4</v>
      </c>
      <c r="Z2936">
        <v>2.4229999999999998E-3</v>
      </c>
    </row>
    <row r="2937" spans="1:26" ht="17" x14ac:dyDescent="0.5">
      <c r="A2937" s="12" t="s">
        <v>354</v>
      </c>
      <c r="B2937" s="12" t="s">
        <v>355</v>
      </c>
      <c r="C2937" s="12">
        <v>2001</v>
      </c>
      <c r="D2937" s="12" t="s">
        <v>3423</v>
      </c>
      <c r="E2937" s="12" t="s">
        <v>21</v>
      </c>
      <c r="F2937" s="12" t="s">
        <v>28</v>
      </c>
      <c r="G2937" s="13" t="s">
        <v>649</v>
      </c>
      <c r="H2937" s="13" t="s">
        <v>649</v>
      </c>
      <c r="I2937" s="13">
        <v>1.270721</v>
      </c>
      <c r="J2937" s="14">
        <v>1.6098300000000001</v>
      </c>
      <c r="K2937" s="14">
        <v>2.8749319999999998</v>
      </c>
      <c r="L2937" s="14">
        <v>0.27325650000000001</v>
      </c>
      <c r="M2937" s="17">
        <v>35.518965125083938</v>
      </c>
      <c r="N2937" s="17">
        <v>46.873221983930165</v>
      </c>
      <c r="O2937" s="17">
        <v>59.9899334006628</v>
      </c>
      <c r="W2937">
        <v>3.1E-7</v>
      </c>
      <c r="X2937">
        <v>4.8199999999999996E-6</v>
      </c>
      <c r="Y2937">
        <v>6.1099999999999994E-5</v>
      </c>
      <c r="Z2937">
        <v>1.45886E-2</v>
      </c>
    </row>
    <row r="2938" spans="1:26" ht="17" x14ac:dyDescent="0.5">
      <c r="A2938" s="12" t="s">
        <v>354</v>
      </c>
      <c r="B2938" s="12" t="s">
        <v>355</v>
      </c>
      <c r="C2938" s="12">
        <v>2002</v>
      </c>
      <c r="D2938" s="12" t="s">
        <v>3424</v>
      </c>
      <c r="E2938" s="12" t="s">
        <v>21</v>
      </c>
      <c r="F2938" s="12" t="s">
        <v>28</v>
      </c>
      <c r="G2938" s="13">
        <v>41.853519439697266</v>
      </c>
      <c r="H2938" s="13">
        <v>0.49389544129371643</v>
      </c>
      <c r="I2938" s="13">
        <v>1.3043929999999999</v>
      </c>
      <c r="J2938" s="14">
        <v>1.579669</v>
      </c>
      <c r="K2938" s="14">
        <v>3.0064549999999999</v>
      </c>
      <c r="L2938" s="14">
        <v>0.4293206</v>
      </c>
      <c r="M2938" s="17">
        <v>34.434932470321627</v>
      </c>
      <c r="N2938" s="17">
        <v>45.835025413371852</v>
      </c>
      <c r="O2938" s="17">
        <v>58.859034229139141</v>
      </c>
      <c r="W2938">
        <v>2.4E-9</v>
      </c>
      <c r="X2938">
        <v>2.1799999999999999E-6</v>
      </c>
      <c r="Y2938">
        <v>4.5399999999999997E-6</v>
      </c>
      <c r="Z2938">
        <v>3.1191000000000001E-3</v>
      </c>
    </row>
    <row r="2939" spans="1:26" ht="17" x14ac:dyDescent="0.5">
      <c r="A2939" s="12" t="s">
        <v>354</v>
      </c>
      <c r="B2939" s="12" t="s">
        <v>355</v>
      </c>
      <c r="C2939" s="12">
        <v>2003</v>
      </c>
      <c r="D2939" s="12" t="s">
        <v>3425</v>
      </c>
      <c r="E2939" s="12" t="s">
        <v>21</v>
      </c>
      <c r="F2939" s="12" t="s">
        <v>28</v>
      </c>
      <c r="G2939" s="13">
        <v>41.874710083007813</v>
      </c>
      <c r="H2939" s="13">
        <v>0.49898692965507507</v>
      </c>
      <c r="I2939" s="13">
        <v>1.261714</v>
      </c>
      <c r="J2939" s="14">
        <v>1.462863</v>
      </c>
      <c r="K2939" s="14">
        <v>2.9768319999999999</v>
      </c>
      <c r="L2939" s="14">
        <v>0.46089150000000001</v>
      </c>
      <c r="M2939" s="17">
        <v>35.841837525367751</v>
      </c>
      <c r="N2939" s="17">
        <v>48.178797919097711</v>
      </c>
      <c r="O2939" s="17">
        <v>62.19287425370112</v>
      </c>
      <c r="W2939">
        <v>2.2999999999999999E-9</v>
      </c>
      <c r="X2939">
        <v>8.7600000000000004E-8</v>
      </c>
      <c r="Y2939">
        <v>4.6999999999999999E-6</v>
      </c>
      <c r="Z2939">
        <v>2.7980000000000002E-4</v>
      </c>
    </row>
    <row r="2940" spans="1:26" ht="17" x14ac:dyDescent="0.5">
      <c r="A2940" s="12" t="s">
        <v>354</v>
      </c>
      <c r="B2940" s="12" t="s">
        <v>355</v>
      </c>
      <c r="C2940" s="12">
        <v>2004</v>
      </c>
      <c r="D2940" s="12" t="s">
        <v>3426</v>
      </c>
      <c r="E2940" s="12" t="s">
        <v>21</v>
      </c>
      <c r="F2940" s="12" t="s">
        <v>28</v>
      </c>
      <c r="G2940" s="13">
        <v>41.870018005371094</v>
      </c>
      <c r="H2940" s="13">
        <v>0.50405585765838623</v>
      </c>
      <c r="I2940" s="13">
        <v>1.280613</v>
      </c>
      <c r="J2940" s="14">
        <v>1.4760949999999999</v>
      </c>
      <c r="K2940" s="14">
        <v>2.7581069999999999</v>
      </c>
      <c r="L2940" s="14">
        <v>0.50998339999999998</v>
      </c>
      <c r="M2940" s="17">
        <v>37.41898536682131</v>
      </c>
      <c r="N2940" s="17">
        <v>49.824346501985055</v>
      </c>
      <c r="O2940" s="17">
        <v>64.57993964375099</v>
      </c>
      <c r="W2940">
        <v>5.5299999999999997E-9</v>
      </c>
      <c r="X2940">
        <v>2.7899999999999998E-8</v>
      </c>
      <c r="Y2940">
        <v>9.0100000000000001E-6</v>
      </c>
      <c r="Z2940">
        <v>6.2199999999999994E-5</v>
      </c>
    </row>
    <row r="2941" spans="1:26" ht="17" x14ac:dyDescent="0.5">
      <c r="A2941" s="12" t="s">
        <v>354</v>
      </c>
      <c r="B2941" s="12" t="s">
        <v>355</v>
      </c>
      <c r="C2941" s="12">
        <v>2005</v>
      </c>
      <c r="D2941" s="12" t="s">
        <v>3427</v>
      </c>
      <c r="E2941" s="12" t="s">
        <v>21</v>
      </c>
      <c r="F2941" s="12" t="s">
        <v>28</v>
      </c>
      <c r="G2941" s="13">
        <v>41.873973846435547</v>
      </c>
      <c r="H2941" s="13">
        <v>0.50910156965255737</v>
      </c>
      <c r="I2941" s="13">
        <v>1.3273539999999999</v>
      </c>
      <c r="J2941" s="14">
        <v>1.4775</v>
      </c>
      <c r="K2941" s="14">
        <v>2.6163810000000001</v>
      </c>
      <c r="L2941" s="14">
        <v>0.64747410000000005</v>
      </c>
      <c r="M2941" s="17">
        <v>39.036259055137627</v>
      </c>
      <c r="N2941" s="17">
        <v>52.059571500089135</v>
      </c>
      <c r="O2941" s="17">
        <v>67.685668743437844</v>
      </c>
      <c r="W2941">
        <v>7.8499999999999995E-8</v>
      </c>
      <c r="X2941">
        <v>4.5300000000000002E-8</v>
      </c>
      <c r="Y2941">
        <v>1.98E-5</v>
      </c>
      <c r="Z2941">
        <v>4.6600000000000001E-5</v>
      </c>
    </row>
    <row r="2942" spans="1:26" ht="17" x14ac:dyDescent="0.5">
      <c r="A2942" s="12" t="s">
        <v>354</v>
      </c>
      <c r="B2942" s="12" t="s">
        <v>355</v>
      </c>
      <c r="C2942" s="12">
        <v>2006</v>
      </c>
      <c r="D2942" s="12" t="s">
        <v>3428</v>
      </c>
      <c r="E2942" s="12" t="s">
        <v>21</v>
      </c>
      <c r="F2942" s="12" t="s">
        <v>28</v>
      </c>
      <c r="G2942" s="13">
        <v>41.662704467773438</v>
      </c>
      <c r="H2942" s="13">
        <v>0.51412338018417358</v>
      </c>
      <c r="I2942" s="13">
        <v>1.3673789999999999</v>
      </c>
      <c r="J2942" s="14">
        <v>1.4282760000000001</v>
      </c>
      <c r="K2942" s="14">
        <v>2.4296250000000001</v>
      </c>
      <c r="L2942" s="14">
        <v>0.8623634</v>
      </c>
      <c r="M2942" s="17">
        <v>38.803559541702249</v>
      </c>
      <c r="N2942" s="17">
        <v>52.002120777044468</v>
      </c>
      <c r="O2942" s="17">
        <v>67.761777932042037</v>
      </c>
      <c r="W2942">
        <v>1.4000000000000001E-7</v>
      </c>
      <c r="X2942">
        <v>2.8200000000000001E-8</v>
      </c>
      <c r="Y2942">
        <v>1.24E-6</v>
      </c>
      <c r="Z2942">
        <v>6.424E-4</v>
      </c>
    </row>
    <row r="2943" spans="1:26" ht="17" x14ac:dyDescent="0.5">
      <c r="A2943" s="12" t="s">
        <v>354</v>
      </c>
      <c r="B2943" s="12" t="s">
        <v>355</v>
      </c>
      <c r="C2943" s="12">
        <v>2007</v>
      </c>
      <c r="D2943" s="12" t="s">
        <v>3429</v>
      </c>
      <c r="E2943" s="12" t="s">
        <v>21</v>
      </c>
      <c r="F2943" s="12" t="s">
        <v>28</v>
      </c>
      <c r="G2943" s="13">
        <v>41.4931640625</v>
      </c>
      <c r="H2943" s="13">
        <v>0.51912075281143188</v>
      </c>
      <c r="I2943" s="13">
        <v>1.457308</v>
      </c>
      <c r="J2943" s="14">
        <v>1.2897609999999999</v>
      </c>
      <c r="K2943" s="14">
        <v>2.763261</v>
      </c>
      <c r="L2943" s="14">
        <v>1.192658</v>
      </c>
      <c r="M2943" s="17">
        <v>36.526966094970689</v>
      </c>
      <c r="N2943" s="17">
        <v>48.927353248934764</v>
      </c>
      <c r="O2943" s="17">
        <v>64.105288133617464</v>
      </c>
      <c r="W2943">
        <v>9.0999999999999994E-8</v>
      </c>
      <c r="X2943">
        <v>4.0799999999999999E-6</v>
      </c>
      <c r="Y2943">
        <v>9.3200000000000001E-8</v>
      </c>
      <c r="Z2943">
        <v>3.2079999999999999E-4</v>
      </c>
    </row>
    <row r="2944" spans="1:26" ht="17" x14ac:dyDescent="0.5">
      <c r="A2944" s="12" t="s">
        <v>354</v>
      </c>
      <c r="B2944" s="12" t="s">
        <v>355</v>
      </c>
      <c r="C2944" s="12">
        <v>2008</v>
      </c>
      <c r="D2944" s="12" t="s">
        <v>3430</v>
      </c>
      <c r="E2944" s="12" t="s">
        <v>21</v>
      </c>
      <c r="F2944" s="12" t="s">
        <v>28</v>
      </c>
      <c r="G2944" s="13">
        <v>41.679088592529297</v>
      </c>
      <c r="H2944" s="13">
        <v>0.52409303188323975</v>
      </c>
      <c r="I2944" s="13">
        <v>1.256969</v>
      </c>
      <c r="J2944" s="14">
        <v>0.90200210000000003</v>
      </c>
      <c r="K2944" s="14">
        <v>2.0917650000000001</v>
      </c>
      <c r="L2944" s="14">
        <v>1.3598330000000001</v>
      </c>
      <c r="M2944" s="17">
        <v>30.527693033218377</v>
      </c>
      <c r="N2944" s="17">
        <v>40.418245687538395</v>
      </c>
      <c r="O2944" s="17">
        <v>53.786302610733628</v>
      </c>
      <c r="W2944">
        <v>7.0529999999999996E-4</v>
      </c>
      <c r="X2944">
        <v>1.0250499999999999E-2</v>
      </c>
      <c r="Y2944">
        <v>1.0966999999999999E-2</v>
      </c>
      <c r="Z2944">
        <v>1.8499999999999999E-5</v>
      </c>
    </row>
    <row r="2945" spans="1:26" ht="17" x14ac:dyDescent="0.5">
      <c r="A2945" s="12" t="s">
        <v>354</v>
      </c>
      <c r="B2945" s="12" t="s">
        <v>355</v>
      </c>
      <c r="C2945" s="12">
        <v>2009</v>
      </c>
      <c r="D2945" s="12" t="s">
        <v>3431</v>
      </c>
      <c r="E2945" s="12" t="s">
        <v>21</v>
      </c>
      <c r="F2945" s="12" t="s">
        <v>28</v>
      </c>
      <c r="G2945" s="13">
        <v>41.261611938476563</v>
      </c>
      <c r="H2945" s="13">
        <v>0.52903974056243896</v>
      </c>
      <c r="I2945" s="13">
        <v>1.057269</v>
      </c>
      <c r="J2945" s="14">
        <v>0.43375829999999999</v>
      </c>
      <c r="K2945" s="14">
        <v>1.518438</v>
      </c>
      <c r="L2945" s="14">
        <v>1.4568920000000001</v>
      </c>
      <c r="M2945" s="17">
        <v>23.517881333827997</v>
      </c>
      <c r="N2945" s="17">
        <v>30.708207350784821</v>
      </c>
      <c r="O2945" s="17">
        <v>41.921507516411722</v>
      </c>
      <c r="W2945">
        <v>1.3884000000000001E-2</v>
      </c>
      <c r="X2945">
        <v>0.39735500000000001</v>
      </c>
      <c r="Y2945">
        <v>0.10757750000000001</v>
      </c>
      <c r="Z2945">
        <v>7.9400000000000002E-6</v>
      </c>
    </row>
    <row r="2946" spans="1:26" ht="17" x14ac:dyDescent="0.5">
      <c r="A2946" s="12" t="s">
        <v>354</v>
      </c>
      <c r="B2946" s="12" t="s">
        <v>355</v>
      </c>
      <c r="C2946" s="12">
        <v>2010</v>
      </c>
      <c r="D2946" s="12" t="s">
        <v>3432</v>
      </c>
      <c r="E2946" s="12" t="s">
        <v>21</v>
      </c>
      <c r="F2946" s="12" t="s">
        <v>28</v>
      </c>
      <c r="G2946" s="13">
        <v>41.415798187255859</v>
      </c>
      <c r="H2946" s="13">
        <v>0.53396022319793701</v>
      </c>
      <c r="I2946" s="13">
        <v>0.95535550000000002</v>
      </c>
      <c r="J2946" s="14">
        <v>0.37094440000000001</v>
      </c>
      <c r="K2946" s="14">
        <v>0.91791780000000001</v>
      </c>
      <c r="L2946" s="14">
        <v>1.5128159999999999</v>
      </c>
      <c r="M2946" s="17">
        <v>32.969325780868502</v>
      </c>
      <c r="N2946" s="17">
        <v>42.400996277112803</v>
      </c>
      <c r="O2946" s="17">
        <v>57.595814438579239</v>
      </c>
      <c r="W2946">
        <v>2.9358100000000002E-2</v>
      </c>
      <c r="X2946">
        <v>0.47410459999999999</v>
      </c>
      <c r="Y2946">
        <v>0.42921510000000002</v>
      </c>
      <c r="Z2946">
        <v>4.2400000000000001E-5</v>
      </c>
    </row>
    <row r="2947" spans="1:26" ht="17" x14ac:dyDescent="0.5">
      <c r="A2947" s="12" t="s">
        <v>354</v>
      </c>
      <c r="B2947" s="12" t="s">
        <v>355</v>
      </c>
      <c r="C2947" s="12">
        <v>2011</v>
      </c>
      <c r="D2947" s="12" t="s">
        <v>3433</v>
      </c>
      <c r="E2947" s="12" t="s">
        <v>21</v>
      </c>
      <c r="F2947" s="12" t="s">
        <v>28</v>
      </c>
      <c r="G2947" s="13">
        <v>41.602146148681641</v>
      </c>
      <c r="H2947" s="13">
        <v>0.53885406255722046</v>
      </c>
      <c r="I2947" s="13">
        <v>0.77875989999999995</v>
      </c>
      <c r="J2947" s="14">
        <v>0.19570319999999999</v>
      </c>
      <c r="K2947" s="14">
        <v>7.8503100000000006E-2</v>
      </c>
      <c r="L2947" s="14">
        <v>1.6761509999999999</v>
      </c>
      <c r="M2947" s="17">
        <v>28.690576553344719</v>
      </c>
      <c r="N2947" s="17">
        <v>36.623838779823011</v>
      </c>
      <c r="O2947" s="17">
        <v>49.626007256754384</v>
      </c>
      <c r="W2947">
        <v>8.863E-2</v>
      </c>
      <c r="X2947">
        <v>0.73472420000000005</v>
      </c>
      <c r="Y2947">
        <v>0.95343469999999997</v>
      </c>
      <c r="Z2947">
        <v>2.7589999999999998E-4</v>
      </c>
    </row>
    <row r="2948" spans="1:26" ht="17" x14ac:dyDescent="0.5">
      <c r="A2948" s="12" t="s">
        <v>354</v>
      </c>
      <c r="B2948" s="12" t="s">
        <v>355</v>
      </c>
      <c r="C2948" s="12">
        <v>2012</v>
      </c>
      <c r="D2948" s="12" t="s">
        <v>3434</v>
      </c>
      <c r="E2948" s="12" t="s">
        <v>21</v>
      </c>
      <c r="F2948" s="12" t="s">
        <v>28</v>
      </c>
      <c r="G2948" s="13">
        <v>41.700828552246094</v>
      </c>
      <c r="H2948" s="13">
        <v>0.54372072219848633</v>
      </c>
      <c r="I2948" s="13">
        <v>0.68193159999999997</v>
      </c>
      <c r="J2948" s="14">
        <v>-0.21957950000000001</v>
      </c>
      <c r="K2948" s="14">
        <v>-1.8611900000000001E-2</v>
      </c>
      <c r="L2948" s="14">
        <v>1.9629829999999999</v>
      </c>
      <c r="M2948" s="17">
        <v>25.688675471714575</v>
      </c>
      <c r="N2948" s="17">
        <v>32.708910496424245</v>
      </c>
      <c r="O2948" s="17">
        <v>43.692669957129056</v>
      </c>
      <c r="W2948">
        <v>0.23441039999999999</v>
      </c>
      <c r="X2948">
        <v>0.7497239</v>
      </c>
      <c r="Y2948">
        <v>0.99181909999999995</v>
      </c>
      <c r="Z2948">
        <v>1.7399999999999999E-5</v>
      </c>
    </row>
    <row r="2949" spans="1:26" ht="17" x14ac:dyDescent="0.5">
      <c r="A2949" s="12" t="s">
        <v>354</v>
      </c>
      <c r="B2949" s="12" t="s">
        <v>355</v>
      </c>
      <c r="C2949" s="12">
        <v>2013</v>
      </c>
      <c r="D2949" s="12" t="s">
        <v>3435</v>
      </c>
      <c r="E2949" s="12" t="s">
        <v>21</v>
      </c>
      <c r="F2949" s="12" t="s">
        <v>28</v>
      </c>
      <c r="G2949" s="13">
        <v>41.260234832763672</v>
      </c>
      <c r="H2949" s="13">
        <v>0.54855966567993164</v>
      </c>
      <c r="I2949" s="13">
        <v>0.47050019999999998</v>
      </c>
      <c r="J2949" s="14">
        <v>-0.76177569999999994</v>
      </c>
      <c r="K2949" s="14">
        <v>0.86011919999999997</v>
      </c>
      <c r="L2949" s="14">
        <v>1.5735429999999999</v>
      </c>
      <c r="M2949" s="17">
        <v>28.172901698521191</v>
      </c>
      <c r="N2949" s="17">
        <v>36.103740670832138</v>
      </c>
      <c r="O2949" s="17">
        <v>48.283403781335608</v>
      </c>
      <c r="W2949">
        <v>0.52652030000000005</v>
      </c>
      <c r="X2949">
        <v>0.38536550000000003</v>
      </c>
      <c r="Y2949">
        <v>0.77008330000000003</v>
      </c>
      <c r="Z2949">
        <v>2.4731699999999999E-2</v>
      </c>
    </row>
    <row r="2950" spans="1:26" ht="17" x14ac:dyDescent="0.5">
      <c r="A2950" s="12" t="s">
        <v>354</v>
      </c>
      <c r="B2950" s="12" t="s">
        <v>355</v>
      </c>
      <c r="C2950" s="12">
        <v>2014</v>
      </c>
      <c r="D2950" s="12" t="s">
        <v>3436</v>
      </c>
      <c r="E2950" s="12" t="s">
        <v>21</v>
      </c>
      <c r="F2950" s="12" t="s">
        <v>28</v>
      </c>
      <c r="G2950" s="13">
        <v>40.716846466064453</v>
      </c>
      <c r="H2950" s="13">
        <v>0.55337041616439819</v>
      </c>
      <c r="I2950" s="13">
        <v>0.47984979999999999</v>
      </c>
      <c r="J2950" s="14">
        <v>-1.180231</v>
      </c>
      <c r="K2950" s="14">
        <v>3.5906959999999999</v>
      </c>
      <c r="L2950" s="14">
        <v>0.72623539999999998</v>
      </c>
      <c r="M2950" s="17">
        <v>29.157861073811858</v>
      </c>
      <c r="N2950" s="17">
        <v>37.325232851984168</v>
      </c>
      <c r="O2950" s="17">
        <v>49.715139941551264</v>
      </c>
      <c r="W2950">
        <v>0.6227779</v>
      </c>
      <c r="X2950">
        <v>0.30066300000000001</v>
      </c>
      <c r="Y2950">
        <v>0.33694790000000002</v>
      </c>
      <c r="Z2950">
        <v>0.3003864</v>
      </c>
    </row>
    <row r="2951" spans="1:26" ht="17" x14ac:dyDescent="0.5">
      <c r="A2951" s="12" t="s">
        <v>354</v>
      </c>
      <c r="B2951" s="12" t="s">
        <v>355</v>
      </c>
      <c r="C2951" s="12">
        <v>2015</v>
      </c>
      <c r="D2951" s="12" t="s">
        <v>3437</v>
      </c>
      <c r="E2951" s="12" t="s">
        <v>21</v>
      </c>
      <c r="F2951" s="12" t="s">
        <v>28</v>
      </c>
      <c r="G2951" s="13">
        <v>40.587375640869141</v>
      </c>
      <c r="H2951" s="13" t="s">
        <v>649</v>
      </c>
      <c r="I2951" s="13">
        <v>0.86998089999999995</v>
      </c>
      <c r="J2951" s="14">
        <v>-0.84826860000000004</v>
      </c>
      <c r="K2951" s="14">
        <v>6.2891300000000001</v>
      </c>
      <c r="L2951" s="14">
        <v>0.16904169999999999</v>
      </c>
      <c r="M2951" s="17">
        <v>27.599541163106622</v>
      </c>
      <c r="N2951" s="17">
        <v>35.686517527605631</v>
      </c>
      <c r="O2951" s="17">
        <v>47.590266003133827</v>
      </c>
      <c r="W2951">
        <v>0.38339780000000001</v>
      </c>
      <c r="X2951">
        <v>0.42841590000000002</v>
      </c>
      <c r="Y2951">
        <v>5.1847999999999998E-2</v>
      </c>
      <c r="Z2951">
        <v>0.70464260000000001</v>
      </c>
    </row>
    <row r="2952" spans="1:26" ht="17" x14ac:dyDescent="0.5">
      <c r="A2952" s="12" t="s">
        <v>354</v>
      </c>
      <c r="B2952" s="12" t="s">
        <v>355</v>
      </c>
      <c r="C2952" s="12">
        <v>2016</v>
      </c>
      <c r="D2952" s="12" t="s">
        <v>3438</v>
      </c>
      <c r="E2952" s="12" t="s">
        <v>21</v>
      </c>
      <c r="F2952" s="12" t="s">
        <v>28</v>
      </c>
      <c r="G2952" s="13">
        <v>40.413722991943359</v>
      </c>
      <c r="H2952" s="13" t="s">
        <v>649</v>
      </c>
      <c r="I2952" s="13">
        <v>0.88340510000000005</v>
      </c>
      <c r="J2952" s="14">
        <v>-0.33470559999999999</v>
      </c>
      <c r="K2952" s="14">
        <v>6.3408059999999997</v>
      </c>
      <c r="L2952" s="14">
        <v>0.16559270000000001</v>
      </c>
      <c r="M2952" s="17">
        <v>27.418816511792144</v>
      </c>
      <c r="N2952" s="17">
        <v>35.843949872667636</v>
      </c>
      <c r="O2952" s="17">
        <v>47.568862531432721</v>
      </c>
      <c r="W2952">
        <v>0.4292781</v>
      </c>
      <c r="X2952">
        <v>0.72829949999999999</v>
      </c>
      <c r="Y2952">
        <v>8.20718E-2</v>
      </c>
      <c r="Z2952">
        <v>0.69371749999999999</v>
      </c>
    </row>
    <row r="2953" spans="1:26" ht="17" x14ac:dyDescent="0.5">
      <c r="A2953" s="12" t="s">
        <v>354</v>
      </c>
      <c r="B2953" s="12" t="s">
        <v>355</v>
      </c>
      <c r="C2953" s="12">
        <v>2017</v>
      </c>
      <c r="D2953" s="12" t="s">
        <v>594</v>
      </c>
      <c r="E2953" s="12" t="s">
        <v>21</v>
      </c>
      <c r="F2953" s="12" t="s">
        <v>28</v>
      </c>
      <c r="G2953" s="13" t="s">
        <v>649</v>
      </c>
      <c r="H2953" s="13" t="s">
        <v>649</v>
      </c>
      <c r="I2953" s="13">
        <v>-0.26847710000000002</v>
      </c>
      <c r="J2953" s="14">
        <v>-0.96954810000000002</v>
      </c>
      <c r="K2953" s="14">
        <v>2.9733010000000002</v>
      </c>
      <c r="L2953" s="14">
        <v>-0.25393870000000002</v>
      </c>
      <c r="M2953" s="17" t="s">
        <v>649</v>
      </c>
      <c r="N2953" s="17" t="s">
        <v>649</v>
      </c>
      <c r="O2953" s="17" t="s">
        <v>649</v>
      </c>
      <c r="W2953">
        <v>0.75748850000000001</v>
      </c>
      <c r="X2953">
        <v>0.38049470000000002</v>
      </c>
      <c r="Y2953">
        <v>0.19925570000000001</v>
      </c>
      <c r="Z2953">
        <v>0.60146069999999996</v>
      </c>
    </row>
    <row r="2954" spans="1:26" ht="17" x14ac:dyDescent="0.5">
      <c r="A2954" s="12" t="s">
        <v>356</v>
      </c>
      <c r="B2954" s="12" t="s">
        <v>357</v>
      </c>
      <c r="C2954" s="12">
        <v>2000</v>
      </c>
      <c r="D2954" s="12" t="s">
        <v>3439</v>
      </c>
      <c r="E2954" s="12" t="s">
        <v>16</v>
      </c>
      <c r="F2954" s="12" t="s">
        <v>39</v>
      </c>
      <c r="G2954" s="13">
        <v>38.808948516845703</v>
      </c>
      <c r="H2954" s="13">
        <v>0.29181504249572754</v>
      </c>
      <c r="I2954" s="13">
        <v>0.4669431</v>
      </c>
      <c r="J2954" s="14" t="s">
        <v>649</v>
      </c>
      <c r="K2954" s="14">
        <v>0.53941609999999995</v>
      </c>
      <c r="L2954" s="14">
        <v>0.78175850000000002</v>
      </c>
      <c r="M2954" s="17">
        <v>28.047285079956076</v>
      </c>
      <c r="N2954" s="17">
        <v>34.207018700992613</v>
      </c>
      <c r="O2954" s="17">
        <v>39.236922641268052</v>
      </c>
      <c r="W2954">
        <v>2.1399999999999998E-5</v>
      </c>
      <c r="X2954" t="s">
        <v>19</v>
      </c>
      <c r="Y2954">
        <v>4.9079100000000001E-2</v>
      </c>
      <c r="Z2954">
        <v>2.1340000000000001E-4</v>
      </c>
    </row>
    <row r="2955" spans="1:26" ht="17" x14ac:dyDescent="0.5">
      <c r="A2955" s="12" t="s">
        <v>356</v>
      </c>
      <c r="B2955" s="12" t="s">
        <v>357</v>
      </c>
      <c r="C2955" s="12">
        <v>2001</v>
      </c>
      <c r="D2955" s="12" t="s">
        <v>3440</v>
      </c>
      <c r="E2955" s="12" t="s">
        <v>16</v>
      </c>
      <c r="F2955" s="12" t="s">
        <v>39</v>
      </c>
      <c r="G2955" s="13" t="s">
        <v>649</v>
      </c>
      <c r="H2955" s="13" t="s">
        <v>649</v>
      </c>
      <c r="I2955" s="13">
        <v>0.43017250000000001</v>
      </c>
      <c r="J2955" s="14" t="s">
        <v>649</v>
      </c>
      <c r="K2955" s="14">
        <v>0.59224759999999999</v>
      </c>
      <c r="L2955" s="14">
        <v>0.76145189999999996</v>
      </c>
      <c r="M2955" s="17">
        <v>25.8421440124512</v>
      </c>
      <c r="N2955" s="17">
        <v>31.653935354610901</v>
      </c>
      <c r="O2955" s="17">
        <v>36.205338890865683</v>
      </c>
      <c r="W2955">
        <v>6.1699999999999995E-5</v>
      </c>
      <c r="X2955" t="s">
        <v>19</v>
      </c>
      <c r="Y2955">
        <v>2.8065300000000001E-2</v>
      </c>
      <c r="Z2955">
        <v>8.4849999999999997E-4</v>
      </c>
    </row>
    <row r="2956" spans="1:26" ht="17" x14ac:dyDescent="0.5">
      <c r="A2956" s="12" t="s">
        <v>356</v>
      </c>
      <c r="B2956" s="12" t="s">
        <v>357</v>
      </c>
      <c r="C2956" s="12">
        <v>2002</v>
      </c>
      <c r="D2956" s="12" t="s">
        <v>3441</v>
      </c>
      <c r="E2956" s="12" t="s">
        <v>16</v>
      </c>
      <c r="F2956" s="12" t="s">
        <v>39</v>
      </c>
      <c r="G2956" s="13">
        <v>39.216194152832031</v>
      </c>
      <c r="H2956" s="13">
        <v>0.30238279700279236</v>
      </c>
      <c r="I2956" s="13">
        <v>0.35834349999999998</v>
      </c>
      <c r="J2956" s="14" t="s">
        <v>649</v>
      </c>
      <c r="K2956" s="14">
        <v>0.1191977</v>
      </c>
      <c r="L2956" s="14">
        <v>0.46128390000000002</v>
      </c>
      <c r="M2956" s="17">
        <v>20.53468227386475</v>
      </c>
      <c r="N2956" s="17">
        <v>24.448880427849346</v>
      </c>
      <c r="O2956" s="17">
        <v>28.811940017303904</v>
      </c>
      <c r="W2956">
        <v>1.0111E-3</v>
      </c>
      <c r="X2956" t="s">
        <v>19</v>
      </c>
      <c r="Y2956">
        <v>0.8095734</v>
      </c>
      <c r="Z2956">
        <v>5.7425499999999997E-2</v>
      </c>
    </row>
    <row r="2957" spans="1:26" ht="17" x14ac:dyDescent="0.5">
      <c r="A2957" s="12" t="s">
        <v>356</v>
      </c>
      <c r="B2957" s="12" t="s">
        <v>357</v>
      </c>
      <c r="C2957" s="12">
        <v>2003</v>
      </c>
      <c r="D2957" s="12" t="s">
        <v>3442</v>
      </c>
      <c r="E2957" s="12" t="s">
        <v>16</v>
      </c>
      <c r="F2957" s="12" t="s">
        <v>39</v>
      </c>
      <c r="G2957" s="13">
        <v>39.158893585205078</v>
      </c>
      <c r="H2957" s="13">
        <v>0.30769026279449463</v>
      </c>
      <c r="I2957" s="13">
        <v>0.25134089999999998</v>
      </c>
      <c r="J2957" s="14" t="s">
        <v>649</v>
      </c>
      <c r="K2957" s="14">
        <v>-0.49182940000000003</v>
      </c>
      <c r="L2957" s="14">
        <v>-2.5601499999999999E-2</v>
      </c>
      <c r="M2957" s="17">
        <v>26.675364971160903</v>
      </c>
      <c r="N2957" s="17">
        <v>31.753070670757371</v>
      </c>
      <c r="O2957" s="17">
        <v>37.127379446378313</v>
      </c>
      <c r="W2957">
        <v>1.4656799999999999E-2</v>
      </c>
      <c r="X2957" t="s">
        <v>19</v>
      </c>
      <c r="Y2957">
        <v>0.2774239</v>
      </c>
      <c r="Z2957">
        <v>0.95596190000000003</v>
      </c>
    </row>
    <row r="2958" spans="1:26" ht="17" x14ac:dyDescent="0.5">
      <c r="A2958" s="12" t="s">
        <v>356</v>
      </c>
      <c r="B2958" s="12" t="s">
        <v>357</v>
      </c>
      <c r="C2958" s="12">
        <v>2004</v>
      </c>
      <c r="D2958" s="12" t="s">
        <v>3443</v>
      </c>
      <c r="E2958" s="12" t="s">
        <v>16</v>
      </c>
      <c r="F2958" s="12" t="s">
        <v>39</v>
      </c>
      <c r="G2958" s="13">
        <v>39.558990478515625</v>
      </c>
      <c r="H2958" s="13">
        <v>0.31301167607307434</v>
      </c>
      <c r="I2958" s="13">
        <v>0.29518250000000001</v>
      </c>
      <c r="J2958" s="14">
        <v>4.9808300000000001</v>
      </c>
      <c r="K2958" s="14">
        <v>-0.801172</v>
      </c>
      <c r="L2958" s="14">
        <v>-0.31366690000000003</v>
      </c>
      <c r="M2958" s="17">
        <v>38.383916219075537</v>
      </c>
      <c r="N2958" s="17">
        <v>45.931698682342315</v>
      </c>
      <c r="O2958" s="17">
        <v>54.109424653994971</v>
      </c>
      <c r="W2958">
        <v>3.7645499999999998E-2</v>
      </c>
      <c r="X2958">
        <v>2.8505000000000002E-3</v>
      </c>
      <c r="Y2958">
        <v>6.2868300000000002E-2</v>
      </c>
      <c r="Z2958">
        <v>0.30686219999999997</v>
      </c>
    </row>
    <row r="2959" spans="1:26" ht="17" x14ac:dyDescent="0.5">
      <c r="A2959" s="12" t="s">
        <v>356</v>
      </c>
      <c r="B2959" s="12" t="s">
        <v>357</v>
      </c>
      <c r="C2959" s="12">
        <v>2005</v>
      </c>
      <c r="D2959" s="12" t="s">
        <v>3444</v>
      </c>
      <c r="E2959" s="12" t="s">
        <v>16</v>
      </c>
      <c r="F2959" s="12" t="s">
        <v>39</v>
      </c>
      <c r="G2959" s="13">
        <v>38.863151550292969</v>
      </c>
      <c r="H2959" s="13">
        <v>0.31834578514099121</v>
      </c>
      <c r="I2959" s="13">
        <v>0.52920959999999995</v>
      </c>
      <c r="J2959" s="14">
        <v>3.8167870000000002</v>
      </c>
      <c r="K2959" s="14">
        <v>-0.67023200000000005</v>
      </c>
      <c r="L2959" s="14">
        <v>-0.25091839999999999</v>
      </c>
      <c r="M2959" s="17">
        <v>37.687816619873061</v>
      </c>
      <c r="N2959" s="17">
        <v>45.903220984250439</v>
      </c>
      <c r="O2959" s="17">
        <v>54.608878506186919</v>
      </c>
      <c r="W2959">
        <v>8.0881000000000008E-3</v>
      </c>
      <c r="X2959">
        <v>3.9208000000000003E-3</v>
      </c>
      <c r="Y2959">
        <v>0.17108380000000001</v>
      </c>
      <c r="Z2959">
        <v>0.27455970000000002</v>
      </c>
    </row>
    <row r="2960" spans="1:26" ht="17" x14ac:dyDescent="0.5">
      <c r="A2960" s="12" t="s">
        <v>356</v>
      </c>
      <c r="B2960" s="12" t="s">
        <v>357</v>
      </c>
      <c r="C2960" s="12">
        <v>2006</v>
      </c>
      <c r="D2960" s="12" t="s">
        <v>3445</v>
      </c>
      <c r="E2960" s="12" t="s">
        <v>16</v>
      </c>
      <c r="F2960" s="12" t="s">
        <v>39</v>
      </c>
      <c r="G2960" s="13">
        <v>39.278823852539063</v>
      </c>
      <c r="H2960" s="13">
        <v>0.32369124889373779</v>
      </c>
      <c r="I2960" s="13">
        <v>0.847881</v>
      </c>
      <c r="J2960" s="14">
        <v>2.9724680000000001</v>
      </c>
      <c r="K2960" s="14">
        <v>0.2701479</v>
      </c>
      <c r="L2960" s="14">
        <v>3.74513E-2</v>
      </c>
      <c r="M2960" s="17">
        <v>37.330818176269531</v>
      </c>
      <c r="N2960" s="17">
        <v>44.963771349249178</v>
      </c>
      <c r="O2960" s="17">
        <v>55.172270442662189</v>
      </c>
      <c r="W2960">
        <v>8.0880000000000004E-4</v>
      </c>
      <c r="X2960">
        <v>2.6464000000000001E-3</v>
      </c>
      <c r="Y2960">
        <v>0.67924739999999995</v>
      </c>
      <c r="Z2960">
        <v>0.90998199999999996</v>
      </c>
    </row>
    <row r="2961" spans="1:26" ht="17" x14ac:dyDescent="0.5">
      <c r="A2961" s="12" t="s">
        <v>356</v>
      </c>
      <c r="B2961" s="12" t="s">
        <v>357</v>
      </c>
      <c r="C2961" s="12">
        <v>2007</v>
      </c>
      <c r="D2961" s="12" t="s">
        <v>3446</v>
      </c>
      <c r="E2961" s="12" t="s">
        <v>16</v>
      </c>
      <c r="F2961" s="12" t="s">
        <v>39</v>
      </c>
      <c r="G2961" s="13">
        <v>39.285068511962891</v>
      </c>
      <c r="H2961" s="13">
        <v>0.3290468156337738</v>
      </c>
      <c r="I2961" s="13">
        <v>1.0187079999999999</v>
      </c>
      <c r="J2961" s="14">
        <v>2.3687239999999998</v>
      </c>
      <c r="K2961" s="14">
        <v>1.1051</v>
      </c>
      <c r="L2961" s="14">
        <v>-0.2609089</v>
      </c>
      <c r="M2961" s="17">
        <v>34.920059839884459</v>
      </c>
      <c r="N2961" s="17">
        <v>42.366169683100068</v>
      </c>
      <c r="O2961" s="17">
        <v>52.001379474783256</v>
      </c>
      <c r="W2961">
        <v>7.9400000000000004E-7</v>
      </c>
      <c r="X2961">
        <v>2.4461000000000001E-3</v>
      </c>
      <c r="Y2961">
        <v>9.8054600000000006E-2</v>
      </c>
      <c r="Z2961">
        <v>0.50878449999999997</v>
      </c>
    </row>
    <row r="2962" spans="1:26" ht="17" x14ac:dyDescent="0.5">
      <c r="A2962" s="12" t="s">
        <v>356</v>
      </c>
      <c r="B2962" s="12" t="s">
        <v>357</v>
      </c>
      <c r="C2962" s="12">
        <v>2008</v>
      </c>
      <c r="D2962" s="12" t="s">
        <v>3447</v>
      </c>
      <c r="E2962" s="12" t="s">
        <v>16</v>
      </c>
      <c r="F2962" s="12" t="s">
        <v>39</v>
      </c>
      <c r="G2962" s="13">
        <v>38.708206176757813</v>
      </c>
      <c r="H2962" s="13">
        <v>0.33441117405891418</v>
      </c>
      <c r="I2962" s="13">
        <v>0.97253319999999999</v>
      </c>
      <c r="J2962" s="14">
        <v>1.8708640000000001</v>
      </c>
      <c r="K2962" s="14">
        <v>1.3499829999999999</v>
      </c>
      <c r="L2962" s="14">
        <v>-0.25386039999999999</v>
      </c>
      <c r="M2962" s="17">
        <v>30.780728658040335</v>
      </c>
      <c r="N2962" s="17">
        <v>35.735984210642002</v>
      </c>
      <c r="O2962" s="17">
        <v>44.003559411772052</v>
      </c>
      <c r="W2962">
        <v>3.3400000000000002E-6</v>
      </c>
      <c r="X2962">
        <v>4.4818999999999996E-3</v>
      </c>
      <c r="Y2962">
        <v>3.77527E-2</v>
      </c>
      <c r="Z2962">
        <v>0.40540880000000001</v>
      </c>
    </row>
    <row r="2963" spans="1:26" ht="17" x14ac:dyDescent="0.5">
      <c r="A2963" s="12" t="s">
        <v>356</v>
      </c>
      <c r="B2963" s="12" t="s">
        <v>357</v>
      </c>
      <c r="C2963" s="12">
        <v>2009</v>
      </c>
      <c r="D2963" s="12" t="s">
        <v>3448</v>
      </c>
      <c r="E2963" s="12" t="s">
        <v>16</v>
      </c>
      <c r="F2963" s="12" t="s">
        <v>39</v>
      </c>
      <c r="G2963" s="13">
        <v>37.900188446044922</v>
      </c>
      <c r="H2963" s="13">
        <v>0.33978310227394104</v>
      </c>
      <c r="I2963" s="13">
        <v>0.94901500000000005</v>
      </c>
      <c r="J2963" s="14">
        <v>1.360562</v>
      </c>
      <c r="K2963" s="14">
        <v>1.7992159999999999</v>
      </c>
      <c r="L2963" s="14">
        <v>-4.8153799999999997E-2</v>
      </c>
      <c r="M2963" s="17">
        <v>23.646963437398266</v>
      </c>
      <c r="N2963" s="17">
        <v>28.8171937335349</v>
      </c>
      <c r="O2963" s="17">
        <v>36.691876725080725</v>
      </c>
      <c r="W2963">
        <v>4.3699999999999997E-6</v>
      </c>
      <c r="X2963">
        <v>2.72365E-2</v>
      </c>
      <c r="Y2963">
        <v>3.689E-3</v>
      </c>
      <c r="Z2963">
        <v>0.88547419999999999</v>
      </c>
    </row>
    <row r="2964" spans="1:26" ht="17" x14ac:dyDescent="0.5">
      <c r="A2964" s="12" t="s">
        <v>356</v>
      </c>
      <c r="B2964" s="12" t="s">
        <v>357</v>
      </c>
      <c r="C2964" s="12">
        <v>2010</v>
      </c>
      <c r="D2964" s="12" t="s">
        <v>3449</v>
      </c>
      <c r="E2964" s="12" t="s">
        <v>16</v>
      </c>
      <c r="F2964" s="12" t="s">
        <v>39</v>
      </c>
      <c r="G2964" s="13">
        <v>38.094993591308594</v>
      </c>
      <c r="H2964" s="13">
        <v>0.3451613187789917</v>
      </c>
      <c r="I2964" s="13">
        <v>0.92951919999999999</v>
      </c>
      <c r="J2964" s="14">
        <v>0.95250250000000003</v>
      </c>
      <c r="K2964" s="14">
        <v>1.867861</v>
      </c>
      <c r="L2964" s="14">
        <v>0.210984</v>
      </c>
      <c r="M2964" s="17">
        <v>26.170101165771467</v>
      </c>
      <c r="N2964" s="17">
        <v>34.028344476060767</v>
      </c>
      <c r="O2964" s="17">
        <v>38.231918118741596</v>
      </c>
      <c r="W2964">
        <v>1.1000000000000001E-6</v>
      </c>
      <c r="X2964">
        <v>7.46531E-2</v>
      </c>
      <c r="Y2964">
        <v>4.1108999999999998E-3</v>
      </c>
      <c r="Z2964">
        <v>0.51569370000000003</v>
      </c>
    </row>
    <row r="2965" spans="1:26" ht="17" x14ac:dyDescent="0.5">
      <c r="A2965" s="12" t="s">
        <v>356</v>
      </c>
      <c r="B2965" s="12" t="s">
        <v>357</v>
      </c>
      <c r="C2965" s="12">
        <v>2011</v>
      </c>
      <c r="D2965" s="12" t="s">
        <v>3450</v>
      </c>
      <c r="E2965" s="12" t="s">
        <v>16</v>
      </c>
      <c r="F2965" s="12" t="s">
        <v>39</v>
      </c>
      <c r="G2965" s="13">
        <v>38.315872192382813</v>
      </c>
      <c r="H2965" s="13">
        <v>0.35054463148117065</v>
      </c>
      <c r="I2965" s="13">
        <v>0.89942909999999998</v>
      </c>
      <c r="J2965" s="14">
        <v>0.29027730000000002</v>
      </c>
      <c r="K2965" s="14">
        <v>2.2448039999999998</v>
      </c>
      <c r="L2965" s="14">
        <v>0.23756330000000001</v>
      </c>
      <c r="M2965" s="17">
        <v>27.455002069473252</v>
      </c>
      <c r="N2965" s="17">
        <v>34.393115481031991</v>
      </c>
      <c r="O2965" s="17">
        <v>38.523849193488267</v>
      </c>
      <c r="W2965">
        <v>2.08E-6</v>
      </c>
      <c r="X2965">
        <v>0.4324732</v>
      </c>
      <c r="Y2965">
        <v>2.83E-6</v>
      </c>
      <c r="Z2965">
        <v>0.41458129999999999</v>
      </c>
    </row>
    <row r="2966" spans="1:26" ht="17" x14ac:dyDescent="0.5">
      <c r="A2966" s="12" t="s">
        <v>356</v>
      </c>
      <c r="B2966" s="12" t="s">
        <v>357</v>
      </c>
      <c r="C2966" s="12">
        <v>2012</v>
      </c>
      <c r="D2966" s="12" t="s">
        <v>3451</v>
      </c>
      <c r="E2966" s="12" t="s">
        <v>16</v>
      </c>
      <c r="F2966" s="12" t="s">
        <v>39</v>
      </c>
      <c r="G2966" s="13">
        <v>38.891258239746094</v>
      </c>
      <c r="H2966" s="13">
        <v>0.35593181848526001</v>
      </c>
      <c r="I2966" s="13">
        <v>0.82330760000000003</v>
      </c>
      <c r="J2966" s="14">
        <v>-0.15842410000000001</v>
      </c>
      <c r="K2966" s="14">
        <v>1.8674470000000001</v>
      </c>
      <c r="L2966" s="14">
        <v>-9.2541300000000007E-2</v>
      </c>
      <c r="M2966" s="17">
        <v>25.247120857238752</v>
      </c>
      <c r="N2966" s="17">
        <v>34.678405500117549</v>
      </c>
      <c r="O2966" s="17">
        <v>38.735172479721371</v>
      </c>
      <c r="W2966">
        <v>2.5199999999999999E-5</v>
      </c>
      <c r="X2966">
        <v>0.33556320000000001</v>
      </c>
      <c r="Y2966">
        <v>7.2460000000000005E-4</v>
      </c>
      <c r="Z2966">
        <v>0.81532720000000003</v>
      </c>
    </row>
    <row r="2967" spans="1:26" ht="17" x14ac:dyDescent="0.5">
      <c r="A2967" s="12" t="s">
        <v>356</v>
      </c>
      <c r="B2967" s="12" t="s">
        <v>357</v>
      </c>
      <c r="C2967" s="12">
        <v>2013</v>
      </c>
      <c r="D2967" s="12" t="s">
        <v>3452</v>
      </c>
      <c r="E2967" s="12" t="s">
        <v>16</v>
      </c>
      <c r="F2967" s="12" t="s">
        <v>39</v>
      </c>
      <c r="G2967" s="13">
        <v>38.862438201904297</v>
      </c>
      <c r="H2967" s="13">
        <v>0.36132165789604187</v>
      </c>
      <c r="I2967" s="13">
        <v>0.6816605</v>
      </c>
      <c r="J2967" s="14">
        <v>-0.33612950000000003</v>
      </c>
      <c r="K2967" s="14">
        <v>1.4474990000000001</v>
      </c>
      <c r="L2967" s="14">
        <v>-0.41612189999999999</v>
      </c>
      <c r="M2967" s="17">
        <v>24.091225862503084</v>
      </c>
      <c r="N2967" s="17">
        <v>31.964969738835887</v>
      </c>
      <c r="O2967" s="17">
        <v>35.641247243861834</v>
      </c>
      <c r="W2967">
        <v>1.6799999999999998E-5</v>
      </c>
      <c r="X2967">
        <v>4.5757999999999997E-3</v>
      </c>
      <c r="Y2967">
        <v>6.6592999999999999E-3</v>
      </c>
      <c r="Z2967">
        <v>0.13433999999999999</v>
      </c>
    </row>
    <row r="2968" spans="1:26" ht="17" x14ac:dyDescent="0.5">
      <c r="A2968" s="12" t="s">
        <v>356</v>
      </c>
      <c r="B2968" s="12" t="s">
        <v>357</v>
      </c>
      <c r="C2968" s="12">
        <v>2014</v>
      </c>
      <c r="D2968" s="12" t="s">
        <v>3453</v>
      </c>
      <c r="E2968" s="12" t="s">
        <v>16</v>
      </c>
      <c r="F2968" s="12" t="s">
        <v>39</v>
      </c>
      <c r="G2968" s="13">
        <v>38.399375915527344</v>
      </c>
      <c r="H2968" s="13">
        <v>0.36671295762062073</v>
      </c>
      <c r="I2968" s="13">
        <v>0.54254869999999999</v>
      </c>
      <c r="J2968" s="14">
        <v>-0.37988270000000002</v>
      </c>
      <c r="K2968" s="14">
        <v>0.80752930000000001</v>
      </c>
      <c r="L2968" s="14">
        <v>-0.53044530000000001</v>
      </c>
      <c r="M2968" s="17">
        <v>23.450801769892415</v>
      </c>
      <c r="N2968" s="17">
        <v>30.952501394231337</v>
      </c>
      <c r="O2968" s="17">
        <v>34.800797207387042</v>
      </c>
      <c r="W2968">
        <v>1.717E-4</v>
      </c>
      <c r="X2968">
        <v>2.2575E-3</v>
      </c>
      <c r="Y2968">
        <v>4.8535200000000001E-2</v>
      </c>
      <c r="Z2968">
        <v>5.7450599999999998E-2</v>
      </c>
    </row>
    <row r="2969" spans="1:26" ht="17" x14ac:dyDescent="0.5">
      <c r="A2969" s="12" t="s">
        <v>356</v>
      </c>
      <c r="B2969" s="12" t="s">
        <v>357</v>
      </c>
      <c r="C2969" s="12">
        <v>2015</v>
      </c>
      <c r="D2969" s="12" t="s">
        <v>3454</v>
      </c>
      <c r="E2969" s="12" t="s">
        <v>16</v>
      </c>
      <c r="F2969" s="12" t="s">
        <v>39</v>
      </c>
      <c r="G2969" s="13">
        <v>38.331378936767578</v>
      </c>
      <c r="H2969" s="13">
        <v>0.37210455536842346</v>
      </c>
      <c r="I2969" s="13">
        <v>0.56855699999999998</v>
      </c>
      <c r="J2969" s="14">
        <v>-0.60880749999999995</v>
      </c>
      <c r="K2969" s="14">
        <v>0.42689110000000002</v>
      </c>
      <c r="L2969" s="14">
        <v>-0.4857166</v>
      </c>
      <c r="M2969" s="17">
        <v>18.237128275720998</v>
      </c>
      <c r="N2969" s="17">
        <v>23.058196165543201</v>
      </c>
      <c r="O2969" s="17">
        <v>26.015899240428794</v>
      </c>
      <c r="W2969">
        <v>6.5879999999999997E-4</v>
      </c>
      <c r="X2969">
        <v>1.28284E-2</v>
      </c>
      <c r="Y2969">
        <v>0.1182161</v>
      </c>
      <c r="Z2969">
        <v>0.1520687</v>
      </c>
    </row>
    <row r="2970" spans="1:26" ht="17" x14ac:dyDescent="0.5">
      <c r="A2970" s="12" t="s">
        <v>356</v>
      </c>
      <c r="B2970" s="12" t="s">
        <v>357</v>
      </c>
      <c r="C2970" s="12">
        <v>2016</v>
      </c>
      <c r="D2970" s="12" t="s">
        <v>3455</v>
      </c>
      <c r="E2970" s="12" t="s">
        <v>16</v>
      </c>
      <c r="F2970" s="12" t="s">
        <v>39</v>
      </c>
      <c r="G2970" s="13">
        <v>38.608699798583984</v>
      </c>
      <c r="H2970" s="13">
        <v>0.37749528884887695</v>
      </c>
      <c r="I2970" s="13">
        <v>0.68297359999999996</v>
      </c>
      <c r="J2970" s="14">
        <v>-0.51539670000000004</v>
      </c>
      <c r="K2970" s="14">
        <v>0.19331519999999999</v>
      </c>
      <c r="L2970" s="14">
        <v>-5.4170299999999998E-2</v>
      </c>
      <c r="M2970" s="17">
        <v>21.767067035384091</v>
      </c>
      <c r="N2970" s="17">
        <v>28.573320502794406</v>
      </c>
      <c r="O2970" s="17">
        <v>32.197226337347281</v>
      </c>
      <c r="W2970">
        <v>2.9349999999999998E-4</v>
      </c>
      <c r="X2970">
        <v>4.1593900000000003E-2</v>
      </c>
      <c r="Y2970">
        <v>0.2694762</v>
      </c>
      <c r="Z2970">
        <v>0.87524670000000004</v>
      </c>
    </row>
    <row r="2971" spans="1:26" ht="17" x14ac:dyDescent="0.5">
      <c r="A2971" s="12" t="s">
        <v>356</v>
      </c>
      <c r="B2971" s="12" t="s">
        <v>357</v>
      </c>
      <c r="C2971" s="12">
        <v>2017</v>
      </c>
      <c r="D2971" s="12" t="s">
        <v>595</v>
      </c>
      <c r="E2971" s="12" t="s">
        <v>16</v>
      </c>
      <c r="F2971" s="12" t="s">
        <v>39</v>
      </c>
      <c r="G2971" s="13" t="s">
        <v>649</v>
      </c>
      <c r="H2971" s="13" t="s">
        <v>649</v>
      </c>
      <c r="I2971" s="13">
        <v>0.75121970000000005</v>
      </c>
      <c r="J2971" s="14">
        <v>-0.41547060000000002</v>
      </c>
      <c r="K2971" s="14">
        <v>0.18794169999999999</v>
      </c>
      <c r="L2971" s="14">
        <v>-0.27940530000000002</v>
      </c>
      <c r="M2971" s="17" t="s">
        <v>649</v>
      </c>
      <c r="N2971" s="17" t="s">
        <v>649</v>
      </c>
      <c r="O2971" s="17" t="s">
        <v>649</v>
      </c>
      <c r="W2971">
        <v>2.788E-4</v>
      </c>
      <c r="X2971">
        <v>0.1602778</v>
      </c>
      <c r="Y2971">
        <v>0.39663739999999997</v>
      </c>
      <c r="Z2971">
        <v>0.47283350000000002</v>
      </c>
    </row>
    <row r="2972" spans="1:26" ht="17" x14ac:dyDescent="0.5">
      <c r="A2972" s="12" t="s">
        <v>358</v>
      </c>
      <c r="B2972" s="12" t="s">
        <v>359</v>
      </c>
      <c r="C2972" s="12">
        <v>2000</v>
      </c>
      <c r="D2972" s="12" t="s">
        <v>3456</v>
      </c>
      <c r="E2972" s="12" t="s">
        <v>34</v>
      </c>
      <c r="F2972" s="12" t="s">
        <v>28</v>
      </c>
      <c r="G2972" s="13" t="s">
        <v>649</v>
      </c>
      <c r="H2972" s="13" t="s">
        <v>649</v>
      </c>
      <c r="I2972" s="13">
        <v>1.1892739999999999</v>
      </c>
      <c r="J2972" s="14" t="s">
        <v>650</v>
      </c>
      <c r="K2972" s="14">
        <v>1.9372750000000001</v>
      </c>
      <c r="L2972" s="14">
        <v>1.9004890000000001</v>
      </c>
      <c r="M2972" s="17" t="s">
        <v>650</v>
      </c>
      <c r="N2972" s="17" t="s">
        <v>650</v>
      </c>
      <c r="O2972" s="17" t="s">
        <v>650</v>
      </c>
      <c r="W2972">
        <v>9.569999999999999E-7</v>
      </c>
      <c r="X2972" t="s">
        <v>19</v>
      </c>
      <c r="Y2972">
        <v>3.7130000000000003E-4</v>
      </c>
      <c r="Z2972">
        <v>7.8939000000000006E-3</v>
      </c>
    </row>
    <row r="2973" spans="1:26" ht="17" x14ac:dyDescent="0.5">
      <c r="A2973" s="12" t="s">
        <v>358</v>
      </c>
      <c r="B2973" s="12" t="s">
        <v>359</v>
      </c>
      <c r="C2973" s="12">
        <v>2001</v>
      </c>
      <c r="D2973" s="12" t="s">
        <v>3457</v>
      </c>
      <c r="E2973" s="12" t="s">
        <v>34</v>
      </c>
      <c r="F2973" s="12" t="s">
        <v>28</v>
      </c>
      <c r="G2973" s="13" t="s">
        <v>649</v>
      </c>
      <c r="H2973" s="13" t="s">
        <v>649</v>
      </c>
      <c r="I2973" s="13">
        <v>1.0381400000000001</v>
      </c>
      <c r="J2973" s="14" t="s">
        <v>650</v>
      </c>
      <c r="K2973" s="14">
        <v>1.794468</v>
      </c>
      <c r="L2973" s="14">
        <v>2.0202149999999999</v>
      </c>
      <c r="M2973" s="17" t="s">
        <v>650</v>
      </c>
      <c r="N2973" s="17" t="s">
        <v>650</v>
      </c>
      <c r="O2973" s="17" t="s">
        <v>650</v>
      </c>
      <c r="W2973">
        <v>6.7500000000000001E-5</v>
      </c>
      <c r="X2973" t="s">
        <v>19</v>
      </c>
      <c r="Y2973">
        <v>3.1212000000000002E-3</v>
      </c>
      <c r="Z2973">
        <v>3.9033000000000002E-3</v>
      </c>
    </row>
    <row r="2974" spans="1:26" ht="17" x14ac:dyDescent="0.5">
      <c r="A2974" s="12" t="s">
        <v>358</v>
      </c>
      <c r="B2974" s="12" t="s">
        <v>359</v>
      </c>
      <c r="C2974" s="12">
        <v>2002</v>
      </c>
      <c r="D2974" s="12" t="s">
        <v>3458</v>
      </c>
      <c r="E2974" s="12" t="s">
        <v>34</v>
      </c>
      <c r="F2974" s="12" t="s">
        <v>28</v>
      </c>
      <c r="G2974" s="13" t="s">
        <v>649</v>
      </c>
      <c r="H2974" s="13" t="s">
        <v>649</v>
      </c>
      <c r="I2974" s="13">
        <v>0.91958229999999996</v>
      </c>
      <c r="J2974" s="14" t="s">
        <v>650</v>
      </c>
      <c r="K2974" s="14" t="s">
        <v>649</v>
      </c>
      <c r="L2974" s="14">
        <v>2.7152259999999999</v>
      </c>
      <c r="M2974" s="17" t="s">
        <v>650</v>
      </c>
      <c r="N2974" s="17" t="s">
        <v>650</v>
      </c>
      <c r="O2974" s="17" t="s">
        <v>650</v>
      </c>
      <c r="W2974">
        <v>2.51E-5</v>
      </c>
      <c r="X2974" t="s">
        <v>19</v>
      </c>
      <c r="Y2974" t="s">
        <v>19</v>
      </c>
      <c r="Z2974">
        <v>9.3224999999999992E-3</v>
      </c>
    </row>
    <row r="2975" spans="1:26" ht="17" x14ac:dyDescent="0.5">
      <c r="A2975" s="12" t="s">
        <v>358</v>
      </c>
      <c r="B2975" s="12" t="s">
        <v>359</v>
      </c>
      <c r="C2975" s="12">
        <v>2003</v>
      </c>
      <c r="D2975" s="12" t="s">
        <v>3459</v>
      </c>
      <c r="E2975" s="12" t="s">
        <v>34</v>
      </c>
      <c r="F2975" s="12" t="s">
        <v>28</v>
      </c>
      <c r="G2975" s="13" t="s">
        <v>649</v>
      </c>
      <c r="H2975" s="13" t="s">
        <v>649</v>
      </c>
      <c r="I2975" s="13">
        <v>0.94641050000000004</v>
      </c>
      <c r="J2975" s="14" t="s">
        <v>650</v>
      </c>
      <c r="K2975" s="14" t="s">
        <v>649</v>
      </c>
      <c r="L2975" s="14">
        <v>3.2123029999999999</v>
      </c>
      <c r="M2975" s="17" t="s">
        <v>650</v>
      </c>
      <c r="N2975" s="17" t="s">
        <v>650</v>
      </c>
      <c r="O2975" s="17" t="s">
        <v>650</v>
      </c>
      <c r="W2975">
        <v>6.3380000000000001E-4</v>
      </c>
      <c r="X2975" t="s">
        <v>19</v>
      </c>
      <c r="Y2975" t="s">
        <v>19</v>
      </c>
      <c r="Z2975">
        <v>5.0777000000000001E-3</v>
      </c>
    </row>
    <row r="2976" spans="1:26" ht="17" x14ac:dyDescent="0.5">
      <c r="A2976" s="12" t="s">
        <v>358</v>
      </c>
      <c r="B2976" s="12" t="s">
        <v>359</v>
      </c>
      <c r="C2976" s="12">
        <v>2004</v>
      </c>
      <c r="D2976" s="12" t="s">
        <v>3460</v>
      </c>
      <c r="E2976" s="12" t="s">
        <v>34</v>
      </c>
      <c r="F2976" s="12" t="s">
        <v>28</v>
      </c>
      <c r="G2976" s="13" t="s">
        <v>649</v>
      </c>
      <c r="H2976" s="13" t="s">
        <v>649</v>
      </c>
      <c r="I2976" s="13">
        <v>1.092533</v>
      </c>
      <c r="J2976" s="14" t="s">
        <v>650</v>
      </c>
      <c r="K2976" s="14" t="s">
        <v>649</v>
      </c>
      <c r="L2976" s="14">
        <v>6.208888</v>
      </c>
      <c r="M2976" s="17" t="s">
        <v>650</v>
      </c>
      <c r="N2976" s="17" t="s">
        <v>650</v>
      </c>
      <c r="O2976" s="17" t="s">
        <v>650</v>
      </c>
      <c r="W2976">
        <v>9.3373999999999992E-3</v>
      </c>
      <c r="X2976" t="s">
        <v>19</v>
      </c>
      <c r="Y2976" t="s">
        <v>19</v>
      </c>
      <c r="Z2976">
        <v>9.2200000000000008E-3</v>
      </c>
    </row>
    <row r="2977" spans="1:26" ht="17" x14ac:dyDescent="0.5">
      <c r="A2977" s="12" t="s">
        <v>358</v>
      </c>
      <c r="B2977" s="12" t="s">
        <v>359</v>
      </c>
      <c r="C2977" s="12">
        <v>2005</v>
      </c>
      <c r="D2977" s="12" t="s">
        <v>3461</v>
      </c>
      <c r="E2977" s="12" t="s">
        <v>34</v>
      </c>
      <c r="F2977" s="12" t="s">
        <v>28</v>
      </c>
      <c r="G2977" s="13" t="s">
        <v>649</v>
      </c>
      <c r="H2977" s="13" t="s">
        <v>649</v>
      </c>
      <c r="I2977" s="13">
        <v>1.4881850000000001</v>
      </c>
      <c r="J2977" s="14" t="s">
        <v>650</v>
      </c>
      <c r="K2977" s="14">
        <v>0.50181169999999997</v>
      </c>
      <c r="L2977" s="14">
        <v>3.831213</v>
      </c>
      <c r="M2977" s="17" t="s">
        <v>650</v>
      </c>
      <c r="N2977" s="17" t="s">
        <v>650</v>
      </c>
      <c r="O2977" s="17" t="s">
        <v>650</v>
      </c>
      <c r="W2977">
        <v>2.9513E-3</v>
      </c>
      <c r="X2977" t="s">
        <v>19</v>
      </c>
      <c r="Y2977">
        <v>0.46438020000000002</v>
      </c>
      <c r="Z2977">
        <v>3.2575399999999997E-2</v>
      </c>
    </row>
    <row r="2978" spans="1:26" ht="17" x14ac:dyDescent="0.5">
      <c r="A2978" s="12" t="s">
        <v>358</v>
      </c>
      <c r="B2978" s="12" t="s">
        <v>359</v>
      </c>
      <c r="C2978" s="12">
        <v>2006</v>
      </c>
      <c r="D2978" s="12" t="s">
        <v>3462</v>
      </c>
      <c r="E2978" s="12" t="s">
        <v>34</v>
      </c>
      <c r="F2978" s="12" t="s">
        <v>28</v>
      </c>
      <c r="G2978" s="13" t="s">
        <v>649</v>
      </c>
      <c r="H2978" s="13" t="s">
        <v>649</v>
      </c>
      <c r="I2978" s="13">
        <v>1.687784</v>
      </c>
      <c r="J2978" s="14" t="s">
        <v>650</v>
      </c>
      <c r="K2978" s="14">
        <v>5.0210299999999999E-2</v>
      </c>
      <c r="L2978" s="14">
        <v>3.3933170000000001</v>
      </c>
      <c r="M2978" s="17" t="s">
        <v>650</v>
      </c>
      <c r="N2978" s="17" t="s">
        <v>650</v>
      </c>
      <c r="O2978" s="17" t="s">
        <v>650</v>
      </c>
      <c r="W2978">
        <v>2.7240000000000001E-4</v>
      </c>
      <c r="X2978" t="s">
        <v>19</v>
      </c>
      <c r="Y2978">
        <v>0.92757840000000003</v>
      </c>
      <c r="Z2978">
        <v>1.4111800000000001E-2</v>
      </c>
    </row>
    <row r="2979" spans="1:26" ht="17" x14ac:dyDescent="0.5">
      <c r="A2979" s="12" t="s">
        <v>358</v>
      </c>
      <c r="B2979" s="12" t="s">
        <v>359</v>
      </c>
      <c r="C2979" s="12">
        <v>2007</v>
      </c>
      <c r="D2979" s="12" t="s">
        <v>3463</v>
      </c>
      <c r="E2979" s="12" t="s">
        <v>34</v>
      </c>
      <c r="F2979" s="12" t="s">
        <v>28</v>
      </c>
      <c r="G2979" s="13" t="s">
        <v>649</v>
      </c>
      <c r="H2979" s="13" t="s">
        <v>649</v>
      </c>
      <c r="I2979" s="13">
        <v>1.8104549999999999</v>
      </c>
      <c r="J2979" s="14" t="s">
        <v>650</v>
      </c>
      <c r="K2979" s="14">
        <v>-0.296545</v>
      </c>
      <c r="L2979" s="14">
        <v>3.3182209999999999</v>
      </c>
      <c r="M2979" s="17" t="s">
        <v>650</v>
      </c>
      <c r="N2979" s="17" t="s">
        <v>650</v>
      </c>
      <c r="O2979" s="17" t="s">
        <v>650</v>
      </c>
      <c r="W2979">
        <v>1.4119999999999999E-4</v>
      </c>
      <c r="X2979" t="s">
        <v>19</v>
      </c>
      <c r="Y2979">
        <v>0.54555279999999995</v>
      </c>
      <c r="Z2979">
        <v>7.9913999999999992E-3</v>
      </c>
    </row>
    <row r="2980" spans="1:26" ht="17" x14ac:dyDescent="0.5">
      <c r="A2980" s="12" t="s">
        <v>358</v>
      </c>
      <c r="B2980" s="12" t="s">
        <v>359</v>
      </c>
      <c r="C2980" s="12">
        <v>2008</v>
      </c>
      <c r="D2980" s="12" t="s">
        <v>3464</v>
      </c>
      <c r="E2980" s="12" t="s">
        <v>34</v>
      </c>
      <c r="F2980" s="12" t="s">
        <v>28</v>
      </c>
      <c r="G2980" s="13" t="s">
        <v>649</v>
      </c>
      <c r="H2980" s="13" t="s">
        <v>649</v>
      </c>
      <c r="I2980" s="13">
        <v>1.9921739999999999</v>
      </c>
      <c r="J2980" s="14" t="s">
        <v>650</v>
      </c>
      <c r="K2980" s="14">
        <v>-0.30861329999999998</v>
      </c>
      <c r="L2980" s="14">
        <v>2.8119770000000002</v>
      </c>
      <c r="M2980" s="17" t="s">
        <v>650</v>
      </c>
      <c r="N2980" s="17" t="s">
        <v>650</v>
      </c>
      <c r="O2980" s="17" t="s">
        <v>650</v>
      </c>
      <c r="W2980">
        <v>1.214E-4</v>
      </c>
      <c r="X2980" t="s">
        <v>19</v>
      </c>
      <c r="Y2980">
        <v>0.2351037</v>
      </c>
      <c r="Z2980">
        <v>9.8571000000000006E-3</v>
      </c>
    </row>
    <row r="2981" spans="1:26" ht="17" x14ac:dyDescent="0.5">
      <c r="A2981" s="12" t="s">
        <v>358</v>
      </c>
      <c r="B2981" s="12" t="s">
        <v>359</v>
      </c>
      <c r="C2981" s="12">
        <v>2009</v>
      </c>
      <c r="D2981" s="12" t="s">
        <v>3465</v>
      </c>
      <c r="E2981" s="12" t="s">
        <v>34</v>
      </c>
      <c r="F2981" s="12" t="s">
        <v>28</v>
      </c>
      <c r="G2981" s="13" t="s">
        <v>649</v>
      </c>
      <c r="H2981" s="13" t="s">
        <v>649</v>
      </c>
      <c r="I2981" s="13">
        <v>2.2970160000000002</v>
      </c>
      <c r="J2981" s="14" t="s">
        <v>650</v>
      </c>
      <c r="K2981" s="14">
        <v>-0.37648029999999999</v>
      </c>
      <c r="L2981" s="14">
        <v>2.81881</v>
      </c>
      <c r="M2981" s="17" t="s">
        <v>650</v>
      </c>
      <c r="N2981" s="17" t="s">
        <v>650</v>
      </c>
      <c r="O2981" s="17" t="s">
        <v>650</v>
      </c>
      <c r="W2981">
        <v>9.4599999999999996E-5</v>
      </c>
      <c r="X2981" t="s">
        <v>19</v>
      </c>
      <c r="Y2981">
        <v>7.6844300000000004E-2</v>
      </c>
      <c r="Z2981">
        <v>5.5331E-3</v>
      </c>
    </row>
    <row r="2982" spans="1:26" ht="17" x14ac:dyDescent="0.5">
      <c r="A2982" s="12" t="s">
        <v>358</v>
      </c>
      <c r="B2982" s="12" t="s">
        <v>359</v>
      </c>
      <c r="C2982" s="12">
        <v>2010</v>
      </c>
      <c r="D2982" s="12" t="s">
        <v>3466</v>
      </c>
      <c r="E2982" s="12" t="s">
        <v>34</v>
      </c>
      <c r="F2982" s="12" t="s">
        <v>28</v>
      </c>
      <c r="G2982" s="13" t="s">
        <v>649</v>
      </c>
      <c r="H2982" s="13" t="s">
        <v>649</v>
      </c>
      <c r="I2982" s="13">
        <v>2.1508310000000002</v>
      </c>
      <c r="J2982" s="14" t="s">
        <v>650</v>
      </c>
      <c r="K2982" s="14">
        <v>-0.26520110000000002</v>
      </c>
      <c r="L2982" s="14">
        <v>2.4127529999999999</v>
      </c>
      <c r="M2982" s="17" t="s">
        <v>650</v>
      </c>
      <c r="N2982" s="17" t="s">
        <v>650</v>
      </c>
      <c r="O2982" s="17" t="s">
        <v>650</v>
      </c>
      <c r="W2982">
        <v>1.8979999999999999E-3</v>
      </c>
      <c r="X2982" t="s">
        <v>19</v>
      </c>
      <c r="Y2982">
        <v>0.179558</v>
      </c>
      <c r="Z2982">
        <v>4.4575200000000002E-2</v>
      </c>
    </row>
    <row r="2983" spans="1:26" ht="17" x14ac:dyDescent="0.5">
      <c r="A2983" s="12" t="s">
        <v>358</v>
      </c>
      <c r="B2983" s="12" t="s">
        <v>359</v>
      </c>
      <c r="C2983" s="12">
        <v>2011</v>
      </c>
      <c r="D2983" s="12" t="s">
        <v>3467</v>
      </c>
      <c r="E2983" s="12" t="s">
        <v>34</v>
      </c>
      <c r="F2983" s="12" t="s">
        <v>28</v>
      </c>
      <c r="G2983" s="13" t="s">
        <v>649</v>
      </c>
      <c r="H2983" s="13" t="s">
        <v>649</v>
      </c>
      <c r="I2983" s="13">
        <v>1.7656849999999999</v>
      </c>
      <c r="J2983" s="14" t="s">
        <v>650</v>
      </c>
      <c r="K2983" s="14">
        <v>-0.65011110000000005</v>
      </c>
      <c r="L2983" s="14">
        <v>1.57514</v>
      </c>
      <c r="M2983" s="17" t="s">
        <v>650</v>
      </c>
      <c r="N2983" s="17" t="s">
        <v>650</v>
      </c>
      <c r="O2983" s="17" t="s">
        <v>650</v>
      </c>
      <c r="W2983">
        <v>2.9156E-3</v>
      </c>
      <c r="X2983" t="s">
        <v>19</v>
      </c>
      <c r="Y2983">
        <v>0.1428537</v>
      </c>
      <c r="Z2983">
        <v>9.9989999999999996E-4</v>
      </c>
    </row>
    <row r="2984" spans="1:26" ht="17" x14ac:dyDescent="0.5">
      <c r="A2984" s="12" t="s">
        <v>358</v>
      </c>
      <c r="B2984" s="12" t="s">
        <v>359</v>
      </c>
      <c r="C2984" s="12">
        <v>2012</v>
      </c>
      <c r="D2984" s="12" t="s">
        <v>3468</v>
      </c>
      <c r="E2984" s="12" t="s">
        <v>34</v>
      </c>
      <c r="F2984" s="12" t="s">
        <v>28</v>
      </c>
      <c r="G2984" s="13" t="s">
        <v>649</v>
      </c>
      <c r="H2984" s="13" t="s">
        <v>649</v>
      </c>
      <c r="I2984" s="13">
        <v>1.323096</v>
      </c>
      <c r="J2984" s="14" t="s">
        <v>649</v>
      </c>
      <c r="K2984" s="14">
        <v>-0.78761559999999997</v>
      </c>
      <c r="L2984" s="14">
        <v>1.6466270000000001</v>
      </c>
      <c r="M2984" s="17">
        <v>39.903724894804114</v>
      </c>
      <c r="N2984" s="17" t="s">
        <v>649</v>
      </c>
      <c r="O2984" s="17" t="s">
        <v>649</v>
      </c>
      <c r="W2984">
        <v>2.147E-3</v>
      </c>
      <c r="X2984" t="s">
        <v>19</v>
      </c>
      <c r="Y2984">
        <v>7.1435700000000005E-2</v>
      </c>
      <c r="Z2984">
        <v>1.6674999999999999E-3</v>
      </c>
    </row>
    <row r="2985" spans="1:26" ht="17" x14ac:dyDescent="0.5">
      <c r="A2985" s="12" t="s">
        <v>358</v>
      </c>
      <c r="B2985" s="12" t="s">
        <v>359</v>
      </c>
      <c r="C2985" s="12">
        <v>2013</v>
      </c>
      <c r="D2985" s="12" t="s">
        <v>3469</v>
      </c>
      <c r="E2985" s="12" t="s">
        <v>34</v>
      </c>
      <c r="F2985" s="12" t="s">
        <v>28</v>
      </c>
      <c r="G2985" s="13" t="s">
        <v>649</v>
      </c>
      <c r="H2985" s="13" t="s">
        <v>649</v>
      </c>
      <c r="I2985" s="13">
        <v>0.67249289999999995</v>
      </c>
      <c r="J2985" s="14" t="s">
        <v>649</v>
      </c>
      <c r="K2985" s="14">
        <v>-2.0261640000000001</v>
      </c>
      <c r="L2985" s="14">
        <v>1.7325759999999999</v>
      </c>
      <c r="M2985" s="17">
        <v>36.178754357730647</v>
      </c>
      <c r="N2985" s="17" t="s">
        <v>649</v>
      </c>
      <c r="O2985" s="17" t="s">
        <v>649</v>
      </c>
      <c r="W2985">
        <v>3.9775600000000001E-2</v>
      </c>
      <c r="X2985" t="s">
        <v>19</v>
      </c>
      <c r="Y2985">
        <v>0.1682341</v>
      </c>
      <c r="Z2985">
        <v>9.9479999999999989E-4</v>
      </c>
    </row>
    <row r="2986" spans="1:26" ht="17" x14ac:dyDescent="0.5">
      <c r="A2986" s="12" t="s">
        <v>358</v>
      </c>
      <c r="B2986" s="12" t="s">
        <v>359</v>
      </c>
      <c r="C2986" s="12">
        <v>2014</v>
      </c>
      <c r="D2986" s="12" t="s">
        <v>3470</v>
      </c>
      <c r="E2986" s="12" t="s">
        <v>34</v>
      </c>
      <c r="F2986" s="12" t="s">
        <v>28</v>
      </c>
      <c r="G2986" s="13" t="s">
        <v>649</v>
      </c>
      <c r="H2986" s="13" t="s">
        <v>649</v>
      </c>
      <c r="I2986" s="13">
        <v>0.70656030000000003</v>
      </c>
      <c r="J2986" s="14" t="s">
        <v>649</v>
      </c>
      <c r="K2986" s="14">
        <v>-2.3323200000000002</v>
      </c>
      <c r="L2986" s="14">
        <v>1.335566</v>
      </c>
      <c r="M2986" s="17">
        <v>35.276954314287998</v>
      </c>
      <c r="N2986" s="17" t="s">
        <v>649</v>
      </c>
      <c r="O2986" s="17" t="s">
        <v>649</v>
      </c>
      <c r="W2986">
        <v>0.1468478</v>
      </c>
      <c r="X2986" t="s">
        <v>19</v>
      </c>
      <c r="Y2986">
        <v>8.8283E-2</v>
      </c>
      <c r="Z2986">
        <v>1.0228299999999999E-2</v>
      </c>
    </row>
    <row r="2987" spans="1:26" ht="17" x14ac:dyDescent="0.5">
      <c r="A2987" s="12" t="s">
        <v>358</v>
      </c>
      <c r="B2987" s="12" t="s">
        <v>359</v>
      </c>
      <c r="C2987" s="12">
        <v>2015</v>
      </c>
      <c r="D2987" s="12" t="s">
        <v>3471</v>
      </c>
      <c r="E2987" s="12" t="s">
        <v>34</v>
      </c>
      <c r="F2987" s="12" t="s">
        <v>28</v>
      </c>
      <c r="G2987" s="13" t="s">
        <v>649</v>
      </c>
      <c r="H2987" s="13" t="s">
        <v>649</v>
      </c>
      <c r="I2987" s="13">
        <v>1.0568409999999999</v>
      </c>
      <c r="J2987" s="14" t="s">
        <v>649</v>
      </c>
      <c r="K2987" s="14">
        <v>-1.7297750000000001</v>
      </c>
      <c r="L2987" s="14">
        <v>1.057105</v>
      </c>
      <c r="M2987" s="17" t="s">
        <v>649</v>
      </c>
      <c r="N2987" s="17" t="s">
        <v>649</v>
      </c>
      <c r="O2987" s="17" t="s">
        <v>649</v>
      </c>
      <c r="W2987">
        <v>1.9362600000000001E-2</v>
      </c>
      <c r="X2987" t="s">
        <v>19</v>
      </c>
      <c r="Y2987">
        <v>0.14390449999999999</v>
      </c>
      <c r="Z2987">
        <v>3.1591800000000003E-2</v>
      </c>
    </row>
    <row r="2988" spans="1:26" ht="17" x14ac:dyDescent="0.5">
      <c r="A2988" s="12" t="s">
        <v>358</v>
      </c>
      <c r="B2988" s="12" t="s">
        <v>359</v>
      </c>
      <c r="C2988" s="12">
        <v>2016</v>
      </c>
      <c r="D2988" s="12" t="s">
        <v>3472</v>
      </c>
      <c r="E2988" s="12" t="s">
        <v>34</v>
      </c>
      <c r="F2988" s="12" t="s">
        <v>28</v>
      </c>
      <c r="G2988" s="13" t="s">
        <v>649</v>
      </c>
      <c r="H2988" s="13" t="s">
        <v>649</v>
      </c>
      <c r="I2988" s="13">
        <v>1.194415</v>
      </c>
      <c r="J2988" s="14" t="s">
        <v>649</v>
      </c>
      <c r="K2988" s="14">
        <v>-1.425605</v>
      </c>
      <c r="L2988" s="14">
        <v>0.80551030000000001</v>
      </c>
      <c r="M2988" s="17" t="s">
        <v>649</v>
      </c>
      <c r="N2988" s="17" t="s">
        <v>649</v>
      </c>
      <c r="O2988" s="17" t="s">
        <v>649</v>
      </c>
      <c r="W2988">
        <v>2.4485400000000001E-2</v>
      </c>
      <c r="X2988" t="s">
        <v>19</v>
      </c>
      <c r="Y2988">
        <v>0.20701</v>
      </c>
      <c r="Z2988">
        <v>0.10299750000000001</v>
      </c>
    </row>
    <row r="2989" spans="1:26" ht="17" x14ac:dyDescent="0.5">
      <c r="A2989" s="12" t="s">
        <v>358</v>
      </c>
      <c r="B2989" s="12" t="s">
        <v>359</v>
      </c>
      <c r="C2989" s="12">
        <v>2017</v>
      </c>
      <c r="D2989" s="12" t="s">
        <v>596</v>
      </c>
      <c r="E2989" s="12" t="s">
        <v>34</v>
      </c>
      <c r="F2989" s="12" t="s">
        <v>28</v>
      </c>
      <c r="G2989" s="13" t="s">
        <v>649</v>
      </c>
      <c r="H2989" s="13" t="s">
        <v>649</v>
      </c>
      <c r="I2989" s="13">
        <v>1.4729749999999999</v>
      </c>
      <c r="J2989" s="14" t="s">
        <v>649</v>
      </c>
      <c r="K2989" s="14">
        <v>-1.29375</v>
      </c>
      <c r="L2989" s="14">
        <v>0.44801419999999997</v>
      </c>
      <c r="M2989" s="17" t="s">
        <v>649</v>
      </c>
      <c r="N2989" s="17" t="s">
        <v>649</v>
      </c>
      <c r="O2989" s="17" t="s">
        <v>649</v>
      </c>
      <c r="W2989">
        <v>1.15522E-2</v>
      </c>
      <c r="X2989" t="s">
        <v>19</v>
      </c>
      <c r="Y2989">
        <v>0.30888569999999999</v>
      </c>
      <c r="Z2989">
        <v>0.3210884</v>
      </c>
    </row>
    <row r="2990" spans="1:26" ht="17" x14ac:dyDescent="0.5">
      <c r="A2990" s="12" t="s">
        <v>360</v>
      </c>
      <c r="B2990" s="12" t="s">
        <v>361</v>
      </c>
      <c r="C2990" s="12">
        <v>2000</v>
      </c>
      <c r="D2990" s="12" t="s">
        <v>3473</v>
      </c>
      <c r="E2990" s="12" t="s">
        <v>34</v>
      </c>
      <c r="F2990" s="12" t="s">
        <v>22</v>
      </c>
      <c r="G2990" s="13">
        <v>41.818511962890625</v>
      </c>
      <c r="H2990" s="13">
        <v>0.46926143765449524</v>
      </c>
      <c r="I2990" s="13">
        <v>1.2253000000000001</v>
      </c>
      <c r="J2990" s="14" t="s">
        <v>650</v>
      </c>
      <c r="K2990" s="14" t="s">
        <v>649</v>
      </c>
      <c r="L2990" s="14" t="s">
        <v>649</v>
      </c>
      <c r="M2990" s="17" t="s">
        <v>650</v>
      </c>
      <c r="N2990" s="17" t="s">
        <v>650</v>
      </c>
      <c r="O2990" s="17" t="s">
        <v>650</v>
      </c>
      <c r="W2990">
        <v>3.7400000000000002E-6</v>
      </c>
      <c r="X2990" t="s">
        <v>19</v>
      </c>
      <c r="Y2990" t="s">
        <v>19</v>
      </c>
      <c r="Z2990" t="s">
        <v>19</v>
      </c>
    </row>
    <row r="2991" spans="1:26" ht="17" x14ac:dyDescent="0.5">
      <c r="A2991" s="12" t="s">
        <v>360</v>
      </c>
      <c r="B2991" s="12" t="s">
        <v>361</v>
      </c>
      <c r="C2991" s="12">
        <v>2001</v>
      </c>
      <c r="D2991" s="12" t="s">
        <v>3474</v>
      </c>
      <c r="E2991" s="12" t="s">
        <v>34</v>
      </c>
      <c r="F2991" s="12" t="s">
        <v>22</v>
      </c>
      <c r="G2991" s="13" t="s">
        <v>649</v>
      </c>
      <c r="H2991" s="13" t="s">
        <v>649</v>
      </c>
      <c r="I2991" s="13">
        <v>1.31806</v>
      </c>
      <c r="J2991" s="14" t="s">
        <v>650</v>
      </c>
      <c r="K2991" s="14" t="s">
        <v>649</v>
      </c>
      <c r="L2991" s="14" t="s">
        <v>649</v>
      </c>
      <c r="M2991" s="17" t="s">
        <v>650</v>
      </c>
      <c r="N2991" s="17" t="s">
        <v>650</v>
      </c>
      <c r="O2991" s="17" t="s">
        <v>650</v>
      </c>
      <c r="W2991">
        <v>5.1800000000000004E-6</v>
      </c>
      <c r="X2991" t="s">
        <v>19</v>
      </c>
      <c r="Y2991" t="s">
        <v>19</v>
      </c>
      <c r="Z2991" t="s">
        <v>19</v>
      </c>
    </row>
    <row r="2992" spans="1:26" ht="17" x14ac:dyDescent="0.5">
      <c r="A2992" s="12" t="s">
        <v>360</v>
      </c>
      <c r="B2992" s="12" t="s">
        <v>361</v>
      </c>
      <c r="C2992" s="12">
        <v>2002</v>
      </c>
      <c r="D2992" s="12" t="s">
        <v>3475</v>
      </c>
      <c r="E2992" s="12" t="s">
        <v>34</v>
      </c>
      <c r="F2992" s="12" t="s">
        <v>22</v>
      </c>
      <c r="G2992" s="13">
        <v>41.272090911865234</v>
      </c>
      <c r="H2992" s="13">
        <v>0.47962307929992676</v>
      </c>
      <c r="I2992" s="13">
        <v>1.391961</v>
      </c>
      <c r="J2992" s="14" t="s">
        <v>650</v>
      </c>
      <c r="K2992" s="14" t="s">
        <v>649</v>
      </c>
      <c r="L2992" s="14" t="s">
        <v>649</v>
      </c>
      <c r="M2992" s="17" t="s">
        <v>650</v>
      </c>
      <c r="N2992" s="17" t="s">
        <v>650</v>
      </c>
      <c r="O2992" s="17" t="s">
        <v>650</v>
      </c>
      <c r="W2992">
        <v>1.2E-5</v>
      </c>
      <c r="X2992" t="s">
        <v>19</v>
      </c>
      <c r="Y2992" t="s">
        <v>19</v>
      </c>
      <c r="Z2992" t="s">
        <v>19</v>
      </c>
    </row>
    <row r="2993" spans="1:26" ht="17" x14ac:dyDescent="0.5">
      <c r="A2993" s="12" t="s">
        <v>360</v>
      </c>
      <c r="B2993" s="12" t="s">
        <v>361</v>
      </c>
      <c r="C2993" s="12">
        <v>2003</v>
      </c>
      <c r="D2993" s="12" t="s">
        <v>3476</v>
      </c>
      <c r="E2993" s="12" t="s">
        <v>34</v>
      </c>
      <c r="F2993" s="12" t="s">
        <v>22</v>
      </c>
      <c r="G2993" s="13">
        <v>41.673999786376953</v>
      </c>
      <c r="H2993" s="13">
        <v>0.48477435111999512</v>
      </c>
      <c r="I2993" s="13">
        <v>1.6036429999999999</v>
      </c>
      <c r="J2993" s="14" t="s">
        <v>650</v>
      </c>
      <c r="K2993" s="14" t="s">
        <v>649</v>
      </c>
      <c r="L2993" s="14" t="s">
        <v>649</v>
      </c>
      <c r="M2993" s="17" t="s">
        <v>650</v>
      </c>
      <c r="N2993" s="17" t="s">
        <v>650</v>
      </c>
      <c r="O2993" s="17" t="s">
        <v>650</v>
      </c>
      <c r="W2993">
        <v>1.5999999999999999E-5</v>
      </c>
      <c r="X2993" t="s">
        <v>19</v>
      </c>
      <c r="Y2993" t="s">
        <v>19</v>
      </c>
      <c r="Z2993" t="s">
        <v>19</v>
      </c>
    </row>
    <row r="2994" spans="1:26" ht="17" x14ac:dyDescent="0.5">
      <c r="A2994" s="12" t="s">
        <v>360</v>
      </c>
      <c r="B2994" s="12" t="s">
        <v>361</v>
      </c>
      <c r="C2994" s="12">
        <v>2004</v>
      </c>
      <c r="D2994" s="12" t="s">
        <v>3477</v>
      </c>
      <c r="E2994" s="12" t="s">
        <v>34</v>
      </c>
      <c r="F2994" s="12" t="s">
        <v>22</v>
      </c>
      <c r="G2994" s="13">
        <v>41.629642486572266</v>
      </c>
      <c r="H2994" s="13">
        <v>0.48990491032600403</v>
      </c>
      <c r="I2994" s="13">
        <v>1.7253890000000001</v>
      </c>
      <c r="J2994" s="14" t="s">
        <v>650</v>
      </c>
      <c r="K2994" s="14">
        <v>-2.2756289999999999</v>
      </c>
      <c r="L2994" s="14">
        <v>-0.76281960000000004</v>
      </c>
      <c r="M2994" s="17" t="s">
        <v>650</v>
      </c>
      <c r="N2994" s="17" t="s">
        <v>650</v>
      </c>
      <c r="O2994" s="17" t="s">
        <v>650</v>
      </c>
      <c r="W2994">
        <v>3.4999999999999998E-7</v>
      </c>
      <c r="X2994" t="s">
        <v>19</v>
      </c>
      <c r="Y2994">
        <v>0.1519974</v>
      </c>
      <c r="Z2994">
        <v>0.1325315</v>
      </c>
    </row>
    <row r="2995" spans="1:26" ht="17" x14ac:dyDescent="0.5">
      <c r="A2995" s="12" t="s">
        <v>360</v>
      </c>
      <c r="B2995" s="12" t="s">
        <v>361</v>
      </c>
      <c r="C2995" s="12">
        <v>2005</v>
      </c>
      <c r="D2995" s="12" t="s">
        <v>3478</v>
      </c>
      <c r="E2995" s="12" t="s">
        <v>34</v>
      </c>
      <c r="F2995" s="12" t="s">
        <v>22</v>
      </c>
      <c r="G2995" s="13">
        <v>43.860221862792969</v>
      </c>
      <c r="H2995" s="13">
        <v>0.49501410126686096</v>
      </c>
      <c r="I2995" s="13">
        <v>1.834597</v>
      </c>
      <c r="J2995" s="14" t="s">
        <v>650</v>
      </c>
      <c r="K2995" s="14">
        <v>-1.2861849999999999</v>
      </c>
      <c r="L2995" s="14">
        <v>-0.42225430000000003</v>
      </c>
      <c r="M2995" s="17" t="s">
        <v>650</v>
      </c>
      <c r="N2995" s="17" t="s">
        <v>650</v>
      </c>
      <c r="O2995" s="17" t="s">
        <v>650</v>
      </c>
      <c r="W2995">
        <v>1.6299999999999999E-7</v>
      </c>
      <c r="X2995" t="s">
        <v>19</v>
      </c>
      <c r="Y2995">
        <v>0.40440500000000001</v>
      </c>
      <c r="Z2995">
        <v>0.25703910000000002</v>
      </c>
    </row>
    <row r="2996" spans="1:26" ht="17" x14ac:dyDescent="0.5">
      <c r="A2996" s="12" t="s">
        <v>360</v>
      </c>
      <c r="B2996" s="12" t="s">
        <v>361</v>
      </c>
      <c r="C2996" s="12">
        <v>2006</v>
      </c>
      <c r="D2996" s="12" t="s">
        <v>3479</v>
      </c>
      <c r="E2996" s="12" t="s">
        <v>34</v>
      </c>
      <c r="F2996" s="12" t="s">
        <v>22</v>
      </c>
      <c r="G2996" s="13">
        <v>43.306144714355469</v>
      </c>
      <c r="H2996" s="13">
        <v>0.50010120868682861</v>
      </c>
      <c r="I2996" s="13">
        <v>1.572773</v>
      </c>
      <c r="J2996" s="14" t="s">
        <v>650</v>
      </c>
      <c r="K2996" s="14">
        <v>-0.70934180000000002</v>
      </c>
      <c r="L2996" s="14">
        <v>0.4303767</v>
      </c>
      <c r="M2996" s="17" t="s">
        <v>650</v>
      </c>
      <c r="N2996" s="17" t="s">
        <v>650</v>
      </c>
      <c r="O2996" s="17" t="s">
        <v>650</v>
      </c>
      <c r="W2996">
        <v>9.6599999999999994E-7</v>
      </c>
      <c r="X2996" t="s">
        <v>19</v>
      </c>
      <c r="Y2996">
        <v>0.44799699999999998</v>
      </c>
      <c r="Z2996">
        <v>0.46267209999999998</v>
      </c>
    </row>
    <row r="2997" spans="1:26" ht="17" x14ac:dyDescent="0.5">
      <c r="A2997" s="12" t="s">
        <v>360</v>
      </c>
      <c r="B2997" s="12" t="s">
        <v>361</v>
      </c>
      <c r="C2997" s="12">
        <v>2007</v>
      </c>
      <c r="D2997" s="12" t="s">
        <v>3480</v>
      </c>
      <c r="E2997" s="12" t="s">
        <v>34</v>
      </c>
      <c r="F2997" s="12" t="s">
        <v>22</v>
      </c>
      <c r="G2997" s="13">
        <v>43.222160339355469</v>
      </c>
      <c r="H2997" s="13">
        <v>0.50516563653945923</v>
      </c>
      <c r="I2997" s="13">
        <v>1.4806250000000001</v>
      </c>
      <c r="J2997" s="14" t="s">
        <v>650</v>
      </c>
      <c r="K2997" s="14">
        <v>-0.18179029999999999</v>
      </c>
      <c r="L2997" s="14">
        <v>0.50390900000000005</v>
      </c>
      <c r="M2997" s="17" t="s">
        <v>650</v>
      </c>
      <c r="N2997" s="17" t="s">
        <v>650</v>
      </c>
      <c r="O2997" s="17" t="s">
        <v>650</v>
      </c>
      <c r="W2997">
        <v>1.73E-7</v>
      </c>
      <c r="X2997" t="s">
        <v>19</v>
      </c>
      <c r="Y2997">
        <v>0.81213369999999996</v>
      </c>
      <c r="Z2997">
        <v>0.1774973</v>
      </c>
    </row>
    <row r="2998" spans="1:26" ht="17" x14ac:dyDescent="0.5">
      <c r="A2998" s="12" t="s">
        <v>360</v>
      </c>
      <c r="B2998" s="12" t="s">
        <v>361</v>
      </c>
      <c r="C2998" s="12">
        <v>2008</v>
      </c>
      <c r="D2998" s="12" t="s">
        <v>3481</v>
      </c>
      <c r="E2998" s="12" t="s">
        <v>34</v>
      </c>
      <c r="F2998" s="12" t="s">
        <v>22</v>
      </c>
      <c r="G2998" s="13">
        <v>43.542060852050781</v>
      </c>
      <c r="H2998" s="13">
        <v>0.51020663976669312</v>
      </c>
      <c r="I2998" s="13">
        <v>1.5282899999999999</v>
      </c>
      <c r="J2998" s="14" t="s">
        <v>650</v>
      </c>
      <c r="K2998" s="14">
        <v>1.091648</v>
      </c>
      <c r="L2998" s="14">
        <v>0.86753449999999999</v>
      </c>
      <c r="M2998" s="17" t="s">
        <v>650</v>
      </c>
      <c r="N2998" s="17" t="s">
        <v>650</v>
      </c>
      <c r="O2998" s="17" t="s">
        <v>650</v>
      </c>
      <c r="W2998">
        <v>2.9099999999999999E-8</v>
      </c>
      <c r="X2998" t="s">
        <v>19</v>
      </c>
      <c r="Y2998">
        <v>0.32460470000000002</v>
      </c>
      <c r="Z2998">
        <v>3.7379900000000001E-2</v>
      </c>
    </row>
    <row r="2999" spans="1:26" ht="17" x14ac:dyDescent="0.5">
      <c r="A2999" s="12" t="s">
        <v>360</v>
      </c>
      <c r="B2999" s="12" t="s">
        <v>361</v>
      </c>
      <c r="C2999" s="12">
        <v>2009</v>
      </c>
      <c r="D2999" s="12" t="s">
        <v>3482</v>
      </c>
      <c r="E2999" s="12" t="s">
        <v>34</v>
      </c>
      <c r="F2999" s="12" t="s">
        <v>22</v>
      </c>
      <c r="G2999" s="13">
        <v>43.408920288085938</v>
      </c>
      <c r="H2999" s="13">
        <v>0.51522362232208252</v>
      </c>
      <c r="I2999" s="13">
        <v>1.4691780000000001</v>
      </c>
      <c r="J2999" s="14" t="s">
        <v>650</v>
      </c>
      <c r="K2999" s="14">
        <v>1.564044</v>
      </c>
      <c r="L2999" s="14">
        <v>1.0378970000000001</v>
      </c>
      <c r="M2999" s="17" t="s">
        <v>650</v>
      </c>
      <c r="N2999" s="17" t="s">
        <v>650</v>
      </c>
      <c r="O2999" s="17" t="s">
        <v>650</v>
      </c>
      <c r="W2999">
        <v>9.7500000000000006E-8</v>
      </c>
      <c r="X2999" t="s">
        <v>19</v>
      </c>
      <c r="Y2999">
        <v>9.25174E-2</v>
      </c>
      <c r="Z2999">
        <v>7.3907E-3</v>
      </c>
    </row>
    <row r="3000" spans="1:26" ht="17" x14ac:dyDescent="0.5">
      <c r="A3000" s="12" t="s">
        <v>360</v>
      </c>
      <c r="B3000" s="12" t="s">
        <v>361</v>
      </c>
      <c r="C3000" s="12">
        <v>2010</v>
      </c>
      <c r="D3000" s="12" t="s">
        <v>3483</v>
      </c>
      <c r="E3000" s="12" t="s">
        <v>34</v>
      </c>
      <c r="F3000" s="12" t="s">
        <v>22</v>
      </c>
      <c r="G3000" s="13">
        <v>43.730712890625</v>
      </c>
      <c r="H3000" s="13">
        <v>0.52021598815917969</v>
      </c>
      <c r="I3000" s="13">
        <v>1.4462459999999999</v>
      </c>
      <c r="J3000" s="14" t="s">
        <v>650</v>
      </c>
      <c r="K3000" s="14">
        <v>1.7876179999999999</v>
      </c>
      <c r="L3000" s="14">
        <v>1.122719</v>
      </c>
      <c r="M3000" s="17" t="s">
        <v>650</v>
      </c>
      <c r="N3000" s="17" t="s">
        <v>650</v>
      </c>
      <c r="O3000" s="17" t="s">
        <v>650</v>
      </c>
      <c r="W3000">
        <v>1.72E-7</v>
      </c>
      <c r="X3000" t="s">
        <v>19</v>
      </c>
      <c r="Y3000">
        <v>5.2104400000000002E-2</v>
      </c>
      <c r="Z3000">
        <v>5.9836000000000004E-3</v>
      </c>
    </row>
    <row r="3001" spans="1:26" ht="17" x14ac:dyDescent="0.5">
      <c r="A3001" s="12" t="s">
        <v>360</v>
      </c>
      <c r="B3001" s="12" t="s">
        <v>361</v>
      </c>
      <c r="C3001" s="12">
        <v>2011</v>
      </c>
      <c r="D3001" s="12" t="s">
        <v>3484</v>
      </c>
      <c r="E3001" s="12" t="s">
        <v>34</v>
      </c>
      <c r="F3001" s="12" t="s">
        <v>22</v>
      </c>
      <c r="G3001" s="13">
        <v>43.673542022705078</v>
      </c>
      <c r="H3001" s="13">
        <v>0.52518320083618164</v>
      </c>
      <c r="I3001" s="13">
        <v>1.325356</v>
      </c>
      <c r="J3001" s="14" t="s">
        <v>650</v>
      </c>
      <c r="K3001" s="14">
        <v>2.5635439999999998</v>
      </c>
      <c r="L3001" s="14">
        <v>1.542724</v>
      </c>
      <c r="M3001" s="17" t="s">
        <v>650</v>
      </c>
      <c r="N3001" s="17" t="s">
        <v>650</v>
      </c>
      <c r="O3001" s="17" t="s">
        <v>650</v>
      </c>
      <c r="W3001">
        <v>2.6799999999999998E-8</v>
      </c>
      <c r="X3001" t="s">
        <v>19</v>
      </c>
      <c r="Y3001">
        <v>1.6031000000000001E-3</v>
      </c>
      <c r="Z3001">
        <v>3.421E-3</v>
      </c>
    </row>
    <row r="3002" spans="1:26" ht="17" x14ac:dyDescent="0.5">
      <c r="A3002" s="12" t="s">
        <v>360</v>
      </c>
      <c r="B3002" s="12" t="s">
        <v>361</v>
      </c>
      <c r="C3002" s="12">
        <v>2012</v>
      </c>
      <c r="D3002" s="12" t="s">
        <v>3485</v>
      </c>
      <c r="E3002" s="12" t="s">
        <v>34</v>
      </c>
      <c r="F3002" s="12" t="s">
        <v>22</v>
      </c>
      <c r="G3002" s="13">
        <v>43.204368591308594</v>
      </c>
      <c r="H3002" s="13">
        <v>0.53012466430664063</v>
      </c>
      <c r="I3002" s="13">
        <v>1.218709</v>
      </c>
      <c r="J3002" s="14" t="s">
        <v>650</v>
      </c>
      <c r="K3002" s="14">
        <v>2.8350369999999998</v>
      </c>
      <c r="L3002" s="14">
        <v>2.1865839999999999</v>
      </c>
      <c r="M3002" s="17" t="s">
        <v>650</v>
      </c>
      <c r="N3002" s="17" t="s">
        <v>650</v>
      </c>
      <c r="O3002" s="17" t="s">
        <v>650</v>
      </c>
      <c r="W3002">
        <v>4.1199999999999998E-7</v>
      </c>
      <c r="X3002" t="s">
        <v>19</v>
      </c>
      <c r="Y3002">
        <v>1.9919E-3</v>
      </c>
      <c r="Z3002">
        <v>7.9400000000000002E-6</v>
      </c>
    </row>
    <row r="3003" spans="1:26" ht="17" x14ac:dyDescent="0.5">
      <c r="A3003" s="12" t="s">
        <v>360</v>
      </c>
      <c r="B3003" s="12" t="s">
        <v>361</v>
      </c>
      <c r="C3003" s="12">
        <v>2013</v>
      </c>
      <c r="D3003" s="12" t="s">
        <v>3486</v>
      </c>
      <c r="E3003" s="12" t="s">
        <v>34</v>
      </c>
      <c r="F3003" s="12" t="s">
        <v>22</v>
      </c>
      <c r="G3003" s="13">
        <v>43.138339996337891</v>
      </c>
      <c r="H3003" s="13">
        <v>0.53503978252410889</v>
      </c>
      <c r="I3003" s="13">
        <v>1.2070609999999999</v>
      </c>
      <c r="J3003" s="14" t="s">
        <v>649</v>
      </c>
      <c r="K3003" s="14">
        <v>2.425503</v>
      </c>
      <c r="L3003" s="14">
        <v>2.5485829999999998</v>
      </c>
      <c r="M3003" s="17">
        <v>55.167586008707673</v>
      </c>
      <c r="N3003" s="17">
        <v>64.602629717750631</v>
      </c>
      <c r="O3003" s="17">
        <v>75.994075327478811</v>
      </c>
      <c r="W3003">
        <v>2.6400000000000001E-6</v>
      </c>
      <c r="X3003" t="s">
        <v>19</v>
      </c>
      <c r="Y3003">
        <v>6.3178399999999996E-2</v>
      </c>
      <c r="Z3003">
        <v>1.8300000000000001E-6</v>
      </c>
    </row>
    <row r="3004" spans="1:26" ht="17" x14ac:dyDescent="0.5">
      <c r="A3004" s="12" t="s">
        <v>360</v>
      </c>
      <c r="B3004" s="12" t="s">
        <v>361</v>
      </c>
      <c r="C3004" s="12">
        <v>2014</v>
      </c>
      <c r="D3004" s="12" t="s">
        <v>3487</v>
      </c>
      <c r="E3004" s="12" t="s">
        <v>34</v>
      </c>
      <c r="F3004" s="12" t="s">
        <v>22</v>
      </c>
      <c r="G3004" s="13">
        <v>41.758380889892578</v>
      </c>
      <c r="H3004" s="13">
        <v>0.539928138256073</v>
      </c>
      <c r="I3004" s="13">
        <v>1.2395700000000001</v>
      </c>
      <c r="J3004" s="14" t="s">
        <v>649</v>
      </c>
      <c r="K3004" s="14">
        <v>1.177508</v>
      </c>
      <c r="L3004" s="14">
        <v>2.5376539999999999</v>
      </c>
      <c r="M3004" s="17">
        <v>56.614615122477211</v>
      </c>
      <c r="N3004" s="17">
        <v>64.687708928390563</v>
      </c>
      <c r="O3004" s="17">
        <v>76.319299672661998</v>
      </c>
      <c r="W3004">
        <v>1.43E-5</v>
      </c>
      <c r="X3004" t="s">
        <v>19</v>
      </c>
      <c r="Y3004">
        <v>0.3006644</v>
      </c>
      <c r="Z3004">
        <v>1.4399999999999999E-5</v>
      </c>
    </row>
    <row r="3005" spans="1:26" ht="17" x14ac:dyDescent="0.5">
      <c r="A3005" s="12" t="s">
        <v>360</v>
      </c>
      <c r="B3005" s="12" t="s">
        <v>361</v>
      </c>
      <c r="C3005" s="12">
        <v>2015</v>
      </c>
      <c r="D3005" s="12" t="s">
        <v>3488</v>
      </c>
      <c r="E3005" s="12" t="s">
        <v>34</v>
      </c>
      <c r="F3005" s="12" t="s">
        <v>22</v>
      </c>
      <c r="G3005" s="13">
        <v>42.073707580566406</v>
      </c>
      <c r="H3005" s="13" t="s">
        <v>649</v>
      </c>
      <c r="I3005" s="13">
        <v>1.4131419999999999</v>
      </c>
      <c r="J3005" s="14" t="s">
        <v>649</v>
      </c>
      <c r="K3005" s="14">
        <v>1.165335</v>
      </c>
      <c r="L3005" s="14">
        <v>3.0886749999999998</v>
      </c>
      <c r="M3005" s="17" t="s">
        <v>649</v>
      </c>
      <c r="N3005" s="17" t="s">
        <v>649</v>
      </c>
      <c r="O3005" s="17" t="s">
        <v>649</v>
      </c>
      <c r="W3005">
        <v>1.92E-4</v>
      </c>
      <c r="X3005" t="s">
        <v>19</v>
      </c>
      <c r="Y3005">
        <v>0.5924471</v>
      </c>
      <c r="Z3005">
        <v>1.4438999999999999E-3</v>
      </c>
    </row>
    <row r="3006" spans="1:26" ht="17" x14ac:dyDescent="0.5">
      <c r="A3006" s="12" t="s">
        <v>360</v>
      </c>
      <c r="B3006" s="12" t="s">
        <v>361</v>
      </c>
      <c r="C3006" s="12">
        <v>2016</v>
      </c>
      <c r="D3006" s="12" t="s">
        <v>3489</v>
      </c>
      <c r="E3006" s="12" t="s">
        <v>34</v>
      </c>
      <c r="F3006" s="12" t="s">
        <v>22</v>
      </c>
      <c r="G3006" s="13">
        <v>42.088226318359375</v>
      </c>
      <c r="H3006" s="13" t="s">
        <v>649</v>
      </c>
      <c r="I3006" s="13">
        <v>1.313331</v>
      </c>
      <c r="J3006" s="14" t="s">
        <v>649</v>
      </c>
      <c r="K3006" s="14">
        <v>-1.2018819999999999</v>
      </c>
      <c r="L3006" s="14">
        <v>4.0735200000000003</v>
      </c>
      <c r="M3006" s="17" t="s">
        <v>649</v>
      </c>
      <c r="N3006" s="17" t="s">
        <v>649</v>
      </c>
      <c r="O3006" s="17" t="s">
        <v>649</v>
      </c>
      <c r="W3006">
        <v>3.3554000000000001E-3</v>
      </c>
      <c r="X3006" t="s">
        <v>19</v>
      </c>
      <c r="Y3006">
        <v>0.75203629999999999</v>
      </c>
      <c r="Z3006">
        <v>2.6699999999999998E-6</v>
      </c>
    </row>
    <row r="3007" spans="1:26" ht="17" x14ac:dyDescent="0.5">
      <c r="A3007" s="12" t="s">
        <v>360</v>
      </c>
      <c r="B3007" s="12" t="s">
        <v>361</v>
      </c>
      <c r="C3007" s="12">
        <v>2017</v>
      </c>
      <c r="D3007" s="12" t="s">
        <v>597</v>
      </c>
      <c r="E3007" s="12" t="s">
        <v>34</v>
      </c>
      <c r="F3007" s="12" t="s">
        <v>22</v>
      </c>
      <c r="G3007" s="13" t="s">
        <v>649</v>
      </c>
      <c r="H3007" s="13" t="s">
        <v>649</v>
      </c>
      <c r="I3007" s="13">
        <v>1.0795520000000001</v>
      </c>
      <c r="J3007" s="14" t="s">
        <v>649</v>
      </c>
      <c r="K3007" s="14">
        <v>-10.283300000000001</v>
      </c>
      <c r="L3007" s="14">
        <v>3.9983149999999998</v>
      </c>
      <c r="M3007" s="17" t="s">
        <v>649</v>
      </c>
      <c r="N3007" s="17" t="s">
        <v>649</v>
      </c>
      <c r="O3007" s="17" t="s">
        <v>649</v>
      </c>
      <c r="W3007">
        <v>0.18880949999999999</v>
      </c>
      <c r="X3007" t="s">
        <v>19</v>
      </c>
      <c r="Y3007">
        <v>0.21827389999999999</v>
      </c>
      <c r="Z3007">
        <v>1.5662E-3</v>
      </c>
    </row>
    <row r="3008" spans="1:26" ht="17" x14ac:dyDescent="0.5">
      <c r="A3008" s="12" t="s">
        <v>362</v>
      </c>
      <c r="B3008" s="12" t="s">
        <v>363</v>
      </c>
      <c r="C3008" s="12">
        <v>2000</v>
      </c>
      <c r="D3008" s="12" t="s">
        <v>3490</v>
      </c>
      <c r="E3008" s="12" t="s">
        <v>34</v>
      </c>
      <c r="F3008" s="12" t="s">
        <v>22</v>
      </c>
      <c r="G3008" s="13">
        <v>40.539176940917969</v>
      </c>
      <c r="H3008" s="13">
        <v>0.48146367073059082</v>
      </c>
      <c r="I3008" s="13">
        <v>1.228148</v>
      </c>
      <c r="J3008" s="14" t="s">
        <v>650</v>
      </c>
      <c r="K3008" s="14">
        <v>0.93432150000000003</v>
      </c>
      <c r="L3008" s="14">
        <v>2.0712380000000001</v>
      </c>
      <c r="M3008" s="17" t="s">
        <v>650</v>
      </c>
      <c r="N3008" s="17" t="s">
        <v>650</v>
      </c>
      <c r="O3008" s="17" t="s">
        <v>650</v>
      </c>
      <c r="W3008">
        <v>1.7099999999999999E-6</v>
      </c>
      <c r="X3008" t="s">
        <v>19</v>
      </c>
      <c r="Y3008">
        <v>5.5296600000000001E-2</v>
      </c>
      <c r="Z3008">
        <v>4.3200000000000003E-8</v>
      </c>
    </row>
    <row r="3009" spans="1:26" ht="17" x14ac:dyDescent="0.5">
      <c r="A3009" s="12" t="s">
        <v>362</v>
      </c>
      <c r="B3009" s="12" t="s">
        <v>363</v>
      </c>
      <c r="C3009" s="12">
        <v>2001</v>
      </c>
      <c r="D3009" s="12" t="s">
        <v>3491</v>
      </c>
      <c r="E3009" s="12" t="s">
        <v>34</v>
      </c>
      <c r="F3009" s="12" t="s">
        <v>22</v>
      </c>
      <c r="G3009" s="13" t="s">
        <v>649</v>
      </c>
      <c r="H3009" s="13" t="s">
        <v>649</v>
      </c>
      <c r="I3009" s="13">
        <v>1.246386</v>
      </c>
      <c r="J3009" s="14" t="s">
        <v>650</v>
      </c>
      <c r="K3009" s="14">
        <v>1.1060190000000001</v>
      </c>
      <c r="L3009" s="14">
        <v>2.0184340000000001</v>
      </c>
      <c r="M3009" s="17" t="s">
        <v>650</v>
      </c>
      <c r="N3009" s="17" t="s">
        <v>650</v>
      </c>
      <c r="O3009" s="17" t="s">
        <v>650</v>
      </c>
      <c r="W3009">
        <v>5.4600000000000002E-6</v>
      </c>
      <c r="X3009" t="s">
        <v>19</v>
      </c>
      <c r="Y3009">
        <v>4.0340399999999998E-2</v>
      </c>
      <c r="Z3009">
        <v>1.2500000000000001E-6</v>
      </c>
    </row>
    <row r="3010" spans="1:26" ht="17" x14ac:dyDescent="0.5">
      <c r="A3010" s="12" t="s">
        <v>362</v>
      </c>
      <c r="B3010" s="12" t="s">
        <v>363</v>
      </c>
      <c r="C3010" s="12">
        <v>2002</v>
      </c>
      <c r="D3010" s="12" t="s">
        <v>3492</v>
      </c>
      <c r="E3010" s="12" t="s">
        <v>34</v>
      </c>
      <c r="F3010" s="12" t="s">
        <v>22</v>
      </c>
      <c r="G3010" s="13">
        <v>40.968093872070313</v>
      </c>
      <c r="H3010" s="13">
        <v>0.491729736328125</v>
      </c>
      <c r="I3010" s="13">
        <v>1.184002</v>
      </c>
      <c r="J3010" s="14" t="s">
        <v>650</v>
      </c>
      <c r="K3010" s="14">
        <v>1.3278239999999999</v>
      </c>
      <c r="L3010" s="14">
        <v>1.7272160000000001</v>
      </c>
      <c r="M3010" s="17" t="s">
        <v>650</v>
      </c>
      <c r="N3010" s="17" t="s">
        <v>650</v>
      </c>
      <c r="O3010" s="17" t="s">
        <v>650</v>
      </c>
      <c r="W3010">
        <v>1.86E-6</v>
      </c>
      <c r="X3010" t="s">
        <v>19</v>
      </c>
      <c r="Y3010">
        <v>3.8157299999999998E-2</v>
      </c>
      <c r="Z3010">
        <v>2.5460000000000001E-4</v>
      </c>
    </row>
    <row r="3011" spans="1:26" ht="17" x14ac:dyDescent="0.5">
      <c r="A3011" s="12" t="s">
        <v>362</v>
      </c>
      <c r="B3011" s="12" t="s">
        <v>363</v>
      </c>
      <c r="C3011" s="12">
        <v>2003</v>
      </c>
      <c r="D3011" s="12" t="s">
        <v>3493</v>
      </c>
      <c r="E3011" s="12" t="s">
        <v>34</v>
      </c>
      <c r="F3011" s="12" t="s">
        <v>22</v>
      </c>
      <c r="G3011" s="13">
        <v>41.076816558837891</v>
      </c>
      <c r="H3011" s="13">
        <v>0.49683070182800293</v>
      </c>
      <c r="I3011" s="13">
        <v>1.036813</v>
      </c>
      <c r="J3011" s="14" t="s">
        <v>650</v>
      </c>
      <c r="K3011" s="14">
        <v>0.87583440000000001</v>
      </c>
      <c r="L3011" s="14">
        <v>1.3451109999999999</v>
      </c>
      <c r="M3011" s="17" t="s">
        <v>650</v>
      </c>
      <c r="N3011" s="17" t="s">
        <v>650</v>
      </c>
      <c r="O3011" s="17" t="s">
        <v>650</v>
      </c>
      <c r="W3011">
        <v>4.3500000000000002E-7</v>
      </c>
      <c r="X3011" t="s">
        <v>19</v>
      </c>
      <c r="Y3011">
        <v>5.3637700000000003E-2</v>
      </c>
      <c r="Z3011">
        <v>4.1083999999999999E-3</v>
      </c>
    </row>
    <row r="3012" spans="1:26" ht="17" x14ac:dyDescent="0.5">
      <c r="A3012" s="12" t="s">
        <v>362</v>
      </c>
      <c r="B3012" s="12" t="s">
        <v>363</v>
      </c>
      <c r="C3012" s="12">
        <v>2004</v>
      </c>
      <c r="D3012" s="12" t="s">
        <v>3494</v>
      </c>
      <c r="E3012" s="12" t="s">
        <v>34</v>
      </c>
      <c r="F3012" s="12" t="s">
        <v>22</v>
      </c>
      <c r="G3012" s="13">
        <v>41.114673614501953</v>
      </c>
      <c r="H3012" s="13">
        <v>0.50190931558609009</v>
      </c>
      <c r="I3012" s="13">
        <v>0.95132640000000002</v>
      </c>
      <c r="J3012" s="14" t="s">
        <v>650</v>
      </c>
      <c r="K3012" s="14">
        <v>0.88235940000000002</v>
      </c>
      <c r="L3012" s="14">
        <v>0.91973199999999999</v>
      </c>
      <c r="M3012" s="17" t="s">
        <v>650</v>
      </c>
      <c r="N3012" s="17" t="s">
        <v>650</v>
      </c>
      <c r="O3012" s="17" t="s">
        <v>650</v>
      </c>
      <c r="W3012">
        <v>7.7700000000000001E-6</v>
      </c>
      <c r="X3012" t="s">
        <v>19</v>
      </c>
      <c r="Y3012">
        <v>3.3387800000000002E-2</v>
      </c>
      <c r="Z3012">
        <v>2.3281999999999999E-3</v>
      </c>
    </row>
    <row r="3013" spans="1:26" ht="17" x14ac:dyDescent="0.5">
      <c r="A3013" s="12" t="s">
        <v>362</v>
      </c>
      <c r="B3013" s="12" t="s">
        <v>363</v>
      </c>
      <c r="C3013" s="12">
        <v>2005</v>
      </c>
      <c r="D3013" s="12" t="s">
        <v>3495</v>
      </c>
      <c r="E3013" s="12" t="s">
        <v>34</v>
      </c>
      <c r="F3013" s="12" t="s">
        <v>22</v>
      </c>
      <c r="G3013" s="13">
        <v>42.632438659667969</v>
      </c>
      <c r="H3013" s="13">
        <v>0.5069650411605835</v>
      </c>
      <c r="I3013" s="13">
        <v>0.92662480000000003</v>
      </c>
      <c r="J3013" s="14" t="s">
        <v>650</v>
      </c>
      <c r="K3013" s="14">
        <v>0.75166200000000005</v>
      </c>
      <c r="L3013" s="14">
        <v>0.71312600000000004</v>
      </c>
      <c r="M3013" s="17" t="s">
        <v>650</v>
      </c>
      <c r="N3013" s="17" t="s">
        <v>650</v>
      </c>
      <c r="O3013" s="17" t="s">
        <v>650</v>
      </c>
      <c r="W3013">
        <v>6.5700000000000002E-7</v>
      </c>
      <c r="X3013" t="s">
        <v>19</v>
      </c>
      <c r="Y3013">
        <v>3.1052099999999999E-2</v>
      </c>
      <c r="Z3013">
        <v>4.5200000000000001E-5</v>
      </c>
    </row>
    <row r="3014" spans="1:26" ht="17" x14ac:dyDescent="0.5">
      <c r="A3014" s="12" t="s">
        <v>362</v>
      </c>
      <c r="B3014" s="12" t="s">
        <v>363</v>
      </c>
      <c r="C3014" s="12">
        <v>2006</v>
      </c>
      <c r="D3014" s="12" t="s">
        <v>3496</v>
      </c>
      <c r="E3014" s="12" t="s">
        <v>34</v>
      </c>
      <c r="F3014" s="12" t="s">
        <v>22</v>
      </c>
      <c r="G3014" s="13">
        <v>42.372821807861328</v>
      </c>
      <c r="H3014" s="13">
        <v>0.51199710369110107</v>
      </c>
      <c r="I3014" s="13">
        <v>1.0581499999999999</v>
      </c>
      <c r="J3014" s="14" t="s">
        <v>650</v>
      </c>
      <c r="K3014" s="14">
        <v>0.49662020000000001</v>
      </c>
      <c r="L3014" s="14">
        <v>0.81333670000000002</v>
      </c>
      <c r="M3014" s="17" t="s">
        <v>650</v>
      </c>
      <c r="N3014" s="17" t="s">
        <v>650</v>
      </c>
      <c r="O3014" s="17" t="s">
        <v>650</v>
      </c>
      <c r="W3014">
        <v>1.6900000000000001E-5</v>
      </c>
      <c r="X3014" t="s">
        <v>19</v>
      </c>
      <c r="Y3014">
        <v>0.1178712</v>
      </c>
      <c r="Z3014">
        <v>4.4299999999999998E-4</v>
      </c>
    </row>
    <row r="3015" spans="1:26" ht="17" x14ac:dyDescent="0.5">
      <c r="A3015" s="12" t="s">
        <v>362</v>
      </c>
      <c r="B3015" s="12" t="s">
        <v>363</v>
      </c>
      <c r="C3015" s="12">
        <v>2007</v>
      </c>
      <c r="D3015" s="12" t="s">
        <v>3497</v>
      </c>
      <c r="E3015" s="12" t="s">
        <v>34</v>
      </c>
      <c r="F3015" s="12" t="s">
        <v>22</v>
      </c>
      <c r="G3015" s="13">
        <v>42.5491943359375</v>
      </c>
      <c r="H3015" s="13">
        <v>0.51700502634048462</v>
      </c>
      <c r="I3015" s="13">
        <v>1.190796</v>
      </c>
      <c r="J3015" s="14" t="s">
        <v>650</v>
      </c>
      <c r="K3015" s="14">
        <v>0.14660670000000001</v>
      </c>
      <c r="L3015" s="14">
        <v>0.89226289999999997</v>
      </c>
      <c r="M3015" s="17" t="s">
        <v>650</v>
      </c>
      <c r="N3015" s="17" t="s">
        <v>650</v>
      </c>
      <c r="O3015" s="17" t="s">
        <v>650</v>
      </c>
      <c r="W3015">
        <v>1.1399999999999999E-5</v>
      </c>
      <c r="X3015" t="s">
        <v>19</v>
      </c>
      <c r="Y3015">
        <v>0.56401939999999995</v>
      </c>
      <c r="Z3015">
        <v>2.299E-4</v>
      </c>
    </row>
    <row r="3016" spans="1:26" ht="17" x14ac:dyDescent="0.5">
      <c r="A3016" s="12" t="s">
        <v>362</v>
      </c>
      <c r="B3016" s="12" t="s">
        <v>363</v>
      </c>
      <c r="C3016" s="12">
        <v>2008</v>
      </c>
      <c r="D3016" s="12" t="s">
        <v>3498</v>
      </c>
      <c r="E3016" s="12" t="s">
        <v>34</v>
      </c>
      <c r="F3016" s="12" t="s">
        <v>22</v>
      </c>
      <c r="G3016" s="13">
        <v>42.594402313232422</v>
      </c>
      <c r="H3016" s="13">
        <v>0.52198809385299683</v>
      </c>
      <c r="I3016" s="13">
        <v>1.365917</v>
      </c>
      <c r="J3016" s="14" t="s">
        <v>649</v>
      </c>
      <c r="K3016" s="14">
        <v>0.28469699999999998</v>
      </c>
      <c r="L3016" s="14">
        <v>0.97575190000000001</v>
      </c>
      <c r="M3016" s="17">
        <v>54.51571146647133</v>
      </c>
      <c r="N3016" s="17" t="s">
        <v>649</v>
      </c>
      <c r="O3016" s="17" t="s">
        <v>649</v>
      </c>
      <c r="W3016">
        <v>2.21E-6</v>
      </c>
      <c r="X3016" t="s">
        <v>19</v>
      </c>
      <c r="Y3016">
        <v>0.19794249999999999</v>
      </c>
      <c r="Z3016">
        <v>4.2500000000000003E-5</v>
      </c>
    </row>
    <row r="3017" spans="1:26" ht="17" x14ac:dyDescent="0.5">
      <c r="A3017" s="12" t="s">
        <v>362</v>
      </c>
      <c r="B3017" s="12" t="s">
        <v>363</v>
      </c>
      <c r="C3017" s="12">
        <v>2009</v>
      </c>
      <c r="D3017" s="12" t="s">
        <v>3499</v>
      </c>
      <c r="E3017" s="12" t="s">
        <v>34</v>
      </c>
      <c r="F3017" s="12" t="s">
        <v>22</v>
      </c>
      <c r="G3017" s="13">
        <v>42.540237426757813</v>
      </c>
      <c r="H3017" s="13">
        <v>0.52694576978683472</v>
      </c>
      <c r="I3017" s="13">
        <v>1.482704</v>
      </c>
      <c r="J3017" s="14" t="s">
        <v>649</v>
      </c>
      <c r="K3017" s="14">
        <v>0.11856510000000001</v>
      </c>
      <c r="L3017" s="14">
        <v>1.1541300000000001</v>
      </c>
      <c r="M3017" s="17">
        <v>53.116296132405608</v>
      </c>
      <c r="N3017" s="17" t="s">
        <v>649</v>
      </c>
      <c r="O3017" s="17" t="s">
        <v>649</v>
      </c>
      <c r="W3017">
        <v>6.8299999999999996E-7</v>
      </c>
      <c r="X3017" t="s">
        <v>19</v>
      </c>
      <c r="Y3017">
        <v>0.62738340000000004</v>
      </c>
      <c r="Z3017">
        <v>1.8600000000000001E-5</v>
      </c>
    </row>
    <row r="3018" spans="1:26" ht="17" x14ac:dyDescent="0.5">
      <c r="A3018" s="12" t="s">
        <v>362</v>
      </c>
      <c r="B3018" s="12" t="s">
        <v>363</v>
      </c>
      <c r="C3018" s="12">
        <v>2010</v>
      </c>
      <c r="D3018" s="12" t="s">
        <v>3500</v>
      </c>
      <c r="E3018" s="12" t="s">
        <v>34</v>
      </c>
      <c r="F3018" s="12" t="s">
        <v>22</v>
      </c>
      <c r="G3018" s="13">
        <v>42.447151184082031</v>
      </c>
      <c r="H3018" s="13">
        <v>0.53187751770019531</v>
      </c>
      <c r="I3018" s="13">
        <v>1.587442</v>
      </c>
      <c r="J3018" s="14" t="s">
        <v>649</v>
      </c>
      <c r="K3018" s="14">
        <v>2.4341399999999999E-2</v>
      </c>
      <c r="L3018" s="14">
        <v>1.3648199999999999</v>
      </c>
      <c r="M3018" s="17">
        <v>49.527505238850935</v>
      </c>
      <c r="N3018" s="17" t="s">
        <v>649</v>
      </c>
      <c r="O3018" s="17" t="s">
        <v>649</v>
      </c>
      <c r="W3018">
        <v>1.57E-6</v>
      </c>
      <c r="X3018" t="s">
        <v>19</v>
      </c>
      <c r="Y3018">
        <v>0.95186970000000004</v>
      </c>
      <c r="Z3018">
        <v>5.0899999999999997E-5</v>
      </c>
    </row>
    <row r="3019" spans="1:26" ht="17" x14ac:dyDescent="0.5">
      <c r="A3019" s="12" t="s">
        <v>362</v>
      </c>
      <c r="B3019" s="12" t="s">
        <v>363</v>
      </c>
      <c r="C3019" s="12">
        <v>2011</v>
      </c>
      <c r="D3019" s="12" t="s">
        <v>3501</v>
      </c>
      <c r="E3019" s="12" t="s">
        <v>34</v>
      </c>
      <c r="F3019" s="12" t="s">
        <v>22</v>
      </c>
      <c r="G3019" s="13">
        <v>42.408702850341797</v>
      </c>
      <c r="H3019" s="13">
        <v>0.53678280115127563</v>
      </c>
      <c r="I3019" s="13">
        <v>1.681583</v>
      </c>
      <c r="J3019" s="14" t="s">
        <v>649</v>
      </c>
      <c r="K3019" s="14">
        <v>-0.59056010000000003</v>
      </c>
      <c r="L3019" s="14">
        <v>1.725573</v>
      </c>
      <c r="M3019" s="17">
        <v>48.316920598348005</v>
      </c>
      <c r="N3019" s="17" t="s">
        <v>649</v>
      </c>
      <c r="O3019" s="17" t="s">
        <v>649</v>
      </c>
      <c r="W3019">
        <v>1.5980000000000001E-4</v>
      </c>
      <c r="X3019" t="s">
        <v>19</v>
      </c>
      <c r="Y3019">
        <v>0.1200026</v>
      </c>
      <c r="Z3019">
        <v>2.1919999999999999E-4</v>
      </c>
    </row>
    <row r="3020" spans="1:26" ht="17" x14ac:dyDescent="0.5">
      <c r="A3020" s="12" t="s">
        <v>362</v>
      </c>
      <c r="B3020" s="12" t="s">
        <v>363</v>
      </c>
      <c r="C3020" s="12">
        <v>2012</v>
      </c>
      <c r="D3020" s="12" t="s">
        <v>3502</v>
      </c>
      <c r="E3020" s="12" t="s">
        <v>34</v>
      </c>
      <c r="F3020" s="12" t="s">
        <v>22</v>
      </c>
      <c r="G3020" s="13">
        <v>42.349937438964844</v>
      </c>
      <c r="H3020" s="13">
        <v>0.54166108369827271</v>
      </c>
      <c r="I3020" s="13">
        <v>2.0828639999999998</v>
      </c>
      <c r="J3020" s="14">
        <v>3.154191</v>
      </c>
      <c r="K3020" s="14">
        <v>-0.30413370000000001</v>
      </c>
      <c r="L3020" s="14">
        <v>2.2186759999999999</v>
      </c>
      <c r="M3020" s="17">
        <v>47.768646876017264</v>
      </c>
      <c r="N3020" s="17" t="s">
        <v>649</v>
      </c>
      <c r="O3020" s="17" t="s">
        <v>649</v>
      </c>
      <c r="W3020">
        <v>5.1900000000000003E-6</v>
      </c>
      <c r="X3020">
        <v>1.8349E-3</v>
      </c>
      <c r="Y3020">
        <v>0.48004770000000002</v>
      </c>
      <c r="Z3020">
        <v>1.2846000000000001E-3</v>
      </c>
    </row>
    <row r="3021" spans="1:26" ht="17" x14ac:dyDescent="0.5">
      <c r="A3021" s="12" t="s">
        <v>362</v>
      </c>
      <c r="B3021" s="12" t="s">
        <v>363</v>
      </c>
      <c r="C3021" s="12">
        <v>2013</v>
      </c>
      <c r="D3021" s="12" t="s">
        <v>3503</v>
      </c>
      <c r="E3021" s="12" t="s">
        <v>34</v>
      </c>
      <c r="F3021" s="12" t="s">
        <v>22</v>
      </c>
      <c r="G3021" s="13">
        <v>42.241058349609375</v>
      </c>
      <c r="H3021" s="13">
        <v>0.54651188850402832</v>
      </c>
      <c r="I3021" s="13">
        <v>2.239249</v>
      </c>
      <c r="J3021" s="14">
        <v>2.7624919999999999</v>
      </c>
      <c r="K3021" s="14">
        <v>-0.88038939999999999</v>
      </c>
      <c r="L3021" s="14">
        <v>2.3284590000000001</v>
      </c>
      <c r="M3021" s="17">
        <v>44.795061747233063</v>
      </c>
      <c r="N3021" s="17" t="s">
        <v>649</v>
      </c>
      <c r="O3021" s="17" t="s">
        <v>649</v>
      </c>
      <c r="W3021">
        <v>7.85E-7</v>
      </c>
      <c r="X3021">
        <v>3.0432600000000001E-2</v>
      </c>
      <c r="Y3021">
        <v>0.45036140000000002</v>
      </c>
      <c r="Z3021">
        <v>8.9294000000000005E-3</v>
      </c>
    </row>
    <row r="3022" spans="1:26" ht="17" x14ac:dyDescent="0.5">
      <c r="A3022" s="12" t="s">
        <v>362</v>
      </c>
      <c r="B3022" s="12" t="s">
        <v>363</v>
      </c>
      <c r="C3022" s="12">
        <v>2014</v>
      </c>
      <c r="D3022" s="12" t="s">
        <v>3504</v>
      </c>
      <c r="E3022" s="12" t="s">
        <v>34</v>
      </c>
      <c r="F3022" s="12" t="s">
        <v>22</v>
      </c>
      <c r="G3022" s="13">
        <v>41.500446319580078</v>
      </c>
      <c r="H3022" s="13">
        <v>0.55133473873138428</v>
      </c>
      <c r="I3022" s="13">
        <v>2.2006519999999998</v>
      </c>
      <c r="J3022" s="14">
        <v>2.2265410000000001</v>
      </c>
      <c r="K3022" s="14">
        <v>-1.3891530000000001</v>
      </c>
      <c r="L3022" s="14">
        <v>2.147392</v>
      </c>
      <c r="M3022" s="17">
        <v>46.717548370361342</v>
      </c>
      <c r="N3022" s="17" t="s">
        <v>649</v>
      </c>
      <c r="O3022" s="17" t="s">
        <v>649</v>
      </c>
      <c r="W3022">
        <v>4.2899999999999996E-6</v>
      </c>
      <c r="X3022">
        <v>9.7044900000000003E-2</v>
      </c>
      <c r="Y3022">
        <v>0.36404039999999999</v>
      </c>
      <c r="Z3022">
        <v>8.2152000000000003E-2</v>
      </c>
    </row>
    <row r="3023" spans="1:26" ht="17" x14ac:dyDescent="0.5">
      <c r="A3023" s="12" t="s">
        <v>362</v>
      </c>
      <c r="B3023" s="12" t="s">
        <v>363</v>
      </c>
      <c r="C3023" s="12">
        <v>2015</v>
      </c>
      <c r="D3023" s="12" t="s">
        <v>3505</v>
      </c>
      <c r="E3023" s="12" t="s">
        <v>34</v>
      </c>
      <c r="F3023" s="12" t="s">
        <v>22</v>
      </c>
      <c r="G3023" s="13">
        <v>41.882488250732422</v>
      </c>
      <c r="H3023" s="13" t="s">
        <v>649</v>
      </c>
      <c r="I3023" s="13">
        <v>2.2751790000000001</v>
      </c>
      <c r="J3023" s="14">
        <v>2.2265410000000001</v>
      </c>
      <c r="K3023" s="14">
        <v>0.51669679999999996</v>
      </c>
      <c r="L3023" s="14">
        <v>0.31787219999999999</v>
      </c>
      <c r="M3023" s="17" t="s">
        <v>649</v>
      </c>
      <c r="N3023" s="17" t="s">
        <v>649</v>
      </c>
      <c r="O3023" s="17" t="s">
        <v>649</v>
      </c>
      <c r="W3023">
        <v>3.6974E-3</v>
      </c>
      <c r="X3023">
        <v>9.7044900000000003E-2</v>
      </c>
      <c r="Y3023">
        <v>0.81517819999999996</v>
      </c>
      <c r="Z3023">
        <v>0.84657850000000001</v>
      </c>
    </row>
    <row r="3024" spans="1:26" ht="17" x14ac:dyDescent="0.5">
      <c r="A3024" s="12" t="s">
        <v>362</v>
      </c>
      <c r="B3024" s="12" t="s">
        <v>363</v>
      </c>
      <c r="C3024" s="12">
        <v>2016</v>
      </c>
      <c r="D3024" s="12" t="s">
        <v>3506</v>
      </c>
      <c r="E3024" s="12" t="s">
        <v>34</v>
      </c>
      <c r="F3024" s="12" t="s">
        <v>22</v>
      </c>
      <c r="G3024" s="13">
        <v>41.755027770996094</v>
      </c>
      <c r="H3024" s="13" t="s">
        <v>649</v>
      </c>
      <c r="I3024" s="13">
        <v>2.2212299999999998</v>
      </c>
      <c r="J3024" s="14">
        <v>2.2265410000000001</v>
      </c>
      <c r="K3024" s="14">
        <v>1.070962</v>
      </c>
      <c r="L3024" s="14">
        <v>-7.47226E-2</v>
      </c>
      <c r="M3024" s="17" t="s">
        <v>649</v>
      </c>
      <c r="N3024" s="17" t="s">
        <v>649</v>
      </c>
      <c r="O3024" s="17" t="s">
        <v>649</v>
      </c>
      <c r="W3024">
        <v>7.0397999999999997E-3</v>
      </c>
      <c r="X3024">
        <v>9.7044900000000003E-2</v>
      </c>
      <c r="Y3024">
        <v>0.6377062</v>
      </c>
      <c r="Z3024">
        <v>0.96628400000000003</v>
      </c>
    </row>
    <row r="3025" spans="1:26" ht="17" x14ac:dyDescent="0.5">
      <c r="A3025" s="12" t="s">
        <v>362</v>
      </c>
      <c r="B3025" s="12" t="s">
        <v>363</v>
      </c>
      <c r="C3025" s="12">
        <v>2017</v>
      </c>
      <c r="D3025" s="12" t="s">
        <v>598</v>
      </c>
      <c r="E3025" s="12" t="s">
        <v>34</v>
      </c>
      <c r="F3025" s="12" t="s">
        <v>22</v>
      </c>
      <c r="G3025" s="13" t="s">
        <v>649</v>
      </c>
      <c r="H3025" s="13" t="s">
        <v>649</v>
      </c>
      <c r="I3025" s="13">
        <v>2.6888839999999998</v>
      </c>
      <c r="J3025" s="14">
        <v>2.2265410000000001</v>
      </c>
      <c r="K3025" s="14">
        <v>2.482059</v>
      </c>
      <c r="L3025" s="14">
        <v>-1.4854590000000001</v>
      </c>
      <c r="M3025" s="17" t="s">
        <v>649</v>
      </c>
      <c r="N3025" s="17" t="s">
        <v>649</v>
      </c>
      <c r="O3025" s="17" t="s">
        <v>649</v>
      </c>
      <c r="W3025">
        <v>5.2322999999999996E-3</v>
      </c>
      <c r="X3025">
        <v>9.7044900000000003E-2</v>
      </c>
      <c r="Y3025">
        <v>0.2342072</v>
      </c>
      <c r="Z3025">
        <v>0.34222750000000002</v>
      </c>
    </row>
    <row r="3026" spans="1:26" ht="17" x14ac:dyDescent="0.5">
      <c r="A3026" s="12" t="s">
        <v>364</v>
      </c>
      <c r="B3026" s="12" t="s">
        <v>365</v>
      </c>
      <c r="C3026" s="12">
        <v>2000</v>
      </c>
      <c r="D3026" s="12" t="s">
        <v>3507</v>
      </c>
      <c r="E3026" s="12" t="s">
        <v>31</v>
      </c>
      <c r="F3026" s="12" t="s">
        <v>39</v>
      </c>
      <c r="G3026" s="13">
        <v>32.697650909423828</v>
      </c>
      <c r="H3026" s="13">
        <v>0.17396558821201324</v>
      </c>
      <c r="I3026" s="13">
        <v>-1.466909</v>
      </c>
      <c r="J3026" s="14" t="s">
        <v>649</v>
      </c>
      <c r="K3026" s="14" t="s">
        <v>649</v>
      </c>
      <c r="L3026" s="14" t="s">
        <v>649</v>
      </c>
      <c r="M3026" s="17" t="s">
        <v>649</v>
      </c>
      <c r="N3026" s="17" t="s">
        <v>649</v>
      </c>
      <c r="O3026" s="17" t="s">
        <v>649</v>
      </c>
      <c r="W3026">
        <v>1.0054199999999999E-2</v>
      </c>
      <c r="X3026" t="s">
        <v>19</v>
      </c>
      <c r="Y3026" t="s">
        <v>19</v>
      </c>
      <c r="Z3026" t="s">
        <v>19</v>
      </c>
    </row>
    <row r="3027" spans="1:26" ht="17" x14ac:dyDescent="0.5">
      <c r="A3027" s="12" t="s">
        <v>364</v>
      </c>
      <c r="B3027" s="12" t="s">
        <v>365</v>
      </c>
      <c r="C3027" s="12">
        <v>2001</v>
      </c>
      <c r="D3027" s="12" t="s">
        <v>3508</v>
      </c>
      <c r="E3027" s="12" t="s">
        <v>31</v>
      </c>
      <c r="F3027" s="12" t="s">
        <v>39</v>
      </c>
      <c r="G3027" s="13" t="s">
        <v>649</v>
      </c>
      <c r="H3027" s="13" t="s">
        <v>649</v>
      </c>
      <c r="I3027" s="13">
        <v>-1.20245</v>
      </c>
      <c r="J3027" s="14" t="s">
        <v>649</v>
      </c>
      <c r="K3027" s="14" t="s">
        <v>649</v>
      </c>
      <c r="L3027" s="14" t="s">
        <v>649</v>
      </c>
      <c r="M3027" s="17" t="s">
        <v>649</v>
      </c>
      <c r="N3027" s="17" t="s">
        <v>649</v>
      </c>
      <c r="O3027" s="17" t="s">
        <v>649</v>
      </c>
      <c r="W3027">
        <v>6.5874600000000005E-2</v>
      </c>
      <c r="X3027" t="s">
        <v>19</v>
      </c>
      <c r="Y3027" t="s">
        <v>19</v>
      </c>
      <c r="Z3027" t="s">
        <v>19</v>
      </c>
    </row>
    <row r="3028" spans="1:26" ht="17" x14ac:dyDescent="0.5">
      <c r="A3028" s="12" t="s">
        <v>364</v>
      </c>
      <c r="B3028" s="12" t="s">
        <v>365</v>
      </c>
      <c r="C3028" s="12">
        <v>2002</v>
      </c>
      <c r="D3028" s="12" t="s">
        <v>3509</v>
      </c>
      <c r="E3028" s="12" t="s">
        <v>31</v>
      </c>
      <c r="F3028" s="12" t="s">
        <v>39</v>
      </c>
      <c r="G3028" s="13">
        <v>32.044509887695313</v>
      </c>
      <c r="H3028" s="13">
        <v>0.18298038840293884</v>
      </c>
      <c r="I3028" s="13">
        <v>-0.38252530000000001</v>
      </c>
      <c r="J3028" s="14" t="s">
        <v>649</v>
      </c>
      <c r="K3028" s="14" t="s">
        <v>649</v>
      </c>
      <c r="L3028" s="14" t="s">
        <v>649</v>
      </c>
      <c r="M3028" s="17" t="s">
        <v>649</v>
      </c>
      <c r="N3028" s="17" t="s">
        <v>649</v>
      </c>
      <c r="O3028" s="17" t="s">
        <v>649</v>
      </c>
      <c r="W3028">
        <v>0.44811119999999999</v>
      </c>
      <c r="X3028" t="s">
        <v>19</v>
      </c>
      <c r="Y3028" t="s">
        <v>19</v>
      </c>
      <c r="Z3028" t="s">
        <v>19</v>
      </c>
    </row>
    <row r="3029" spans="1:26" ht="17" x14ac:dyDescent="0.5">
      <c r="A3029" s="12" t="s">
        <v>364</v>
      </c>
      <c r="B3029" s="12" t="s">
        <v>365</v>
      </c>
      <c r="C3029" s="12">
        <v>2003</v>
      </c>
      <c r="D3029" s="12" t="s">
        <v>3510</v>
      </c>
      <c r="E3029" s="12" t="s">
        <v>31</v>
      </c>
      <c r="F3029" s="12" t="s">
        <v>39</v>
      </c>
      <c r="G3029" s="13">
        <v>31.234457015991211</v>
      </c>
      <c r="H3029" s="13">
        <v>0.1875583678483963</v>
      </c>
      <c r="I3029" s="13">
        <v>0.24972369999999999</v>
      </c>
      <c r="J3029" s="14" t="s">
        <v>649</v>
      </c>
      <c r="K3029" s="14" t="s">
        <v>649</v>
      </c>
      <c r="L3029" s="14" t="s">
        <v>649</v>
      </c>
      <c r="M3029" s="17" t="s">
        <v>649</v>
      </c>
      <c r="N3029" s="17" t="s">
        <v>649</v>
      </c>
      <c r="O3029" s="17" t="s">
        <v>649</v>
      </c>
      <c r="W3029">
        <v>0.64605970000000001</v>
      </c>
      <c r="X3029" t="s">
        <v>19</v>
      </c>
      <c r="Y3029" t="s">
        <v>19</v>
      </c>
      <c r="Z3029" t="s">
        <v>19</v>
      </c>
    </row>
    <row r="3030" spans="1:26" ht="17" x14ac:dyDescent="0.5">
      <c r="A3030" s="12" t="s">
        <v>364</v>
      </c>
      <c r="B3030" s="12" t="s">
        <v>365</v>
      </c>
      <c r="C3030" s="12">
        <v>2004</v>
      </c>
      <c r="D3030" s="12" t="s">
        <v>3511</v>
      </c>
      <c r="E3030" s="12" t="s">
        <v>31</v>
      </c>
      <c r="F3030" s="12" t="s">
        <v>39</v>
      </c>
      <c r="G3030" s="13">
        <v>31.466360092163086</v>
      </c>
      <c r="H3030" s="13">
        <v>0.192181795835495</v>
      </c>
      <c r="I3030" s="13">
        <v>1.281139</v>
      </c>
      <c r="J3030" s="14" t="s">
        <v>649</v>
      </c>
      <c r="K3030" s="14" t="s">
        <v>649</v>
      </c>
      <c r="L3030" s="14" t="s">
        <v>649</v>
      </c>
      <c r="M3030" s="17" t="s">
        <v>649</v>
      </c>
      <c r="N3030" s="17" t="s">
        <v>649</v>
      </c>
      <c r="O3030" s="17" t="s">
        <v>649</v>
      </c>
      <c r="W3030">
        <v>1.41581E-2</v>
      </c>
      <c r="X3030" t="s">
        <v>19</v>
      </c>
      <c r="Y3030" t="s">
        <v>19</v>
      </c>
      <c r="Z3030" t="s">
        <v>19</v>
      </c>
    </row>
    <row r="3031" spans="1:26" ht="17" x14ac:dyDescent="0.5">
      <c r="A3031" s="12" t="s">
        <v>364</v>
      </c>
      <c r="B3031" s="12" t="s">
        <v>365</v>
      </c>
      <c r="C3031" s="12">
        <v>2005</v>
      </c>
      <c r="D3031" s="12" t="s">
        <v>3512</v>
      </c>
      <c r="E3031" s="12" t="s">
        <v>31</v>
      </c>
      <c r="F3031" s="12" t="s">
        <v>39</v>
      </c>
      <c r="G3031" s="13">
        <v>31.29951286315918</v>
      </c>
      <c r="H3031" s="13">
        <v>0.19684948027133942</v>
      </c>
      <c r="I3031" s="13">
        <v>1.81958</v>
      </c>
      <c r="J3031" s="14" t="s">
        <v>649</v>
      </c>
      <c r="K3031" s="14" t="s">
        <v>649</v>
      </c>
      <c r="L3031" s="14" t="s">
        <v>649</v>
      </c>
      <c r="M3031" s="17" t="s">
        <v>649</v>
      </c>
      <c r="N3031" s="17" t="s">
        <v>649</v>
      </c>
      <c r="O3031" s="17" t="s">
        <v>649</v>
      </c>
      <c r="W3031">
        <v>1.0739999999999999E-4</v>
      </c>
      <c r="X3031" t="s">
        <v>19</v>
      </c>
      <c r="Y3031" t="s">
        <v>19</v>
      </c>
      <c r="Z3031" t="s">
        <v>19</v>
      </c>
    </row>
    <row r="3032" spans="1:26" ht="17" x14ac:dyDescent="0.5">
      <c r="A3032" s="12" t="s">
        <v>364</v>
      </c>
      <c r="B3032" s="12" t="s">
        <v>365</v>
      </c>
      <c r="C3032" s="12">
        <v>2006</v>
      </c>
      <c r="D3032" s="12" t="s">
        <v>3513</v>
      </c>
      <c r="E3032" s="12" t="s">
        <v>31</v>
      </c>
      <c r="F3032" s="12" t="s">
        <v>39</v>
      </c>
      <c r="G3032" s="13">
        <v>32.616001129150391</v>
      </c>
      <c r="H3032" s="13">
        <v>0.20156018435955048</v>
      </c>
      <c r="I3032" s="13">
        <v>1.9071149999999999</v>
      </c>
      <c r="J3032" s="14" t="s">
        <v>649</v>
      </c>
      <c r="K3032" s="14" t="s">
        <v>649</v>
      </c>
      <c r="L3032" s="14" t="s">
        <v>649</v>
      </c>
      <c r="M3032" s="17" t="s">
        <v>649</v>
      </c>
      <c r="N3032" s="17" t="s">
        <v>649</v>
      </c>
      <c r="O3032" s="17" t="s">
        <v>649</v>
      </c>
      <c r="W3032">
        <v>5.57E-6</v>
      </c>
      <c r="X3032" t="s">
        <v>19</v>
      </c>
      <c r="Y3032" t="s">
        <v>19</v>
      </c>
      <c r="Z3032" t="s">
        <v>19</v>
      </c>
    </row>
    <row r="3033" spans="1:26" ht="17" x14ac:dyDescent="0.5">
      <c r="A3033" s="12" t="s">
        <v>364</v>
      </c>
      <c r="B3033" s="12" t="s">
        <v>365</v>
      </c>
      <c r="C3033" s="12">
        <v>2007</v>
      </c>
      <c r="D3033" s="12" t="s">
        <v>3514</v>
      </c>
      <c r="E3033" s="12" t="s">
        <v>31</v>
      </c>
      <c r="F3033" s="12" t="s">
        <v>39</v>
      </c>
      <c r="G3033" s="13">
        <v>31.973834991455078</v>
      </c>
      <c r="H3033" s="13">
        <v>0.2063126415014267</v>
      </c>
      <c r="I3033" s="13">
        <v>1.6928540000000001</v>
      </c>
      <c r="J3033" s="14" t="s">
        <v>649</v>
      </c>
      <c r="K3033" s="14" t="s">
        <v>649</v>
      </c>
      <c r="L3033" s="14" t="s">
        <v>649</v>
      </c>
      <c r="M3033" s="17" t="s">
        <v>649</v>
      </c>
      <c r="N3033" s="17" t="s">
        <v>649</v>
      </c>
      <c r="O3033" s="17" t="s">
        <v>649</v>
      </c>
      <c r="W3033">
        <v>1.66E-5</v>
      </c>
      <c r="X3033" t="s">
        <v>19</v>
      </c>
      <c r="Y3033" t="s">
        <v>19</v>
      </c>
      <c r="Z3033" t="s">
        <v>19</v>
      </c>
    </row>
    <row r="3034" spans="1:26" ht="17" x14ac:dyDescent="0.5">
      <c r="A3034" s="12" t="s">
        <v>364</v>
      </c>
      <c r="B3034" s="12" t="s">
        <v>365</v>
      </c>
      <c r="C3034" s="12">
        <v>2008</v>
      </c>
      <c r="D3034" s="12" t="s">
        <v>3515</v>
      </c>
      <c r="E3034" s="12" t="s">
        <v>31</v>
      </c>
      <c r="F3034" s="12" t="s">
        <v>39</v>
      </c>
      <c r="G3034" s="13">
        <v>31.3519287109375</v>
      </c>
      <c r="H3034" s="13">
        <v>0.2111055999994278</v>
      </c>
      <c r="I3034" s="13">
        <v>1.5457639999999999</v>
      </c>
      <c r="J3034" s="14" t="s">
        <v>649</v>
      </c>
      <c r="K3034" s="14" t="s">
        <v>649</v>
      </c>
      <c r="L3034" s="14" t="s">
        <v>649</v>
      </c>
      <c r="M3034" s="17" t="s">
        <v>649</v>
      </c>
      <c r="N3034" s="17" t="s">
        <v>649</v>
      </c>
      <c r="O3034" s="17" t="s">
        <v>649</v>
      </c>
      <c r="W3034">
        <v>2.48E-5</v>
      </c>
      <c r="X3034" t="s">
        <v>19</v>
      </c>
      <c r="Y3034" t="s">
        <v>19</v>
      </c>
      <c r="Z3034" t="s">
        <v>19</v>
      </c>
    </row>
    <row r="3035" spans="1:26" ht="17" x14ac:dyDescent="0.5">
      <c r="A3035" s="12" t="s">
        <v>364</v>
      </c>
      <c r="B3035" s="12" t="s">
        <v>365</v>
      </c>
      <c r="C3035" s="12">
        <v>2009</v>
      </c>
      <c r="D3035" s="12" t="s">
        <v>3516</v>
      </c>
      <c r="E3035" s="12" t="s">
        <v>31</v>
      </c>
      <c r="F3035" s="12" t="s">
        <v>39</v>
      </c>
      <c r="G3035" s="13">
        <v>32.911693572998047</v>
      </c>
      <c r="H3035" s="13">
        <v>0.21593776345252991</v>
      </c>
      <c r="I3035" s="13">
        <v>1.489797</v>
      </c>
      <c r="J3035" s="14" t="s">
        <v>649</v>
      </c>
      <c r="K3035" s="14" t="s">
        <v>649</v>
      </c>
      <c r="L3035" s="14" t="s">
        <v>649</v>
      </c>
      <c r="M3035" s="17" t="s">
        <v>649</v>
      </c>
      <c r="N3035" s="17" t="s">
        <v>649</v>
      </c>
      <c r="O3035" s="17" t="s">
        <v>649</v>
      </c>
      <c r="W3035">
        <v>2.2799999999999999E-5</v>
      </c>
      <c r="X3035" t="s">
        <v>19</v>
      </c>
      <c r="Y3035" t="s">
        <v>19</v>
      </c>
      <c r="Z3035" t="s">
        <v>19</v>
      </c>
    </row>
    <row r="3036" spans="1:26" ht="17" x14ac:dyDescent="0.5">
      <c r="A3036" s="12" t="s">
        <v>364</v>
      </c>
      <c r="B3036" s="12" t="s">
        <v>365</v>
      </c>
      <c r="C3036" s="12">
        <v>2010</v>
      </c>
      <c r="D3036" s="12" t="s">
        <v>3517</v>
      </c>
      <c r="E3036" s="12" t="s">
        <v>31</v>
      </c>
      <c r="F3036" s="12" t="s">
        <v>39</v>
      </c>
      <c r="G3036" s="13">
        <v>32.863136291503906</v>
      </c>
      <c r="H3036" s="13">
        <v>0.22080785036087036</v>
      </c>
      <c r="I3036" s="13">
        <v>1.263852</v>
      </c>
      <c r="J3036" s="14" t="s">
        <v>649</v>
      </c>
      <c r="K3036" s="14" t="s">
        <v>649</v>
      </c>
      <c r="L3036" s="14" t="s">
        <v>649</v>
      </c>
      <c r="M3036" s="17" t="s">
        <v>649</v>
      </c>
      <c r="N3036" s="17" t="s">
        <v>649</v>
      </c>
      <c r="O3036" s="17" t="s">
        <v>649</v>
      </c>
      <c r="W3036">
        <v>1.918E-4</v>
      </c>
      <c r="X3036" t="s">
        <v>19</v>
      </c>
      <c r="Y3036" t="s">
        <v>19</v>
      </c>
      <c r="Z3036" t="s">
        <v>19</v>
      </c>
    </row>
    <row r="3037" spans="1:26" ht="17" x14ac:dyDescent="0.5">
      <c r="A3037" s="12" t="s">
        <v>364</v>
      </c>
      <c r="B3037" s="12" t="s">
        <v>365</v>
      </c>
      <c r="C3037" s="12">
        <v>2011</v>
      </c>
      <c r="D3037" s="12" t="s">
        <v>3518</v>
      </c>
      <c r="E3037" s="12" t="s">
        <v>31</v>
      </c>
      <c r="F3037" s="12" t="s">
        <v>39</v>
      </c>
      <c r="G3037" s="13">
        <v>32.769794464111328</v>
      </c>
      <c r="H3037" s="13">
        <v>0.2257145494222641</v>
      </c>
      <c r="I3037" s="13">
        <v>1.0653969999999999</v>
      </c>
      <c r="J3037" s="14" t="s">
        <v>649</v>
      </c>
      <c r="K3037" s="14" t="s">
        <v>649</v>
      </c>
      <c r="L3037" s="14" t="s">
        <v>649</v>
      </c>
      <c r="M3037" s="17" t="s">
        <v>649</v>
      </c>
      <c r="N3037" s="17" t="s">
        <v>649</v>
      </c>
      <c r="O3037" s="17" t="s">
        <v>649</v>
      </c>
      <c r="W3037">
        <v>4.4831000000000003E-3</v>
      </c>
      <c r="X3037" t="s">
        <v>19</v>
      </c>
      <c r="Y3037" t="s">
        <v>19</v>
      </c>
      <c r="Z3037" t="s">
        <v>19</v>
      </c>
    </row>
    <row r="3038" spans="1:26" ht="17" x14ac:dyDescent="0.5">
      <c r="A3038" s="12" t="s">
        <v>364</v>
      </c>
      <c r="B3038" s="12" t="s">
        <v>365</v>
      </c>
      <c r="C3038" s="12">
        <v>2012</v>
      </c>
      <c r="D3038" s="12" t="s">
        <v>3519</v>
      </c>
      <c r="E3038" s="12" t="s">
        <v>31</v>
      </c>
      <c r="F3038" s="12" t="s">
        <v>39</v>
      </c>
      <c r="G3038" s="13">
        <v>29.118886947631836</v>
      </c>
      <c r="H3038" s="13">
        <v>0.23065654933452606</v>
      </c>
      <c r="I3038" s="13">
        <v>0.66921229999999998</v>
      </c>
      <c r="J3038" s="14" t="s">
        <v>649</v>
      </c>
      <c r="K3038" s="14" t="s">
        <v>649</v>
      </c>
      <c r="L3038" s="14" t="s">
        <v>649</v>
      </c>
      <c r="M3038" s="17" t="s">
        <v>649</v>
      </c>
      <c r="N3038" s="17" t="s">
        <v>649</v>
      </c>
      <c r="O3038" s="17" t="s">
        <v>649</v>
      </c>
      <c r="W3038">
        <v>7.9283099999999995E-2</v>
      </c>
      <c r="X3038" t="s">
        <v>19</v>
      </c>
      <c r="Y3038" t="s">
        <v>19</v>
      </c>
      <c r="Z3038" t="s">
        <v>19</v>
      </c>
    </row>
    <row r="3039" spans="1:26" ht="17" x14ac:dyDescent="0.5">
      <c r="A3039" s="12" t="s">
        <v>364</v>
      </c>
      <c r="B3039" s="12" t="s">
        <v>365</v>
      </c>
      <c r="C3039" s="12">
        <v>2013</v>
      </c>
      <c r="D3039" s="12" t="s">
        <v>3520</v>
      </c>
      <c r="E3039" s="12" t="s">
        <v>31</v>
      </c>
      <c r="F3039" s="12" t="s">
        <v>39</v>
      </c>
      <c r="G3039" s="13">
        <v>29.131538391113281</v>
      </c>
      <c r="H3039" s="13">
        <v>0.2356325089931488</v>
      </c>
      <c r="I3039" s="13">
        <v>0.2822114</v>
      </c>
      <c r="J3039" s="14" t="s">
        <v>649</v>
      </c>
      <c r="K3039" s="14" t="s">
        <v>649</v>
      </c>
      <c r="L3039" s="14" t="s">
        <v>649</v>
      </c>
      <c r="M3039" s="17" t="s">
        <v>649</v>
      </c>
      <c r="N3039" s="17" t="s">
        <v>649</v>
      </c>
      <c r="O3039" s="17" t="s">
        <v>649</v>
      </c>
      <c r="W3039">
        <v>2.9379099999999998E-2</v>
      </c>
      <c r="X3039" t="s">
        <v>19</v>
      </c>
      <c r="Y3039" t="s">
        <v>19</v>
      </c>
      <c r="Z3039" t="s">
        <v>19</v>
      </c>
    </row>
    <row r="3040" spans="1:26" ht="17" x14ac:dyDescent="0.5">
      <c r="A3040" s="12" t="s">
        <v>364</v>
      </c>
      <c r="B3040" s="12" t="s">
        <v>365</v>
      </c>
      <c r="C3040" s="12">
        <v>2014</v>
      </c>
      <c r="D3040" s="12" t="s">
        <v>3521</v>
      </c>
      <c r="E3040" s="12" t="s">
        <v>31</v>
      </c>
      <c r="F3040" s="12" t="s">
        <v>39</v>
      </c>
      <c r="G3040" s="13">
        <v>29.411647796630859</v>
      </c>
      <c r="H3040" s="13">
        <v>0.24064110219478607</v>
      </c>
      <c r="I3040" s="13">
        <v>0.2012099</v>
      </c>
      <c r="J3040" s="14" t="s">
        <v>649</v>
      </c>
      <c r="K3040" s="14" t="s">
        <v>649</v>
      </c>
      <c r="L3040" s="14" t="s">
        <v>649</v>
      </c>
      <c r="M3040" s="17" t="s">
        <v>649</v>
      </c>
      <c r="N3040" s="17" t="s">
        <v>649</v>
      </c>
      <c r="O3040" s="17" t="s">
        <v>649</v>
      </c>
      <c r="W3040">
        <v>6.2301799999999997E-2</v>
      </c>
      <c r="X3040" t="s">
        <v>19</v>
      </c>
      <c r="Y3040" t="s">
        <v>19</v>
      </c>
      <c r="Z3040" t="s">
        <v>19</v>
      </c>
    </row>
    <row r="3041" spans="1:26" ht="17" x14ac:dyDescent="0.5">
      <c r="A3041" s="12" t="s">
        <v>364</v>
      </c>
      <c r="B3041" s="12" t="s">
        <v>365</v>
      </c>
      <c r="C3041" s="12">
        <v>2015</v>
      </c>
      <c r="D3041" s="12" t="s">
        <v>3522</v>
      </c>
      <c r="E3041" s="12" t="s">
        <v>31</v>
      </c>
      <c r="F3041" s="12" t="s">
        <v>39</v>
      </c>
      <c r="G3041" s="13">
        <v>29.123817443847656</v>
      </c>
      <c r="H3041" s="13" t="s">
        <v>649</v>
      </c>
      <c r="I3041" s="13">
        <v>0.19037129999999999</v>
      </c>
      <c r="J3041" s="14" t="s">
        <v>650</v>
      </c>
      <c r="K3041" s="14" t="s">
        <v>649</v>
      </c>
      <c r="L3041" s="14" t="s">
        <v>649</v>
      </c>
      <c r="M3041" s="17" t="s">
        <v>649</v>
      </c>
      <c r="N3041" s="17" t="s">
        <v>649</v>
      </c>
      <c r="O3041" s="17" t="s">
        <v>649</v>
      </c>
      <c r="W3041">
        <v>0.16089800000000001</v>
      </c>
      <c r="X3041" t="s">
        <v>19</v>
      </c>
      <c r="Y3041" t="s">
        <v>19</v>
      </c>
      <c r="Z3041" t="s">
        <v>19</v>
      </c>
    </row>
    <row r="3042" spans="1:26" ht="17" x14ac:dyDescent="0.5">
      <c r="A3042" s="12" t="s">
        <v>364</v>
      </c>
      <c r="B3042" s="12" t="s">
        <v>365</v>
      </c>
      <c r="C3042" s="12">
        <v>2016</v>
      </c>
      <c r="D3042" s="12" t="s">
        <v>3523</v>
      </c>
      <c r="E3042" s="12" t="s">
        <v>31</v>
      </c>
      <c r="F3042" s="12" t="s">
        <v>39</v>
      </c>
      <c r="G3042" s="13">
        <v>28.03948974609375</v>
      </c>
      <c r="H3042" s="13" t="s">
        <v>649</v>
      </c>
      <c r="I3042" s="13">
        <v>5.7576099999999998E-2</v>
      </c>
      <c r="J3042" s="14" t="s">
        <v>650</v>
      </c>
      <c r="K3042" s="14" t="s">
        <v>649</v>
      </c>
      <c r="L3042" s="14" t="s">
        <v>649</v>
      </c>
      <c r="M3042" s="17" t="s">
        <v>649</v>
      </c>
      <c r="N3042" s="17" t="s">
        <v>649</v>
      </c>
      <c r="O3042" s="17" t="s">
        <v>649</v>
      </c>
      <c r="W3042">
        <v>0.7240704</v>
      </c>
      <c r="X3042" t="s">
        <v>19</v>
      </c>
      <c r="Y3042" t="s">
        <v>19</v>
      </c>
      <c r="Z3042" t="s">
        <v>19</v>
      </c>
    </row>
    <row r="3043" spans="1:26" ht="17" x14ac:dyDescent="0.5">
      <c r="A3043" s="12" t="s">
        <v>364</v>
      </c>
      <c r="B3043" s="12" t="s">
        <v>365</v>
      </c>
      <c r="C3043" s="12">
        <v>2017</v>
      </c>
      <c r="D3043" s="12" t="s">
        <v>599</v>
      </c>
      <c r="E3043" s="12" t="s">
        <v>31</v>
      </c>
      <c r="F3043" s="12" t="s">
        <v>39</v>
      </c>
      <c r="G3043" s="13" t="s">
        <v>649</v>
      </c>
      <c r="H3043" s="13" t="s">
        <v>649</v>
      </c>
      <c r="I3043" s="13">
        <v>-0.11786779999999999</v>
      </c>
      <c r="J3043" s="14" t="s">
        <v>650</v>
      </c>
      <c r="K3043" s="14" t="s">
        <v>649</v>
      </c>
      <c r="L3043" s="14" t="s">
        <v>649</v>
      </c>
      <c r="M3043" s="17" t="s">
        <v>649</v>
      </c>
      <c r="N3043" s="17" t="s">
        <v>649</v>
      </c>
      <c r="O3043" s="17" t="s">
        <v>649</v>
      </c>
      <c r="W3043">
        <v>0.74821870000000001</v>
      </c>
      <c r="X3043" t="s">
        <v>19</v>
      </c>
      <c r="Y3043" t="s">
        <v>19</v>
      </c>
      <c r="Z3043" t="s">
        <v>19</v>
      </c>
    </row>
    <row r="3044" spans="1:26" ht="17" x14ac:dyDescent="0.5">
      <c r="A3044" s="12" t="s">
        <v>366</v>
      </c>
      <c r="B3044" s="12" t="s">
        <v>367</v>
      </c>
      <c r="C3044" s="12">
        <v>2000</v>
      </c>
      <c r="D3044" s="12" t="s">
        <v>3524</v>
      </c>
      <c r="E3044" s="12" t="s">
        <v>34</v>
      </c>
      <c r="F3044" s="12" t="s">
        <v>22</v>
      </c>
      <c r="G3044" s="13">
        <v>40.041698455810547</v>
      </c>
      <c r="H3044" s="13">
        <v>0.40112736821174622</v>
      </c>
      <c r="I3044" s="13">
        <v>8.608295</v>
      </c>
      <c r="J3044" s="14" t="s">
        <v>650</v>
      </c>
      <c r="K3044" s="14" t="s">
        <v>649</v>
      </c>
      <c r="L3044" s="14" t="s">
        <v>649</v>
      </c>
      <c r="M3044" s="17" t="s">
        <v>650</v>
      </c>
      <c r="N3044" s="17" t="s">
        <v>650</v>
      </c>
      <c r="O3044" s="17" t="s">
        <v>650</v>
      </c>
      <c r="W3044">
        <v>6.0905000000000004E-3</v>
      </c>
      <c r="X3044" t="s">
        <v>19</v>
      </c>
      <c r="Y3044" t="s">
        <v>19</v>
      </c>
      <c r="Z3044" t="s">
        <v>19</v>
      </c>
    </row>
    <row r="3045" spans="1:26" ht="17" x14ac:dyDescent="0.5">
      <c r="A3045" s="12" t="s">
        <v>366</v>
      </c>
      <c r="B3045" s="12" t="s">
        <v>367</v>
      </c>
      <c r="C3045" s="12">
        <v>2001</v>
      </c>
      <c r="D3045" s="12" t="s">
        <v>3525</v>
      </c>
      <c r="E3045" s="12" t="s">
        <v>34</v>
      </c>
      <c r="F3045" s="12" t="s">
        <v>22</v>
      </c>
      <c r="G3045" s="13" t="s">
        <v>649</v>
      </c>
      <c r="H3045" s="13" t="s">
        <v>649</v>
      </c>
      <c r="I3045" s="13">
        <v>8.6130329999999997</v>
      </c>
      <c r="J3045" s="14" t="s">
        <v>650</v>
      </c>
      <c r="K3045" s="14" t="s">
        <v>649</v>
      </c>
      <c r="L3045" s="14" t="s">
        <v>649</v>
      </c>
      <c r="M3045" s="17" t="s">
        <v>650</v>
      </c>
      <c r="N3045" s="17" t="s">
        <v>650</v>
      </c>
      <c r="O3045" s="17" t="s">
        <v>650</v>
      </c>
      <c r="W3045">
        <v>1.7382000000000001E-3</v>
      </c>
      <c r="X3045" t="s">
        <v>19</v>
      </c>
      <c r="Y3045" t="s">
        <v>19</v>
      </c>
      <c r="Z3045" t="s">
        <v>19</v>
      </c>
    </row>
    <row r="3046" spans="1:26" ht="17" x14ac:dyDescent="0.5">
      <c r="A3046" s="12" t="s">
        <v>366</v>
      </c>
      <c r="B3046" s="12" t="s">
        <v>367</v>
      </c>
      <c r="C3046" s="12">
        <v>2002</v>
      </c>
      <c r="D3046" s="12" t="s">
        <v>3526</v>
      </c>
      <c r="E3046" s="12" t="s">
        <v>34</v>
      </c>
      <c r="F3046" s="12" t="s">
        <v>22</v>
      </c>
      <c r="G3046" s="13">
        <v>40.119693756103516</v>
      </c>
      <c r="H3046" s="13">
        <v>0.4118478000164032</v>
      </c>
      <c r="I3046" s="13">
        <v>6.6248849999999999</v>
      </c>
      <c r="J3046" s="14" t="s">
        <v>650</v>
      </c>
      <c r="K3046" s="14" t="s">
        <v>649</v>
      </c>
      <c r="L3046" s="14" t="s">
        <v>649</v>
      </c>
      <c r="M3046" s="17" t="s">
        <v>650</v>
      </c>
      <c r="N3046" s="17" t="s">
        <v>650</v>
      </c>
      <c r="O3046" s="17" t="s">
        <v>650</v>
      </c>
      <c r="W3046">
        <v>1.7457299999999999E-2</v>
      </c>
      <c r="X3046" t="s">
        <v>19</v>
      </c>
      <c r="Y3046" t="s">
        <v>19</v>
      </c>
      <c r="Z3046" t="s">
        <v>19</v>
      </c>
    </row>
    <row r="3047" spans="1:26" ht="17" x14ac:dyDescent="0.5">
      <c r="A3047" s="12" t="s">
        <v>366</v>
      </c>
      <c r="B3047" s="12" t="s">
        <v>367</v>
      </c>
      <c r="C3047" s="12">
        <v>2003</v>
      </c>
      <c r="D3047" s="12" t="s">
        <v>3527</v>
      </c>
      <c r="E3047" s="12" t="s">
        <v>34</v>
      </c>
      <c r="F3047" s="12" t="s">
        <v>22</v>
      </c>
      <c r="G3047" s="13">
        <v>40.406581878662109</v>
      </c>
      <c r="H3047" s="13">
        <v>0.41719537973403931</v>
      </c>
      <c r="I3047" s="13">
        <v>3.2502580000000001</v>
      </c>
      <c r="J3047" s="14" t="s">
        <v>650</v>
      </c>
      <c r="K3047" s="14" t="s">
        <v>649</v>
      </c>
      <c r="L3047" s="14" t="s">
        <v>649</v>
      </c>
      <c r="M3047" s="17" t="s">
        <v>650</v>
      </c>
      <c r="N3047" s="17" t="s">
        <v>650</v>
      </c>
      <c r="O3047" s="17" t="s">
        <v>650</v>
      </c>
      <c r="W3047">
        <v>2.3368E-2</v>
      </c>
      <c r="X3047" t="s">
        <v>19</v>
      </c>
      <c r="Y3047" t="s">
        <v>19</v>
      </c>
      <c r="Z3047" t="s">
        <v>19</v>
      </c>
    </row>
    <row r="3048" spans="1:26" ht="17" x14ac:dyDescent="0.5">
      <c r="A3048" s="12" t="s">
        <v>366</v>
      </c>
      <c r="B3048" s="12" t="s">
        <v>367</v>
      </c>
      <c r="C3048" s="12">
        <v>2004</v>
      </c>
      <c r="D3048" s="12" t="s">
        <v>3528</v>
      </c>
      <c r="E3048" s="12" t="s">
        <v>34</v>
      </c>
      <c r="F3048" s="12" t="s">
        <v>22</v>
      </c>
      <c r="G3048" s="13">
        <v>40.613853454589844</v>
      </c>
      <c r="H3048" s="13">
        <v>0.42253318428993225</v>
      </c>
      <c r="I3048" s="13">
        <v>1.6813070000000001</v>
      </c>
      <c r="J3048" s="14" t="s">
        <v>650</v>
      </c>
      <c r="K3048" s="14" t="s">
        <v>649</v>
      </c>
      <c r="L3048" s="14" t="s">
        <v>649</v>
      </c>
      <c r="M3048" s="17" t="s">
        <v>650</v>
      </c>
      <c r="N3048" s="17" t="s">
        <v>650</v>
      </c>
      <c r="O3048" s="17" t="s">
        <v>650</v>
      </c>
      <c r="W3048">
        <v>4.4260000000000002E-4</v>
      </c>
      <c r="X3048" t="s">
        <v>19</v>
      </c>
      <c r="Y3048" t="s">
        <v>19</v>
      </c>
      <c r="Z3048" t="s">
        <v>19</v>
      </c>
    </row>
    <row r="3049" spans="1:26" ht="17" x14ac:dyDescent="0.5">
      <c r="A3049" s="12" t="s">
        <v>366</v>
      </c>
      <c r="B3049" s="12" t="s">
        <v>367</v>
      </c>
      <c r="C3049" s="12">
        <v>2005</v>
      </c>
      <c r="D3049" s="12" t="s">
        <v>3529</v>
      </c>
      <c r="E3049" s="12" t="s">
        <v>34</v>
      </c>
      <c r="F3049" s="12" t="s">
        <v>22</v>
      </c>
      <c r="G3049" s="13">
        <v>40.536991119384766</v>
      </c>
      <c r="H3049" s="13">
        <v>0.42786026000976563</v>
      </c>
      <c r="I3049" s="13">
        <v>1.314152</v>
      </c>
      <c r="J3049" s="14" t="s">
        <v>650</v>
      </c>
      <c r="K3049" s="14">
        <v>-3.51145E-2</v>
      </c>
      <c r="L3049" s="14">
        <v>1.768451</v>
      </c>
      <c r="M3049" s="17" t="s">
        <v>650</v>
      </c>
      <c r="N3049" s="17" t="s">
        <v>650</v>
      </c>
      <c r="O3049" s="17" t="s">
        <v>650</v>
      </c>
      <c r="W3049">
        <v>3.0190000000000002E-4</v>
      </c>
      <c r="X3049" t="s">
        <v>19</v>
      </c>
      <c r="Y3049">
        <v>0.99008379999999996</v>
      </c>
      <c r="Z3049">
        <v>0.1536237</v>
      </c>
    </row>
    <row r="3050" spans="1:26" ht="17" x14ac:dyDescent="0.5">
      <c r="A3050" s="12" t="s">
        <v>366</v>
      </c>
      <c r="B3050" s="12" t="s">
        <v>367</v>
      </c>
      <c r="C3050" s="12">
        <v>2006</v>
      </c>
      <c r="D3050" s="12" t="s">
        <v>3530</v>
      </c>
      <c r="E3050" s="12" t="s">
        <v>34</v>
      </c>
      <c r="F3050" s="12" t="s">
        <v>22</v>
      </c>
      <c r="G3050" s="13">
        <v>39.797744750976563</v>
      </c>
      <c r="H3050" s="13">
        <v>0.43317565321922302</v>
      </c>
      <c r="I3050" s="13">
        <v>1.218421</v>
      </c>
      <c r="J3050" s="14" t="s">
        <v>650</v>
      </c>
      <c r="K3050" s="14">
        <v>0.36426429999999999</v>
      </c>
      <c r="L3050" s="14">
        <v>1.5937840000000001</v>
      </c>
      <c r="M3050" s="17" t="s">
        <v>650</v>
      </c>
      <c r="N3050" s="17" t="s">
        <v>650</v>
      </c>
      <c r="O3050" s="17" t="s">
        <v>650</v>
      </c>
      <c r="W3050">
        <v>1.727E-3</v>
      </c>
      <c r="X3050" t="s">
        <v>19</v>
      </c>
      <c r="Y3050">
        <v>0.86455610000000005</v>
      </c>
      <c r="Z3050">
        <v>9.6939200000000003E-2</v>
      </c>
    </row>
    <row r="3051" spans="1:26" ht="17" x14ac:dyDescent="0.5">
      <c r="A3051" s="12" t="s">
        <v>366</v>
      </c>
      <c r="B3051" s="12" t="s">
        <v>367</v>
      </c>
      <c r="C3051" s="12">
        <v>2007</v>
      </c>
      <c r="D3051" s="12" t="s">
        <v>3531</v>
      </c>
      <c r="E3051" s="12" t="s">
        <v>34</v>
      </c>
      <c r="F3051" s="12" t="s">
        <v>22</v>
      </c>
      <c r="G3051" s="13">
        <v>39.745998382568359</v>
      </c>
      <c r="H3051" s="13">
        <v>0.43847841024398804</v>
      </c>
      <c r="I3051" s="13">
        <v>1.175872</v>
      </c>
      <c r="J3051" s="14" t="s">
        <v>650</v>
      </c>
      <c r="K3051" s="14">
        <v>1.4312860000000001</v>
      </c>
      <c r="L3051" s="14">
        <v>1.257261</v>
      </c>
      <c r="M3051" s="17" t="s">
        <v>650</v>
      </c>
      <c r="N3051" s="17" t="s">
        <v>650</v>
      </c>
      <c r="O3051" s="17" t="s">
        <v>650</v>
      </c>
      <c r="W3051">
        <v>2.4878000000000001E-3</v>
      </c>
      <c r="X3051" t="s">
        <v>19</v>
      </c>
      <c r="Y3051">
        <v>0.49080699999999999</v>
      </c>
      <c r="Z3051">
        <v>0.1221946</v>
      </c>
    </row>
    <row r="3052" spans="1:26" ht="17" x14ac:dyDescent="0.5">
      <c r="A3052" s="12" t="s">
        <v>366</v>
      </c>
      <c r="B3052" s="12" t="s">
        <v>367</v>
      </c>
      <c r="C3052" s="12">
        <v>2008</v>
      </c>
      <c r="D3052" s="12" t="s">
        <v>3532</v>
      </c>
      <c r="E3052" s="12" t="s">
        <v>34</v>
      </c>
      <c r="F3052" s="12" t="s">
        <v>22</v>
      </c>
      <c r="G3052" s="13">
        <v>40.053768157958984</v>
      </c>
      <c r="H3052" s="13">
        <v>0.44376760721206665</v>
      </c>
      <c r="I3052" s="13">
        <v>1.1646240000000001</v>
      </c>
      <c r="J3052" s="14" t="s">
        <v>650</v>
      </c>
      <c r="K3052" s="14">
        <v>1.946736</v>
      </c>
      <c r="L3052" s="14">
        <v>0.56784869999999998</v>
      </c>
      <c r="M3052" s="17" t="s">
        <v>650</v>
      </c>
      <c r="N3052" s="17" t="s">
        <v>650</v>
      </c>
      <c r="O3052" s="17" t="s">
        <v>650</v>
      </c>
      <c r="W3052">
        <v>4.1565999999999999E-3</v>
      </c>
      <c r="X3052" t="s">
        <v>19</v>
      </c>
      <c r="Y3052">
        <v>0.28282849999999998</v>
      </c>
      <c r="Z3052">
        <v>0.5122949</v>
      </c>
    </row>
    <row r="3053" spans="1:26" ht="17" x14ac:dyDescent="0.5">
      <c r="A3053" s="12" t="s">
        <v>366</v>
      </c>
      <c r="B3053" s="12" t="s">
        <v>367</v>
      </c>
      <c r="C3053" s="12">
        <v>2009</v>
      </c>
      <c r="D3053" s="12" t="s">
        <v>3533</v>
      </c>
      <c r="E3053" s="12" t="s">
        <v>34</v>
      </c>
      <c r="F3053" s="12" t="s">
        <v>22</v>
      </c>
      <c r="G3053" s="13">
        <v>38.713642120361328</v>
      </c>
      <c r="H3053" s="13">
        <v>0.44904237985610962</v>
      </c>
      <c r="I3053" s="13">
        <v>0.82426109999999997</v>
      </c>
      <c r="J3053" s="14" t="s">
        <v>650</v>
      </c>
      <c r="K3053" s="14">
        <v>2.115631</v>
      </c>
      <c r="L3053" s="14">
        <v>0.59437859999999998</v>
      </c>
      <c r="M3053" s="17" t="s">
        <v>650</v>
      </c>
      <c r="N3053" s="17" t="s">
        <v>650</v>
      </c>
      <c r="O3053" s="17" t="s">
        <v>650</v>
      </c>
      <c r="W3053">
        <v>3.48399E-2</v>
      </c>
      <c r="X3053" t="s">
        <v>19</v>
      </c>
      <c r="Y3053">
        <v>0.18101600000000001</v>
      </c>
      <c r="Z3053">
        <v>0.38162980000000002</v>
      </c>
    </row>
    <row r="3054" spans="1:26" ht="17" x14ac:dyDescent="0.5">
      <c r="A3054" s="12" t="s">
        <v>366</v>
      </c>
      <c r="B3054" s="12" t="s">
        <v>367</v>
      </c>
      <c r="C3054" s="12">
        <v>2010</v>
      </c>
      <c r="D3054" s="12" t="s">
        <v>3534</v>
      </c>
      <c r="E3054" s="12" t="s">
        <v>34</v>
      </c>
      <c r="F3054" s="12" t="s">
        <v>22</v>
      </c>
      <c r="G3054" s="13">
        <v>38.5867919921875</v>
      </c>
      <c r="H3054" s="13">
        <v>0.45430183410644531</v>
      </c>
      <c r="I3054" s="13">
        <v>0.55197669999999999</v>
      </c>
      <c r="J3054" s="14" t="s">
        <v>650</v>
      </c>
      <c r="K3054" s="14">
        <v>1.703616</v>
      </c>
      <c r="L3054" s="14">
        <v>0.81783919999999999</v>
      </c>
      <c r="M3054" s="17" t="s">
        <v>650</v>
      </c>
      <c r="N3054" s="17" t="s">
        <v>650</v>
      </c>
      <c r="O3054" s="17" t="s">
        <v>650</v>
      </c>
      <c r="W3054">
        <v>9.2969800000000005E-2</v>
      </c>
      <c r="X3054" t="s">
        <v>19</v>
      </c>
      <c r="Y3054">
        <v>0.2018151</v>
      </c>
      <c r="Z3054">
        <v>0.158528</v>
      </c>
    </row>
    <row r="3055" spans="1:26" ht="17" x14ac:dyDescent="0.5">
      <c r="A3055" s="12" t="s">
        <v>366</v>
      </c>
      <c r="B3055" s="12" t="s">
        <v>367</v>
      </c>
      <c r="C3055" s="12">
        <v>2011</v>
      </c>
      <c r="D3055" s="12" t="s">
        <v>3535</v>
      </c>
      <c r="E3055" s="12" t="s">
        <v>34</v>
      </c>
      <c r="F3055" s="12" t="s">
        <v>22</v>
      </c>
      <c r="G3055" s="13">
        <v>39.349113464355469</v>
      </c>
      <c r="H3055" s="13">
        <v>0.45954513549804688</v>
      </c>
      <c r="I3055" s="13">
        <v>0.97338290000000005</v>
      </c>
      <c r="J3055" s="14" t="s">
        <v>650</v>
      </c>
      <c r="K3055" s="14">
        <v>2.9467590000000001</v>
      </c>
      <c r="L3055" s="14">
        <v>0.36565540000000002</v>
      </c>
      <c r="M3055" s="17" t="s">
        <v>650</v>
      </c>
      <c r="N3055" s="17" t="s">
        <v>650</v>
      </c>
      <c r="O3055" s="17" t="s">
        <v>650</v>
      </c>
      <c r="W3055">
        <v>2.165E-4</v>
      </c>
      <c r="X3055" t="s">
        <v>19</v>
      </c>
      <c r="Y3055">
        <v>8.3973999999999993E-3</v>
      </c>
      <c r="Z3055">
        <v>0.2451468</v>
      </c>
    </row>
    <row r="3056" spans="1:26" ht="17" x14ac:dyDescent="0.5">
      <c r="A3056" s="12" t="s">
        <v>366</v>
      </c>
      <c r="B3056" s="12" t="s">
        <v>367</v>
      </c>
      <c r="C3056" s="12">
        <v>2012</v>
      </c>
      <c r="D3056" s="12" t="s">
        <v>3536</v>
      </c>
      <c r="E3056" s="12" t="s">
        <v>34</v>
      </c>
      <c r="F3056" s="12" t="s">
        <v>22</v>
      </c>
      <c r="G3056" s="13">
        <v>39.092437744140625</v>
      </c>
      <c r="H3056" s="13">
        <v>0.46477144956588745</v>
      </c>
      <c r="I3056" s="13">
        <v>0.98793160000000002</v>
      </c>
      <c r="J3056" s="14" t="s">
        <v>650</v>
      </c>
      <c r="K3056" s="14">
        <v>3.514405</v>
      </c>
      <c r="L3056" s="14">
        <v>0.33720450000000002</v>
      </c>
      <c r="M3056" s="17" t="s">
        <v>650</v>
      </c>
      <c r="N3056" s="17" t="s">
        <v>650</v>
      </c>
      <c r="O3056" s="17" t="s">
        <v>650</v>
      </c>
      <c r="W3056">
        <v>6.2100000000000005E-5</v>
      </c>
      <c r="X3056" t="s">
        <v>19</v>
      </c>
      <c r="Y3056">
        <v>3.0860000000000002E-3</v>
      </c>
      <c r="Z3056">
        <v>0.226989</v>
      </c>
    </row>
    <row r="3057" spans="1:26" ht="17" x14ac:dyDescent="0.5">
      <c r="A3057" s="12" t="s">
        <v>366</v>
      </c>
      <c r="B3057" s="12" t="s">
        <v>367</v>
      </c>
      <c r="C3057" s="12">
        <v>2013</v>
      </c>
      <c r="D3057" s="12" t="s">
        <v>3537</v>
      </c>
      <c r="E3057" s="12" t="s">
        <v>34</v>
      </c>
      <c r="F3057" s="12" t="s">
        <v>22</v>
      </c>
      <c r="G3057" s="13">
        <v>39.120998382568359</v>
      </c>
      <c r="H3057" s="13">
        <v>0.46997994184494019</v>
      </c>
      <c r="I3057" s="13">
        <v>1.061091</v>
      </c>
      <c r="J3057" s="14" t="s">
        <v>650</v>
      </c>
      <c r="K3057" s="14">
        <v>2.4149020000000001</v>
      </c>
      <c r="L3057" s="14">
        <v>0.61286209999999997</v>
      </c>
      <c r="M3057" s="17" t="s">
        <v>650</v>
      </c>
      <c r="N3057" s="17" t="s">
        <v>650</v>
      </c>
      <c r="O3057" s="17" t="s">
        <v>650</v>
      </c>
      <c r="W3057">
        <v>1.4100000000000001E-5</v>
      </c>
      <c r="X3057" t="s">
        <v>19</v>
      </c>
      <c r="Y3057">
        <v>1.8215E-3</v>
      </c>
      <c r="Z3057">
        <v>2.51966E-2</v>
      </c>
    </row>
    <row r="3058" spans="1:26" ht="17" x14ac:dyDescent="0.5">
      <c r="A3058" s="12" t="s">
        <v>366</v>
      </c>
      <c r="B3058" s="12" t="s">
        <v>367</v>
      </c>
      <c r="C3058" s="12">
        <v>2014</v>
      </c>
      <c r="D3058" s="12" t="s">
        <v>3538</v>
      </c>
      <c r="E3058" s="12" t="s">
        <v>34</v>
      </c>
      <c r="F3058" s="12" t="s">
        <v>22</v>
      </c>
      <c r="G3058" s="13">
        <v>38.351936340332031</v>
      </c>
      <c r="H3058" s="13">
        <v>0.47516986727714539</v>
      </c>
      <c r="I3058" s="13">
        <v>0.99209049999999999</v>
      </c>
      <c r="J3058" s="14" t="s">
        <v>650</v>
      </c>
      <c r="K3058" s="14">
        <v>2.3851960000000001</v>
      </c>
      <c r="L3058" s="14">
        <v>0.57935230000000004</v>
      </c>
      <c r="M3058" s="17" t="s">
        <v>650</v>
      </c>
      <c r="N3058" s="17" t="s">
        <v>650</v>
      </c>
      <c r="O3058" s="17" t="s">
        <v>650</v>
      </c>
      <c r="W3058">
        <v>2.5349999999999998E-4</v>
      </c>
      <c r="X3058" t="s">
        <v>19</v>
      </c>
      <c r="Y3058">
        <v>1.0203500000000001E-2</v>
      </c>
      <c r="Z3058">
        <v>0.11004700000000001</v>
      </c>
    </row>
    <row r="3059" spans="1:26" ht="17" x14ac:dyDescent="0.5">
      <c r="A3059" s="12" t="s">
        <v>366</v>
      </c>
      <c r="B3059" s="12" t="s">
        <v>367</v>
      </c>
      <c r="C3059" s="12">
        <v>2015</v>
      </c>
      <c r="D3059" s="12" t="s">
        <v>3539</v>
      </c>
      <c r="E3059" s="12" t="s">
        <v>34</v>
      </c>
      <c r="F3059" s="12" t="s">
        <v>22</v>
      </c>
      <c r="G3059" s="13">
        <v>38.981636047363281</v>
      </c>
      <c r="H3059" s="13" t="s">
        <v>649</v>
      </c>
      <c r="I3059" s="13">
        <v>0.94187750000000003</v>
      </c>
      <c r="J3059" s="14" t="s">
        <v>650</v>
      </c>
      <c r="K3059" s="14">
        <v>2.3675639999999998</v>
      </c>
      <c r="L3059" s="14">
        <v>0.84184380000000003</v>
      </c>
      <c r="M3059" s="17" t="s">
        <v>650</v>
      </c>
      <c r="N3059" s="17" t="s">
        <v>650</v>
      </c>
      <c r="O3059" s="17" t="s">
        <v>650</v>
      </c>
      <c r="W3059">
        <v>3.9106999999999996E-3</v>
      </c>
      <c r="X3059" t="s">
        <v>19</v>
      </c>
      <c r="Y3059">
        <v>5.2763600000000001E-2</v>
      </c>
      <c r="Z3059">
        <v>0.180703</v>
      </c>
    </row>
    <row r="3060" spans="1:26" ht="17" x14ac:dyDescent="0.5">
      <c r="A3060" s="12" t="s">
        <v>366</v>
      </c>
      <c r="B3060" s="12" t="s">
        <v>367</v>
      </c>
      <c r="C3060" s="12">
        <v>2016</v>
      </c>
      <c r="D3060" s="12" t="s">
        <v>3540</v>
      </c>
      <c r="E3060" s="12" t="s">
        <v>34</v>
      </c>
      <c r="F3060" s="12" t="s">
        <v>22</v>
      </c>
      <c r="G3060" s="13">
        <v>38.953086853027344</v>
      </c>
      <c r="H3060" s="13" t="s">
        <v>649</v>
      </c>
      <c r="I3060" s="13">
        <v>0.96179689999999995</v>
      </c>
      <c r="J3060" s="14" t="s">
        <v>650</v>
      </c>
      <c r="K3060" s="14">
        <v>1.4357949999999999</v>
      </c>
      <c r="L3060" s="14">
        <v>1.4984440000000001</v>
      </c>
      <c r="M3060" s="17" t="s">
        <v>650</v>
      </c>
      <c r="N3060" s="17" t="s">
        <v>650</v>
      </c>
      <c r="O3060" s="17" t="s">
        <v>650</v>
      </c>
      <c r="W3060">
        <v>4.7024299999999998E-2</v>
      </c>
      <c r="X3060" t="s">
        <v>19</v>
      </c>
      <c r="Y3060">
        <v>0.22746169999999999</v>
      </c>
      <c r="Z3060">
        <v>0.1476305</v>
      </c>
    </row>
    <row r="3061" spans="1:26" ht="17" x14ac:dyDescent="0.5">
      <c r="A3061" s="12" t="s">
        <v>366</v>
      </c>
      <c r="B3061" s="12" t="s">
        <v>367</v>
      </c>
      <c r="C3061" s="12">
        <v>2017</v>
      </c>
      <c r="D3061" s="12" t="s">
        <v>600</v>
      </c>
      <c r="E3061" s="12" t="s">
        <v>34</v>
      </c>
      <c r="F3061" s="12" t="s">
        <v>22</v>
      </c>
      <c r="G3061" s="13" t="s">
        <v>649</v>
      </c>
      <c r="H3061" s="13" t="s">
        <v>649</v>
      </c>
      <c r="I3061" s="13">
        <v>1.4177360000000001</v>
      </c>
      <c r="J3061" s="14" t="s">
        <v>650</v>
      </c>
      <c r="K3061" s="14">
        <v>1.956928</v>
      </c>
      <c r="L3061" s="14">
        <v>2.2508750000000002</v>
      </c>
      <c r="M3061" s="17" t="s">
        <v>650</v>
      </c>
      <c r="N3061" s="17" t="s">
        <v>650</v>
      </c>
      <c r="O3061" s="17" t="s">
        <v>650</v>
      </c>
      <c r="W3061">
        <v>2.7711099999999999E-2</v>
      </c>
      <c r="X3061" t="s">
        <v>19</v>
      </c>
      <c r="Y3061">
        <v>0.25698379999999998</v>
      </c>
      <c r="Z3061">
        <v>0.15734699999999999</v>
      </c>
    </row>
    <row r="3062" spans="1:26" ht="17" x14ac:dyDescent="0.5">
      <c r="A3062" s="12" t="s">
        <v>368</v>
      </c>
      <c r="B3062" s="12" t="s">
        <v>369</v>
      </c>
      <c r="C3062" s="12">
        <v>2000</v>
      </c>
      <c r="D3062" s="12" t="s">
        <v>3541</v>
      </c>
      <c r="E3062" s="12" t="s">
        <v>31</v>
      </c>
      <c r="F3062" s="12" t="s">
        <v>39</v>
      </c>
      <c r="G3062" s="13">
        <v>40.519077301025391</v>
      </c>
      <c r="H3062" s="13">
        <v>0.62258881330490112</v>
      </c>
      <c r="I3062" s="13">
        <v>1.417327</v>
      </c>
      <c r="J3062" s="14" t="s">
        <v>650</v>
      </c>
      <c r="K3062" s="14" t="s">
        <v>649</v>
      </c>
      <c r="L3062" s="14" t="s">
        <v>649</v>
      </c>
      <c r="M3062" s="17" t="s">
        <v>650</v>
      </c>
      <c r="N3062" s="17" t="s">
        <v>650</v>
      </c>
      <c r="O3062" s="17" t="s">
        <v>650</v>
      </c>
      <c r="W3062">
        <v>3.04E-5</v>
      </c>
      <c r="X3062" t="s">
        <v>19</v>
      </c>
      <c r="Y3062" t="s">
        <v>19</v>
      </c>
      <c r="Z3062" t="s">
        <v>19</v>
      </c>
    </row>
    <row r="3063" spans="1:26" ht="17" x14ac:dyDescent="0.5">
      <c r="A3063" s="12" t="s">
        <v>368</v>
      </c>
      <c r="B3063" s="12" t="s">
        <v>369</v>
      </c>
      <c r="C3063" s="12">
        <v>2001</v>
      </c>
      <c r="D3063" s="12" t="s">
        <v>3542</v>
      </c>
      <c r="E3063" s="12" t="s">
        <v>31</v>
      </c>
      <c r="F3063" s="12" t="s">
        <v>39</v>
      </c>
      <c r="G3063" s="13" t="s">
        <v>649</v>
      </c>
      <c r="H3063" s="13" t="s">
        <v>649</v>
      </c>
      <c r="I3063" s="13">
        <v>1.5468489999999999</v>
      </c>
      <c r="J3063" s="14" t="s">
        <v>650</v>
      </c>
      <c r="K3063" s="14" t="s">
        <v>649</v>
      </c>
      <c r="L3063" s="14" t="s">
        <v>649</v>
      </c>
      <c r="M3063" s="17" t="s">
        <v>650</v>
      </c>
      <c r="N3063" s="17" t="s">
        <v>650</v>
      </c>
      <c r="O3063" s="17" t="s">
        <v>650</v>
      </c>
      <c r="W3063">
        <v>1.8199999999999999E-7</v>
      </c>
      <c r="X3063" t="s">
        <v>19</v>
      </c>
      <c r="Y3063" t="s">
        <v>19</v>
      </c>
      <c r="Z3063" t="s">
        <v>19</v>
      </c>
    </row>
    <row r="3064" spans="1:26" ht="17" x14ac:dyDescent="0.5">
      <c r="A3064" s="12" t="s">
        <v>368</v>
      </c>
      <c r="B3064" s="12" t="s">
        <v>369</v>
      </c>
      <c r="C3064" s="12">
        <v>2002</v>
      </c>
      <c r="D3064" s="12" t="s">
        <v>3543</v>
      </c>
      <c r="E3064" s="12" t="s">
        <v>31</v>
      </c>
      <c r="F3064" s="12" t="s">
        <v>39</v>
      </c>
      <c r="G3064" s="13">
        <v>40.53070068359375</v>
      </c>
      <c r="H3064" s="13">
        <v>0.63115721940994263</v>
      </c>
      <c r="I3064" s="13">
        <v>1.4626479999999999</v>
      </c>
      <c r="J3064" s="14" t="s">
        <v>650</v>
      </c>
      <c r="K3064" s="14" t="s">
        <v>649</v>
      </c>
      <c r="L3064" s="14" t="s">
        <v>649</v>
      </c>
      <c r="M3064" s="17" t="s">
        <v>650</v>
      </c>
      <c r="N3064" s="17" t="s">
        <v>650</v>
      </c>
      <c r="O3064" s="17" t="s">
        <v>650</v>
      </c>
      <c r="W3064">
        <v>4.5700000000000003E-6</v>
      </c>
      <c r="X3064" t="s">
        <v>19</v>
      </c>
      <c r="Y3064" t="s">
        <v>19</v>
      </c>
      <c r="Z3064" t="s">
        <v>19</v>
      </c>
    </row>
    <row r="3065" spans="1:26" ht="17" x14ac:dyDescent="0.5">
      <c r="A3065" s="12" t="s">
        <v>368</v>
      </c>
      <c r="B3065" s="12" t="s">
        <v>369</v>
      </c>
      <c r="C3065" s="12">
        <v>2003</v>
      </c>
      <c r="D3065" s="12" t="s">
        <v>3544</v>
      </c>
      <c r="E3065" s="12" t="s">
        <v>31</v>
      </c>
      <c r="F3065" s="12" t="s">
        <v>39</v>
      </c>
      <c r="G3065" s="13">
        <v>40.091068267822266</v>
      </c>
      <c r="H3065" s="13">
        <v>0.63539135456085205</v>
      </c>
      <c r="I3065" s="13">
        <v>1.3709499999999999</v>
      </c>
      <c r="J3065" s="14" t="s">
        <v>650</v>
      </c>
      <c r="K3065" s="14">
        <v>-0.87206349999999999</v>
      </c>
      <c r="L3065" s="14">
        <v>1.85619</v>
      </c>
      <c r="M3065" s="17" t="s">
        <v>650</v>
      </c>
      <c r="N3065" s="17" t="s">
        <v>650</v>
      </c>
      <c r="O3065" s="17" t="s">
        <v>650</v>
      </c>
      <c r="W3065">
        <v>7.7899999999999997E-7</v>
      </c>
      <c r="X3065" t="s">
        <v>19</v>
      </c>
      <c r="Y3065">
        <v>0.65242180000000005</v>
      </c>
      <c r="Z3065">
        <v>0.15644640000000001</v>
      </c>
    </row>
    <row r="3066" spans="1:26" ht="17" x14ac:dyDescent="0.5">
      <c r="A3066" s="12" t="s">
        <v>368</v>
      </c>
      <c r="B3066" s="12" t="s">
        <v>369</v>
      </c>
      <c r="C3066" s="12">
        <v>2004</v>
      </c>
      <c r="D3066" s="12" t="s">
        <v>3545</v>
      </c>
      <c r="E3066" s="12" t="s">
        <v>31</v>
      </c>
      <c r="F3066" s="12" t="s">
        <v>39</v>
      </c>
      <c r="G3066" s="13">
        <v>39.491725921630859</v>
      </c>
      <c r="H3066" s="13">
        <v>0.63959187269210815</v>
      </c>
      <c r="I3066" s="13">
        <v>1.5637970000000001</v>
      </c>
      <c r="J3066" s="14" t="s">
        <v>650</v>
      </c>
      <c r="K3066" s="14">
        <v>-0.51276440000000001</v>
      </c>
      <c r="L3066" s="14">
        <v>2.0087350000000002</v>
      </c>
      <c r="M3066" s="17" t="s">
        <v>650</v>
      </c>
      <c r="N3066" s="17" t="s">
        <v>650</v>
      </c>
      <c r="O3066" s="17" t="s">
        <v>650</v>
      </c>
      <c r="W3066">
        <v>1.2569999999999999E-4</v>
      </c>
      <c r="X3066" t="s">
        <v>19</v>
      </c>
      <c r="Y3066">
        <v>0.63102840000000004</v>
      </c>
      <c r="Z3066">
        <v>1.26836E-2</v>
      </c>
    </row>
    <row r="3067" spans="1:26" ht="17" x14ac:dyDescent="0.5">
      <c r="A3067" s="12" t="s">
        <v>368</v>
      </c>
      <c r="B3067" s="12" t="s">
        <v>369</v>
      </c>
      <c r="C3067" s="12">
        <v>2005</v>
      </c>
      <c r="D3067" s="12" t="s">
        <v>3546</v>
      </c>
      <c r="E3067" s="12" t="s">
        <v>31</v>
      </c>
      <c r="F3067" s="12" t="s">
        <v>39</v>
      </c>
      <c r="G3067" s="13">
        <v>39.249580383300781</v>
      </c>
      <c r="H3067" s="13">
        <v>0.64375859498977661</v>
      </c>
      <c r="I3067" s="13">
        <v>1.7359290000000001</v>
      </c>
      <c r="J3067" s="14" t="s">
        <v>650</v>
      </c>
      <c r="K3067" s="14">
        <v>7.3730100000000007E-2</v>
      </c>
      <c r="L3067" s="14">
        <v>1.700151</v>
      </c>
      <c r="M3067" s="17" t="s">
        <v>650</v>
      </c>
      <c r="N3067" s="17" t="s">
        <v>650</v>
      </c>
      <c r="O3067" s="17" t="s">
        <v>650</v>
      </c>
      <c r="W3067">
        <v>4.4599999999999996E-6</v>
      </c>
      <c r="X3067" t="s">
        <v>19</v>
      </c>
      <c r="Y3067">
        <v>0.92215130000000001</v>
      </c>
      <c r="Z3067">
        <v>2.8356000000000002E-3</v>
      </c>
    </row>
    <row r="3068" spans="1:26" ht="17" x14ac:dyDescent="0.5">
      <c r="A3068" s="12" t="s">
        <v>368</v>
      </c>
      <c r="B3068" s="12" t="s">
        <v>369</v>
      </c>
      <c r="C3068" s="12">
        <v>2006</v>
      </c>
      <c r="D3068" s="12" t="s">
        <v>3547</v>
      </c>
      <c r="E3068" s="12" t="s">
        <v>31</v>
      </c>
      <c r="F3068" s="12" t="s">
        <v>39</v>
      </c>
      <c r="G3068" s="13">
        <v>39.996330261230469</v>
      </c>
      <c r="H3068" s="13">
        <v>0.64789146184921265</v>
      </c>
      <c r="I3068" s="13">
        <v>2.3853979999999999</v>
      </c>
      <c r="J3068" s="14" t="s">
        <v>650</v>
      </c>
      <c r="K3068" s="14">
        <v>0.69344680000000003</v>
      </c>
      <c r="L3068" s="14">
        <v>1.7215339999999999</v>
      </c>
      <c r="M3068" s="17" t="s">
        <v>650</v>
      </c>
      <c r="N3068" s="17" t="s">
        <v>650</v>
      </c>
      <c r="O3068" s="17" t="s">
        <v>650</v>
      </c>
      <c r="W3068">
        <v>2.7490000000000001E-4</v>
      </c>
      <c r="X3068" t="s">
        <v>19</v>
      </c>
      <c r="Y3068">
        <v>0.29920560000000002</v>
      </c>
      <c r="Z3068">
        <v>1.209E-4</v>
      </c>
    </row>
    <row r="3069" spans="1:26" ht="17" x14ac:dyDescent="0.5">
      <c r="A3069" s="12" t="s">
        <v>368</v>
      </c>
      <c r="B3069" s="12" t="s">
        <v>369</v>
      </c>
      <c r="C3069" s="12">
        <v>2007</v>
      </c>
      <c r="D3069" s="12" t="s">
        <v>3548</v>
      </c>
      <c r="E3069" s="12" t="s">
        <v>31</v>
      </c>
      <c r="F3069" s="12" t="s">
        <v>39</v>
      </c>
      <c r="G3069" s="13">
        <v>39.902484893798828</v>
      </c>
      <c r="H3069" s="13">
        <v>0.65199041366577148</v>
      </c>
      <c r="I3069" s="13">
        <v>2.507482</v>
      </c>
      <c r="J3069" s="14" t="s">
        <v>650</v>
      </c>
      <c r="K3069" s="14">
        <v>0.63070360000000003</v>
      </c>
      <c r="L3069" s="14">
        <v>1.768311</v>
      </c>
      <c r="M3069" s="17" t="s">
        <v>650</v>
      </c>
      <c r="N3069" s="17" t="s">
        <v>650</v>
      </c>
      <c r="O3069" s="17" t="s">
        <v>650</v>
      </c>
      <c r="W3069">
        <v>7.7300000000000005E-6</v>
      </c>
      <c r="X3069" t="s">
        <v>19</v>
      </c>
      <c r="Y3069">
        <v>0.18658079999999999</v>
      </c>
      <c r="Z3069">
        <v>9.0000000000000002E-6</v>
      </c>
    </row>
    <row r="3070" spans="1:26" ht="17" x14ac:dyDescent="0.5">
      <c r="A3070" s="12" t="s">
        <v>368</v>
      </c>
      <c r="B3070" s="12" t="s">
        <v>369</v>
      </c>
      <c r="C3070" s="12">
        <v>2008</v>
      </c>
      <c r="D3070" s="12" t="s">
        <v>3549</v>
      </c>
      <c r="E3070" s="12" t="s">
        <v>31</v>
      </c>
      <c r="F3070" s="12" t="s">
        <v>39</v>
      </c>
      <c r="G3070" s="13">
        <v>40.019214630126953</v>
      </c>
      <c r="H3070" s="13">
        <v>0.65605521202087402</v>
      </c>
      <c r="I3070" s="13">
        <v>2.6200779999999999</v>
      </c>
      <c r="J3070" s="14" t="s">
        <v>650</v>
      </c>
      <c r="K3070" s="14">
        <v>0.91974319999999998</v>
      </c>
      <c r="L3070" s="14">
        <v>1.7486200000000001</v>
      </c>
      <c r="M3070" s="17" t="s">
        <v>650</v>
      </c>
      <c r="N3070" s="17" t="s">
        <v>650</v>
      </c>
      <c r="O3070" s="17" t="s">
        <v>650</v>
      </c>
      <c r="W3070">
        <v>1.35E-6</v>
      </c>
      <c r="X3070" t="s">
        <v>19</v>
      </c>
      <c r="Y3070">
        <v>6.7664100000000005E-2</v>
      </c>
      <c r="Z3070">
        <v>1.26E-6</v>
      </c>
    </row>
    <row r="3071" spans="1:26" ht="17" x14ac:dyDescent="0.5">
      <c r="A3071" s="12" t="s">
        <v>368</v>
      </c>
      <c r="B3071" s="12" t="s">
        <v>369</v>
      </c>
      <c r="C3071" s="12">
        <v>2009</v>
      </c>
      <c r="D3071" s="12" t="s">
        <v>3550</v>
      </c>
      <c r="E3071" s="12" t="s">
        <v>31</v>
      </c>
      <c r="F3071" s="12" t="s">
        <v>39</v>
      </c>
      <c r="G3071" s="13">
        <v>39.997177124023438</v>
      </c>
      <c r="H3071" s="13">
        <v>0.66008591651916504</v>
      </c>
      <c r="I3071" s="13">
        <v>2.5489730000000002</v>
      </c>
      <c r="J3071" s="14" t="s">
        <v>650</v>
      </c>
      <c r="K3071" s="14">
        <v>1.4556480000000001</v>
      </c>
      <c r="L3071" s="14">
        <v>1.8480760000000001</v>
      </c>
      <c r="M3071" s="17" t="s">
        <v>650</v>
      </c>
      <c r="N3071" s="17" t="s">
        <v>650</v>
      </c>
      <c r="O3071" s="17" t="s">
        <v>650</v>
      </c>
      <c r="W3071">
        <v>6.2299999999999996E-6</v>
      </c>
      <c r="X3071" t="s">
        <v>19</v>
      </c>
      <c r="Y3071">
        <v>4.392E-4</v>
      </c>
      <c r="Z3071">
        <v>5.3900000000000005E-7</v>
      </c>
    </row>
    <row r="3072" spans="1:26" ht="17" x14ac:dyDescent="0.5">
      <c r="A3072" s="12" t="s">
        <v>368</v>
      </c>
      <c r="B3072" s="12" t="s">
        <v>369</v>
      </c>
      <c r="C3072" s="12">
        <v>2010</v>
      </c>
      <c r="D3072" s="12" t="s">
        <v>3551</v>
      </c>
      <c r="E3072" s="12" t="s">
        <v>31</v>
      </c>
      <c r="F3072" s="12" t="s">
        <v>39</v>
      </c>
      <c r="G3072" s="13">
        <v>39.582794189453125</v>
      </c>
      <c r="H3072" s="13">
        <v>0.66408234834671021</v>
      </c>
      <c r="I3072" s="13">
        <v>1.92791</v>
      </c>
      <c r="J3072" s="14" t="s">
        <v>650</v>
      </c>
      <c r="K3072" s="14">
        <v>1.654984</v>
      </c>
      <c r="L3072" s="14">
        <v>1.922696</v>
      </c>
      <c r="M3072" s="17" t="s">
        <v>650</v>
      </c>
      <c r="N3072" s="17" t="s">
        <v>650</v>
      </c>
      <c r="O3072" s="17" t="s">
        <v>650</v>
      </c>
      <c r="W3072">
        <v>1.5356E-2</v>
      </c>
      <c r="X3072" t="s">
        <v>19</v>
      </c>
      <c r="Y3072">
        <v>4.1699999999999997E-5</v>
      </c>
      <c r="Z3072">
        <v>6.7800000000000001E-7</v>
      </c>
    </row>
    <row r="3073" spans="1:26" ht="17" x14ac:dyDescent="0.5">
      <c r="A3073" s="12" t="s">
        <v>368</v>
      </c>
      <c r="B3073" s="12" t="s">
        <v>369</v>
      </c>
      <c r="C3073" s="12">
        <v>2011</v>
      </c>
      <c r="D3073" s="12" t="s">
        <v>3552</v>
      </c>
      <c r="E3073" s="12" t="s">
        <v>31</v>
      </c>
      <c r="F3073" s="12" t="s">
        <v>39</v>
      </c>
      <c r="G3073" s="13">
        <v>39.197052001953125</v>
      </c>
      <c r="H3073" s="13">
        <v>0.66804444789886475</v>
      </c>
      <c r="I3073" s="13">
        <v>1.30019</v>
      </c>
      <c r="J3073" s="14" t="s">
        <v>650</v>
      </c>
      <c r="K3073" s="14">
        <v>1.8076859999999999</v>
      </c>
      <c r="L3073" s="14">
        <v>1.778651</v>
      </c>
      <c r="M3073" s="17" t="s">
        <v>650</v>
      </c>
      <c r="N3073" s="17" t="s">
        <v>650</v>
      </c>
      <c r="O3073" s="17" t="s">
        <v>650</v>
      </c>
      <c r="W3073">
        <v>9.7883999999999999E-2</v>
      </c>
      <c r="X3073" t="s">
        <v>19</v>
      </c>
      <c r="Y3073">
        <v>5.4E-6</v>
      </c>
      <c r="Z3073">
        <v>1.13E-5</v>
      </c>
    </row>
    <row r="3074" spans="1:26" ht="17" x14ac:dyDescent="0.5">
      <c r="A3074" s="12" t="s">
        <v>368</v>
      </c>
      <c r="B3074" s="12" t="s">
        <v>369</v>
      </c>
      <c r="C3074" s="12">
        <v>2012</v>
      </c>
      <c r="D3074" s="12" t="s">
        <v>3553</v>
      </c>
      <c r="E3074" s="12" t="s">
        <v>31</v>
      </c>
      <c r="F3074" s="12" t="s">
        <v>39</v>
      </c>
      <c r="G3074" s="13">
        <v>38.783763885498047</v>
      </c>
      <c r="H3074" s="13">
        <v>0.67197227478027344</v>
      </c>
      <c r="I3074" s="13">
        <v>1.073833</v>
      </c>
      <c r="J3074" s="14" t="s">
        <v>650</v>
      </c>
      <c r="K3074" s="14">
        <v>1.446736</v>
      </c>
      <c r="L3074" s="14">
        <v>1.137362</v>
      </c>
      <c r="M3074" s="17" t="s">
        <v>650</v>
      </c>
      <c r="N3074" s="17" t="s">
        <v>650</v>
      </c>
      <c r="O3074" s="17" t="s">
        <v>650</v>
      </c>
      <c r="W3074">
        <v>0.1126265</v>
      </c>
      <c r="X3074" t="s">
        <v>19</v>
      </c>
      <c r="Y3074">
        <v>2.2100000000000002E-3</v>
      </c>
      <c r="Z3074">
        <v>1.45676E-2</v>
      </c>
    </row>
    <row r="3075" spans="1:26" ht="17" x14ac:dyDescent="0.5">
      <c r="A3075" s="12" t="s">
        <v>368</v>
      </c>
      <c r="B3075" s="12" t="s">
        <v>369</v>
      </c>
      <c r="C3075" s="12">
        <v>2013</v>
      </c>
      <c r="D3075" s="12" t="s">
        <v>3554</v>
      </c>
      <c r="E3075" s="12" t="s">
        <v>31</v>
      </c>
      <c r="F3075" s="12" t="s">
        <v>39</v>
      </c>
      <c r="G3075" s="13">
        <v>38.756778717041016</v>
      </c>
      <c r="H3075" s="13">
        <v>0.67586565017700195</v>
      </c>
      <c r="I3075" s="13">
        <v>0.77885720000000003</v>
      </c>
      <c r="J3075" s="14" t="s">
        <v>649</v>
      </c>
      <c r="K3075" s="14">
        <v>1.5648580000000001</v>
      </c>
      <c r="L3075" s="14">
        <v>1.105178</v>
      </c>
      <c r="M3075" s="17" t="s">
        <v>649</v>
      </c>
      <c r="N3075" s="17" t="s">
        <v>649</v>
      </c>
      <c r="O3075" s="17" t="s">
        <v>649</v>
      </c>
      <c r="W3075">
        <v>0.1276109</v>
      </c>
      <c r="X3075" t="s">
        <v>19</v>
      </c>
      <c r="Y3075">
        <v>8.2555000000000007E-3</v>
      </c>
      <c r="Z3075">
        <v>6.0387799999999998E-2</v>
      </c>
    </row>
    <row r="3076" spans="1:26" ht="17" x14ac:dyDescent="0.5">
      <c r="A3076" s="12" t="s">
        <v>368</v>
      </c>
      <c r="B3076" s="12" t="s">
        <v>369</v>
      </c>
      <c r="C3076" s="12">
        <v>2014</v>
      </c>
      <c r="D3076" s="12" t="s">
        <v>3555</v>
      </c>
      <c r="E3076" s="12" t="s">
        <v>31</v>
      </c>
      <c r="F3076" s="12" t="s">
        <v>39</v>
      </c>
      <c r="G3076" s="13">
        <v>38.953720092773438</v>
      </c>
      <c r="H3076" s="13">
        <v>0.67972463369369507</v>
      </c>
      <c r="I3076" s="13">
        <v>0.64608790000000005</v>
      </c>
      <c r="J3076" s="14" t="s">
        <v>649</v>
      </c>
      <c r="K3076" s="14">
        <v>1.335467</v>
      </c>
      <c r="L3076" s="14">
        <v>0.9527485</v>
      </c>
      <c r="M3076" s="17" t="s">
        <v>649</v>
      </c>
      <c r="N3076" s="17" t="s">
        <v>649</v>
      </c>
      <c r="O3076" s="17" t="s">
        <v>649</v>
      </c>
      <c r="W3076">
        <v>0.1968338</v>
      </c>
      <c r="X3076" t="s">
        <v>19</v>
      </c>
      <c r="Y3076">
        <v>7.4444800000000005E-2</v>
      </c>
      <c r="Z3076">
        <v>0.25923239999999997</v>
      </c>
    </row>
    <row r="3077" spans="1:26" ht="17" x14ac:dyDescent="0.5">
      <c r="A3077" s="12" t="s">
        <v>368</v>
      </c>
      <c r="B3077" s="12" t="s">
        <v>369</v>
      </c>
      <c r="C3077" s="12">
        <v>2015</v>
      </c>
      <c r="D3077" s="12" t="s">
        <v>3556</v>
      </c>
      <c r="E3077" s="12" t="s">
        <v>31</v>
      </c>
      <c r="F3077" s="12" t="s">
        <v>39</v>
      </c>
      <c r="G3077" s="13">
        <v>38.965572357177734</v>
      </c>
      <c r="H3077" s="13" t="s">
        <v>649</v>
      </c>
      <c r="I3077" s="13">
        <v>0.28821619999999998</v>
      </c>
      <c r="J3077" s="14" t="s">
        <v>649</v>
      </c>
      <c r="K3077" s="14">
        <v>0.85338539999999996</v>
      </c>
      <c r="L3077" s="14">
        <v>0.27590510000000001</v>
      </c>
      <c r="M3077" s="17" t="s">
        <v>649</v>
      </c>
      <c r="N3077" s="17" t="s">
        <v>649</v>
      </c>
      <c r="O3077" s="17" t="s">
        <v>649</v>
      </c>
      <c r="W3077">
        <v>0.62072490000000002</v>
      </c>
      <c r="X3077" t="s">
        <v>19</v>
      </c>
      <c r="Y3077">
        <v>0.33500819999999998</v>
      </c>
      <c r="Z3077">
        <v>0.76915929999999999</v>
      </c>
    </row>
    <row r="3078" spans="1:26" ht="17" x14ac:dyDescent="0.5">
      <c r="A3078" s="12" t="s">
        <v>368</v>
      </c>
      <c r="B3078" s="12" t="s">
        <v>369</v>
      </c>
      <c r="C3078" s="12">
        <v>2016</v>
      </c>
      <c r="D3078" s="12" t="s">
        <v>3557</v>
      </c>
      <c r="E3078" s="12" t="s">
        <v>31</v>
      </c>
      <c r="F3078" s="12" t="s">
        <v>39</v>
      </c>
      <c r="G3078" s="13">
        <v>38.871055603027344</v>
      </c>
      <c r="H3078" s="13" t="s">
        <v>649</v>
      </c>
      <c r="I3078" s="13">
        <v>0.72167590000000004</v>
      </c>
      <c r="J3078" s="14" t="s">
        <v>649</v>
      </c>
      <c r="K3078" s="14">
        <v>0.72751489999999996</v>
      </c>
      <c r="L3078" s="14">
        <v>-0.32546170000000002</v>
      </c>
      <c r="M3078" s="17" t="s">
        <v>649</v>
      </c>
      <c r="N3078" s="17" t="s">
        <v>649</v>
      </c>
      <c r="O3078" s="17" t="s">
        <v>649</v>
      </c>
      <c r="W3078">
        <v>0.32136219999999999</v>
      </c>
      <c r="X3078" t="s">
        <v>19</v>
      </c>
      <c r="Y3078">
        <v>0.60948809999999998</v>
      </c>
      <c r="Z3078">
        <v>0.74163029999999996</v>
      </c>
    </row>
    <row r="3079" spans="1:26" ht="17" x14ac:dyDescent="0.5">
      <c r="A3079" s="12" t="s">
        <v>368</v>
      </c>
      <c r="B3079" s="12" t="s">
        <v>369</v>
      </c>
      <c r="C3079" s="12">
        <v>2017</v>
      </c>
      <c r="D3079" s="12" t="s">
        <v>601</v>
      </c>
      <c r="E3079" s="12" t="s">
        <v>31</v>
      </c>
      <c r="F3079" s="12" t="s">
        <v>39</v>
      </c>
      <c r="G3079" s="13" t="s">
        <v>649</v>
      </c>
      <c r="H3079" s="13" t="s">
        <v>649</v>
      </c>
      <c r="I3079" s="13">
        <v>1.1244289999999999</v>
      </c>
      <c r="J3079" s="14" t="s">
        <v>649</v>
      </c>
      <c r="K3079" s="14">
        <v>-0.45989340000000001</v>
      </c>
      <c r="L3079" s="14">
        <v>-0.5801347</v>
      </c>
      <c r="M3079" s="17" t="s">
        <v>649</v>
      </c>
      <c r="N3079" s="17" t="s">
        <v>649</v>
      </c>
      <c r="O3079" s="17" t="s">
        <v>649</v>
      </c>
      <c r="W3079">
        <v>0.29066560000000002</v>
      </c>
      <c r="X3079" t="s">
        <v>19</v>
      </c>
      <c r="Y3079">
        <v>0.57507260000000004</v>
      </c>
      <c r="Z3079">
        <v>0.63084810000000002</v>
      </c>
    </row>
    <row r="3080" spans="1:26" ht="17" x14ac:dyDescent="0.5">
      <c r="A3080" s="12" t="s">
        <v>370</v>
      </c>
      <c r="B3080" s="12" t="s">
        <v>371</v>
      </c>
      <c r="C3080" s="12">
        <v>2000</v>
      </c>
      <c r="D3080" s="12" t="s">
        <v>3558</v>
      </c>
      <c r="E3080" s="12" t="s">
        <v>21</v>
      </c>
      <c r="F3080" s="12" t="s">
        <v>28</v>
      </c>
      <c r="G3080" s="13">
        <v>43.944324493408203</v>
      </c>
      <c r="H3080" s="13">
        <v>0.73437798023223877</v>
      </c>
      <c r="I3080" s="13">
        <v>1.538583</v>
      </c>
      <c r="J3080" s="14">
        <v>1.5656300000000001</v>
      </c>
      <c r="K3080" s="14">
        <v>3.8213240000000002</v>
      </c>
      <c r="L3080" s="14">
        <v>1.1296999999999999</v>
      </c>
      <c r="M3080" s="17">
        <v>33.185432434082038</v>
      </c>
      <c r="N3080" s="17">
        <v>46.492958111497728</v>
      </c>
      <c r="O3080" s="17">
        <v>70.84834243492304</v>
      </c>
      <c r="W3080">
        <v>2.5899999999999998E-7</v>
      </c>
      <c r="X3080">
        <v>3.2499999999999997E-5</v>
      </c>
      <c r="Y3080">
        <v>4.3130000000000002E-4</v>
      </c>
      <c r="Z3080">
        <v>5.9200000000000001E-7</v>
      </c>
    </row>
    <row r="3081" spans="1:26" ht="17" x14ac:dyDescent="0.5">
      <c r="A3081" s="12" t="s">
        <v>370</v>
      </c>
      <c r="B3081" s="12" t="s">
        <v>371</v>
      </c>
      <c r="C3081" s="12">
        <v>2001</v>
      </c>
      <c r="D3081" s="12" t="s">
        <v>3559</v>
      </c>
      <c r="E3081" s="12" t="s">
        <v>21</v>
      </c>
      <c r="F3081" s="12" t="s">
        <v>28</v>
      </c>
      <c r="G3081" s="13" t="s">
        <v>649</v>
      </c>
      <c r="H3081" s="13" t="s">
        <v>649</v>
      </c>
      <c r="I3081" s="13">
        <v>1.393</v>
      </c>
      <c r="J3081" s="14">
        <v>1.502488</v>
      </c>
      <c r="K3081" s="14">
        <v>3.0162049999999998</v>
      </c>
      <c r="L3081" s="14">
        <v>0.97230450000000002</v>
      </c>
      <c r="M3081" s="17">
        <v>33.270473480224602</v>
      </c>
      <c r="N3081" s="17">
        <v>46.84784805550985</v>
      </c>
      <c r="O3081" s="17">
        <v>71.864185598103518</v>
      </c>
      <c r="W3081">
        <v>2.02E-5</v>
      </c>
      <c r="X3081">
        <v>3.1000000000000001E-5</v>
      </c>
      <c r="Y3081">
        <v>6.3099999999999996E-3</v>
      </c>
      <c r="Z3081">
        <v>1.339E-4</v>
      </c>
    </row>
    <row r="3082" spans="1:26" ht="17" x14ac:dyDescent="0.5">
      <c r="A3082" s="12" t="s">
        <v>370</v>
      </c>
      <c r="B3082" s="12" t="s">
        <v>371</v>
      </c>
      <c r="C3082" s="12">
        <v>2002</v>
      </c>
      <c r="D3082" s="12" t="s">
        <v>3560</v>
      </c>
      <c r="E3082" s="12" t="s">
        <v>21</v>
      </c>
      <c r="F3082" s="12" t="s">
        <v>28</v>
      </c>
      <c r="G3082" s="13">
        <v>43.771591186523438</v>
      </c>
      <c r="H3082" s="13">
        <v>0.74093985557556152</v>
      </c>
      <c r="I3082" s="13">
        <v>1.1758390000000001</v>
      </c>
      <c r="J3082" s="14">
        <v>1.3413310000000001</v>
      </c>
      <c r="K3082" s="14">
        <v>1.6771659999999999</v>
      </c>
      <c r="L3082" s="14">
        <v>0.75721499999999997</v>
      </c>
      <c r="M3082" s="17">
        <v>33.573150634765639</v>
      </c>
      <c r="N3082" s="17">
        <v>46.666670665949631</v>
      </c>
      <c r="O3082" s="17">
        <v>72.249801168564204</v>
      </c>
      <c r="W3082">
        <v>1.7039999999999999E-4</v>
      </c>
      <c r="X3082">
        <v>7.4900000000000005E-5</v>
      </c>
      <c r="Y3082">
        <v>4.06498E-2</v>
      </c>
      <c r="Z3082">
        <v>3.8199000000000002E-3</v>
      </c>
    </row>
    <row r="3083" spans="1:26" ht="17" x14ac:dyDescent="0.5">
      <c r="A3083" s="12" t="s">
        <v>370</v>
      </c>
      <c r="B3083" s="12" t="s">
        <v>371</v>
      </c>
      <c r="C3083" s="12">
        <v>2003</v>
      </c>
      <c r="D3083" s="12" t="s">
        <v>3561</v>
      </c>
      <c r="E3083" s="12" t="s">
        <v>21</v>
      </c>
      <c r="F3083" s="12" t="s">
        <v>28</v>
      </c>
      <c r="G3083" s="13">
        <v>43.646350860595703</v>
      </c>
      <c r="H3083" s="13">
        <v>0.744171142578125</v>
      </c>
      <c r="I3083" s="13">
        <v>1.017048</v>
      </c>
      <c r="J3083" s="14">
        <v>1.2365280000000001</v>
      </c>
      <c r="K3083" s="14">
        <v>0.93957670000000004</v>
      </c>
      <c r="L3083" s="14">
        <v>0.6422715</v>
      </c>
      <c r="M3083" s="17">
        <v>33.637302398681641</v>
      </c>
      <c r="N3083" s="17">
        <v>46.663143829212743</v>
      </c>
      <c r="O3083" s="17">
        <v>72.535754216972919</v>
      </c>
      <c r="W3083">
        <v>2.353E-4</v>
      </c>
      <c r="X3083">
        <v>1.2317000000000001E-3</v>
      </c>
      <c r="Y3083">
        <v>0.1129933</v>
      </c>
      <c r="Z3083">
        <v>4.5288000000000004E-3</v>
      </c>
    </row>
    <row r="3084" spans="1:26" ht="17" x14ac:dyDescent="0.5">
      <c r="A3084" s="12" t="s">
        <v>370</v>
      </c>
      <c r="B3084" s="12" t="s">
        <v>371</v>
      </c>
      <c r="C3084" s="12">
        <v>2004</v>
      </c>
      <c r="D3084" s="12" t="s">
        <v>3562</v>
      </c>
      <c r="E3084" s="12" t="s">
        <v>21</v>
      </c>
      <c r="F3084" s="12" t="s">
        <v>28</v>
      </c>
      <c r="G3084" s="13">
        <v>43.62896728515625</v>
      </c>
      <c r="H3084" s="13">
        <v>0.74736940860748291</v>
      </c>
      <c r="I3084" s="13">
        <v>0.87497119999999995</v>
      </c>
      <c r="J3084" s="14">
        <v>0.9512024</v>
      </c>
      <c r="K3084" s="14">
        <v>0.90119760000000004</v>
      </c>
      <c r="L3084" s="14">
        <v>0.6088133</v>
      </c>
      <c r="M3084" s="17">
        <v>33.362773895263679</v>
      </c>
      <c r="N3084" s="17">
        <v>47.094377290378254</v>
      </c>
      <c r="O3084" s="17">
        <v>72.762513699540946</v>
      </c>
      <c r="W3084">
        <v>1.144E-4</v>
      </c>
      <c r="X3084">
        <v>1.36E-5</v>
      </c>
      <c r="Y3084">
        <v>5.3559200000000001E-2</v>
      </c>
      <c r="Z3084">
        <v>4.0322999999999999E-3</v>
      </c>
    </row>
    <row r="3085" spans="1:26" ht="17" x14ac:dyDescent="0.5">
      <c r="A3085" s="12" t="s">
        <v>370</v>
      </c>
      <c r="B3085" s="12" t="s">
        <v>371</v>
      </c>
      <c r="C3085" s="12">
        <v>2005</v>
      </c>
      <c r="D3085" s="12" t="s">
        <v>3563</v>
      </c>
      <c r="E3085" s="12" t="s">
        <v>21</v>
      </c>
      <c r="F3085" s="12" t="s">
        <v>28</v>
      </c>
      <c r="G3085" s="13">
        <v>43.632785797119141</v>
      </c>
      <c r="H3085" s="13">
        <v>0.75053489208221436</v>
      </c>
      <c r="I3085" s="13">
        <v>0.81359400000000004</v>
      </c>
      <c r="J3085" s="14">
        <v>1.089977</v>
      </c>
      <c r="K3085" s="14">
        <v>1.3227819999999999</v>
      </c>
      <c r="L3085" s="14">
        <v>0.50781209999999999</v>
      </c>
      <c r="M3085" s="17">
        <v>34.157478332519517</v>
      </c>
      <c r="N3085" s="17">
        <v>48.228957799828798</v>
      </c>
      <c r="O3085" s="17">
        <v>74.307222307029505</v>
      </c>
      <c r="W3085">
        <v>7.3800000000000005E-5</v>
      </c>
      <c r="X3085">
        <v>3.5099999999999998E-10</v>
      </c>
      <c r="Y3085">
        <v>2.06946E-2</v>
      </c>
      <c r="Z3085">
        <v>1.5652999999999999E-3</v>
      </c>
    </row>
    <row r="3086" spans="1:26" ht="17" x14ac:dyDescent="0.5">
      <c r="A3086" s="12" t="s">
        <v>370</v>
      </c>
      <c r="B3086" s="12" t="s">
        <v>371</v>
      </c>
      <c r="C3086" s="12">
        <v>2006</v>
      </c>
      <c r="D3086" s="12" t="s">
        <v>3564</v>
      </c>
      <c r="E3086" s="12" t="s">
        <v>21</v>
      </c>
      <c r="F3086" s="12" t="s">
        <v>28</v>
      </c>
      <c r="G3086" s="13">
        <v>43.947006225585938</v>
      </c>
      <c r="H3086" s="13">
        <v>0.75366765260696411</v>
      </c>
      <c r="I3086" s="13">
        <v>0.7880701</v>
      </c>
      <c r="J3086" s="14">
        <v>1.0814820000000001</v>
      </c>
      <c r="K3086" s="14">
        <v>1.5499609999999999</v>
      </c>
      <c r="L3086" s="14">
        <v>0.50145010000000001</v>
      </c>
      <c r="M3086" s="17">
        <v>34.051036834716797</v>
      </c>
      <c r="N3086" s="17">
        <v>49.077016043751101</v>
      </c>
      <c r="O3086" s="17">
        <v>75.991031230302085</v>
      </c>
      <c r="W3086">
        <v>5.8300000000000001E-5</v>
      </c>
      <c r="X3086">
        <v>3.1999999999999999E-11</v>
      </c>
      <c r="Y3086">
        <v>4.0875E-3</v>
      </c>
      <c r="Z3086">
        <v>1.6626E-3</v>
      </c>
    </row>
    <row r="3087" spans="1:26" ht="17" x14ac:dyDescent="0.5">
      <c r="A3087" s="12" t="s">
        <v>370</v>
      </c>
      <c r="B3087" s="12" t="s">
        <v>371</v>
      </c>
      <c r="C3087" s="12">
        <v>2007</v>
      </c>
      <c r="D3087" s="12" t="s">
        <v>3565</v>
      </c>
      <c r="E3087" s="12" t="s">
        <v>21</v>
      </c>
      <c r="F3087" s="12" t="s">
        <v>28</v>
      </c>
      <c r="G3087" s="13">
        <v>43.989200592041016</v>
      </c>
      <c r="H3087" s="13">
        <v>0.7567678689956665</v>
      </c>
      <c r="I3087" s="13">
        <v>0.76261219999999996</v>
      </c>
      <c r="J3087" s="14">
        <v>1.0997760000000001</v>
      </c>
      <c r="K3087" s="14">
        <v>1.943765</v>
      </c>
      <c r="L3087" s="14">
        <v>0.45248300000000002</v>
      </c>
      <c r="M3087" s="17">
        <v>34.28344345092772</v>
      </c>
      <c r="N3087" s="17">
        <v>50.11115538084065</v>
      </c>
      <c r="O3087" s="17">
        <v>77.30360082984599</v>
      </c>
      <c r="W3087">
        <v>1.4999999999999999E-4</v>
      </c>
      <c r="X3087">
        <v>3.9199999999999998E-11</v>
      </c>
      <c r="Y3087">
        <v>4.952E-4</v>
      </c>
      <c r="Z3087">
        <v>5.1676999999999999E-3</v>
      </c>
    </row>
    <row r="3088" spans="1:26" ht="17" x14ac:dyDescent="0.5">
      <c r="A3088" s="12" t="s">
        <v>370</v>
      </c>
      <c r="B3088" s="12" t="s">
        <v>371</v>
      </c>
      <c r="C3088" s="12">
        <v>2008</v>
      </c>
      <c r="D3088" s="12" t="s">
        <v>3566</v>
      </c>
      <c r="E3088" s="12" t="s">
        <v>21</v>
      </c>
      <c r="F3088" s="12" t="s">
        <v>28</v>
      </c>
      <c r="G3088" s="13">
        <v>44.068569183349609</v>
      </c>
      <c r="H3088" s="13">
        <v>0.75983566045761108</v>
      </c>
      <c r="I3088" s="13">
        <v>0.75314530000000002</v>
      </c>
      <c r="J3088" s="14">
        <v>1.1658679999999999</v>
      </c>
      <c r="K3088" s="14">
        <v>1.785765</v>
      </c>
      <c r="L3088" s="14">
        <v>0.3487345</v>
      </c>
      <c r="M3088" s="17">
        <v>35.128555297851563</v>
      </c>
      <c r="N3088" s="17">
        <v>50.754076397360592</v>
      </c>
      <c r="O3088" s="17">
        <v>78.740966436542948</v>
      </c>
      <c r="W3088">
        <v>1.4973E-3</v>
      </c>
      <c r="X3088">
        <v>4.3599999999999998E-9</v>
      </c>
      <c r="Y3088">
        <v>1.7946699999999999E-2</v>
      </c>
      <c r="Z3088">
        <v>9.5461199999999996E-2</v>
      </c>
    </row>
    <row r="3089" spans="1:26" ht="17" x14ac:dyDescent="0.5">
      <c r="A3089" s="12" t="s">
        <v>370</v>
      </c>
      <c r="B3089" s="12" t="s">
        <v>371</v>
      </c>
      <c r="C3089" s="12">
        <v>2009</v>
      </c>
      <c r="D3089" s="12" t="s">
        <v>3567</v>
      </c>
      <c r="E3089" s="12" t="s">
        <v>21</v>
      </c>
      <c r="F3089" s="12" t="s">
        <v>28</v>
      </c>
      <c r="G3089" s="13">
        <v>43.908809661865234</v>
      </c>
      <c r="H3089" s="13">
        <v>0.76287126541137695</v>
      </c>
      <c r="I3089" s="13">
        <v>0.91921960000000003</v>
      </c>
      <c r="J3089" s="14">
        <v>1.2454289999999999</v>
      </c>
      <c r="K3089" s="14">
        <v>1.9167940000000001</v>
      </c>
      <c r="L3089" s="14">
        <v>0.4152478</v>
      </c>
      <c r="M3089" s="17">
        <v>36.424057006835923</v>
      </c>
      <c r="N3089" s="17">
        <v>49.681905835444049</v>
      </c>
      <c r="O3089" s="17">
        <v>77.258671082441353</v>
      </c>
      <c r="W3089">
        <v>7.7169999999999995E-4</v>
      </c>
      <c r="X3089">
        <v>9.5200000000000005E-8</v>
      </c>
      <c r="Y3089">
        <v>7.3587700000000006E-2</v>
      </c>
      <c r="Z3089">
        <v>0.1174375</v>
      </c>
    </row>
    <row r="3090" spans="1:26" ht="17" x14ac:dyDescent="0.5">
      <c r="A3090" s="12" t="s">
        <v>370</v>
      </c>
      <c r="B3090" s="12" t="s">
        <v>371</v>
      </c>
      <c r="C3090" s="12">
        <v>2010</v>
      </c>
      <c r="D3090" s="12" t="s">
        <v>3568</v>
      </c>
      <c r="E3090" s="12" t="s">
        <v>21</v>
      </c>
      <c r="F3090" s="12" t="s">
        <v>28</v>
      </c>
      <c r="G3090" s="13">
        <v>43.978019714355469</v>
      </c>
      <c r="H3090" s="13">
        <v>0.76587480306625366</v>
      </c>
      <c r="I3090" s="13">
        <v>1.050899</v>
      </c>
      <c r="J3090" s="14">
        <v>1.3235509999999999</v>
      </c>
      <c r="K3090" s="14">
        <v>2.8515920000000001</v>
      </c>
      <c r="L3090" s="14">
        <v>0.40981459999999997</v>
      </c>
      <c r="M3090" s="17">
        <v>36.659477233886719</v>
      </c>
      <c r="N3090" s="17">
        <v>51.186245803835064</v>
      </c>
      <c r="O3090" s="17">
        <v>78.9416262335547</v>
      </c>
      <c r="W3090">
        <v>7.2200000000000003E-6</v>
      </c>
      <c r="X3090">
        <v>9.02E-7</v>
      </c>
      <c r="Y3090">
        <v>9.1859999999999999E-4</v>
      </c>
      <c r="Z3090">
        <v>0.13729459999999999</v>
      </c>
    </row>
    <row r="3091" spans="1:26" ht="17" x14ac:dyDescent="0.5">
      <c r="A3091" s="12" t="s">
        <v>370</v>
      </c>
      <c r="B3091" s="12" t="s">
        <v>371</v>
      </c>
      <c r="C3091" s="12">
        <v>2011</v>
      </c>
      <c r="D3091" s="12" t="s">
        <v>3569</v>
      </c>
      <c r="E3091" s="12" t="s">
        <v>21</v>
      </c>
      <c r="F3091" s="12" t="s">
        <v>28</v>
      </c>
      <c r="G3091" s="13">
        <v>43.888496398925781</v>
      </c>
      <c r="H3091" s="13">
        <v>0.76884639263153076</v>
      </c>
      <c r="I3091" s="13">
        <v>1.064478</v>
      </c>
      <c r="J3091" s="14">
        <v>1.361945</v>
      </c>
      <c r="K3091" s="14">
        <v>2.966717</v>
      </c>
      <c r="L3091" s="14">
        <v>0.24003579999999999</v>
      </c>
      <c r="M3091" s="17">
        <v>36.183506011962884</v>
      </c>
      <c r="N3091" s="17">
        <v>50.620621262818531</v>
      </c>
      <c r="O3091" s="17">
        <v>78.154744306472168</v>
      </c>
      <c r="W3091">
        <v>5.6099999999999997E-6</v>
      </c>
      <c r="X3091">
        <v>3.5400000000000002E-7</v>
      </c>
      <c r="Y3091">
        <v>4.8910000000000002E-4</v>
      </c>
      <c r="Z3091">
        <v>0.46226669999999997</v>
      </c>
    </row>
    <row r="3092" spans="1:26" ht="17" x14ac:dyDescent="0.5">
      <c r="A3092" s="12" t="s">
        <v>370</v>
      </c>
      <c r="B3092" s="12" t="s">
        <v>371</v>
      </c>
      <c r="C3092" s="12">
        <v>2012</v>
      </c>
      <c r="D3092" s="12" t="s">
        <v>3570</v>
      </c>
      <c r="E3092" s="12" t="s">
        <v>21</v>
      </c>
      <c r="F3092" s="12" t="s">
        <v>28</v>
      </c>
      <c r="G3092" s="13">
        <v>44.055038452148438</v>
      </c>
      <c r="H3092" s="13">
        <v>0.77178621292114258</v>
      </c>
      <c r="I3092" s="13">
        <v>0.90840140000000003</v>
      </c>
      <c r="J3092" s="14">
        <v>1.3952180000000001</v>
      </c>
      <c r="K3092" s="14">
        <v>1.967927</v>
      </c>
      <c r="L3092" s="14">
        <v>-0.12981860000000001</v>
      </c>
      <c r="M3092" s="17">
        <v>35.748035430908203</v>
      </c>
      <c r="N3092" s="17">
        <v>49.336093804319333</v>
      </c>
      <c r="O3092" s="17">
        <v>76.805953579656162</v>
      </c>
      <c r="W3092">
        <v>4.0200000000000001E-5</v>
      </c>
      <c r="X3092">
        <v>4.7100000000000002E-7</v>
      </c>
      <c r="Y3092">
        <v>6.26945E-2</v>
      </c>
      <c r="Z3092">
        <v>0.67643509999999996</v>
      </c>
    </row>
    <row r="3093" spans="1:26" ht="17" x14ac:dyDescent="0.5">
      <c r="A3093" s="12" t="s">
        <v>370</v>
      </c>
      <c r="B3093" s="12" t="s">
        <v>371</v>
      </c>
      <c r="C3093" s="12">
        <v>2013</v>
      </c>
      <c r="D3093" s="12" t="s">
        <v>3571</v>
      </c>
      <c r="E3093" s="12" t="s">
        <v>21</v>
      </c>
      <c r="F3093" s="12" t="s">
        <v>28</v>
      </c>
      <c r="G3093" s="13">
        <v>43.908832550048828</v>
      </c>
      <c r="H3093" s="13">
        <v>0.77469450235366821</v>
      </c>
      <c r="I3093" s="13">
        <v>0.77117369999999996</v>
      </c>
      <c r="J3093" s="14">
        <v>1.420674</v>
      </c>
      <c r="K3093" s="14">
        <v>0.37611109999999998</v>
      </c>
      <c r="L3093" s="14">
        <v>-0.43332589999999999</v>
      </c>
      <c r="M3093" s="17">
        <v>35.844074249267557</v>
      </c>
      <c r="N3093" s="17">
        <v>49.103176782682603</v>
      </c>
      <c r="O3093" s="17">
        <v>76.808026176774149</v>
      </c>
      <c r="W3093">
        <v>1.719E-4</v>
      </c>
      <c r="X3093">
        <v>9.9699999999999994E-6</v>
      </c>
      <c r="Y3093">
        <v>0.66747160000000005</v>
      </c>
      <c r="Z3093">
        <v>0.18451500000000001</v>
      </c>
    </row>
    <row r="3094" spans="1:26" ht="17" x14ac:dyDescent="0.5">
      <c r="A3094" s="12" t="s">
        <v>370</v>
      </c>
      <c r="B3094" s="12" t="s">
        <v>371</v>
      </c>
      <c r="C3094" s="12">
        <v>2014</v>
      </c>
      <c r="D3094" s="12" t="s">
        <v>3572</v>
      </c>
      <c r="E3094" s="12" t="s">
        <v>21</v>
      </c>
      <c r="F3094" s="12" t="s">
        <v>28</v>
      </c>
      <c r="G3094" s="13">
        <v>43.75628662109375</v>
      </c>
      <c r="H3094" s="13">
        <v>0.77757138013839722</v>
      </c>
      <c r="I3094" s="13">
        <v>0.67867920000000004</v>
      </c>
      <c r="J3094" s="14">
        <v>1.2828630000000001</v>
      </c>
      <c r="K3094" s="14">
        <v>-0.75647699999999996</v>
      </c>
      <c r="L3094" s="14">
        <v>-0.3878296</v>
      </c>
      <c r="M3094" s="17">
        <v>36.013973236083999</v>
      </c>
      <c r="N3094" s="17">
        <v>49.788196738808793</v>
      </c>
      <c r="O3094" s="17">
        <v>78.065680967980001</v>
      </c>
      <c r="W3094">
        <v>8.3800000000000004E-5</v>
      </c>
      <c r="X3094">
        <v>1.3909999999999999E-4</v>
      </c>
      <c r="Y3094">
        <v>0.31447979999999998</v>
      </c>
      <c r="Z3094">
        <v>0.41387560000000001</v>
      </c>
    </row>
    <row r="3095" spans="1:26" ht="17" x14ac:dyDescent="0.5">
      <c r="A3095" s="12" t="s">
        <v>370</v>
      </c>
      <c r="B3095" s="12" t="s">
        <v>371</v>
      </c>
      <c r="C3095" s="12">
        <v>2015</v>
      </c>
      <c r="D3095" s="12" t="s">
        <v>3573</v>
      </c>
      <c r="E3095" s="12" t="s">
        <v>21</v>
      </c>
      <c r="F3095" s="12" t="s">
        <v>28</v>
      </c>
      <c r="G3095" s="13">
        <v>43.866245269775391</v>
      </c>
      <c r="H3095" s="13" t="s">
        <v>649</v>
      </c>
      <c r="I3095" s="13">
        <v>0.73130949999999995</v>
      </c>
      <c r="J3095" s="14">
        <v>1.1597649999999999</v>
      </c>
      <c r="K3095" s="14">
        <v>-0.59535000000000005</v>
      </c>
      <c r="L3095" s="14">
        <v>-0.1595067</v>
      </c>
      <c r="M3095" s="17" t="s">
        <v>649</v>
      </c>
      <c r="N3095" s="17" t="s">
        <v>649</v>
      </c>
      <c r="O3095" s="17" t="s">
        <v>649</v>
      </c>
      <c r="W3095">
        <v>1.3209999999999999E-3</v>
      </c>
      <c r="X3095">
        <v>4.7260000000000002E-3</v>
      </c>
      <c r="Y3095">
        <v>0.63051279999999998</v>
      </c>
      <c r="Z3095">
        <v>0.82456790000000002</v>
      </c>
    </row>
    <row r="3096" spans="1:26" ht="17" x14ac:dyDescent="0.5">
      <c r="A3096" s="12" t="s">
        <v>370</v>
      </c>
      <c r="B3096" s="12" t="s">
        <v>371</v>
      </c>
      <c r="C3096" s="12">
        <v>2016</v>
      </c>
      <c r="D3096" s="12" t="s">
        <v>3574</v>
      </c>
      <c r="E3096" s="12" t="s">
        <v>21</v>
      </c>
      <c r="F3096" s="12" t="s">
        <v>28</v>
      </c>
      <c r="G3096" s="13">
        <v>43.761543273925781</v>
      </c>
      <c r="H3096" s="13" t="s">
        <v>649</v>
      </c>
      <c r="I3096" s="13">
        <v>0.86289079999999996</v>
      </c>
      <c r="J3096" s="14">
        <v>0.97354640000000003</v>
      </c>
      <c r="K3096" s="14">
        <v>-0.12514639999999999</v>
      </c>
      <c r="L3096" s="14">
        <v>0.3318197</v>
      </c>
      <c r="M3096" s="17" t="s">
        <v>649</v>
      </c>
      <c r="N3096" s="17" t="s">
        <v>649</v>
      </c>
      <c r="O3096" s="17" t="s">
        <v>649</v>
      </c>
      <c r="W3096">
        <v>9.9699999999999994E-6</v>
      </c>
      <c r="X3096">
        <v>1.3577999999999999E-3</v>
      </c>
      <c r="Y3096">
        <v>0.91272909999999996</v>
      </c>
      <c r="Z3096">
        <v>0.35554520000000001</v>
      </c>
    </row>
    <row r="3097" spans="1:26" ht="17" x14ac:dyDescent="0.5">
      <c r="A3097" s="12" t="s">
        <v>370</v>
      </c>
      <c r="B3097" s="12" t="s">
        <v>371</v>
      </c>
      <c r="C3097" s="12">
        <v>2017</v>
      </c>
      <c r="D3097" s="12" t="s">
        <v>602</v>
      </c>
      <c r="E3097" s="12" t="s">
        <v>21</v>
      </c>
      <c r="F3097" s="12" t="s">
        <v>28</v>
      </c>
      <c r="G3097" s="13" t="s">
        <v>649</v>
      </c>
      <c r="H3097" s="13" t="s">
        <v>649</v>
      </c>
      <c r="I3097" s="13">
        <v>0.87681019999999998</v>
      </c>
      <c r="J3097" s="14">
        <v>0.91767379999999998</v>
      </c>
      <c r="K3097" s="14">
        <v>0.110787</v>
      </c>
      <c r="L3097" s="14">
        <v>0.4651034</v>
      </c>
      <c r="M3097" s="17" t="s">
        <v>649</v>
      </c>
      <c r="N3097" s="17" t="s">
        <v>649</v>
      </c>
      <c r="O3097" s="17" t="s">
        <v>649</v>
      </c>
      <c r="W3097">
        <v>1.306E-4</v>
      </c>
      <c r="X3097">
        <v>1.916E-4</v>
      </c>
      <c r="Y3097">
        <v>0.88717120000000005</v>
      </c>
      <c r="Z3097">
        <v>9.2762999999999998E-2</v>
      </c>
    </row>
    <row r="3098" spans="1:26" ht="17" x14ac:dyDescent="0.5">
      <c r="A3098" s="12" t="s">
        <v>372</v>
      </c>
      <c r="B3098" s="12" t="s">
        <v>373</v>
      </c>
      <c r="C3098" s="12">
        <v>2000</v>
      </c>
      <c r="D3098" s="12" t="s">
        <v>3575</v>
      </c>
      <c r="E3098" s="12" t="s">
        <v>21</v>
      </c>
      <c r="F3098" s="12" t="s">
        <v>28</v>
      </c>
      <c r="G3098" s="13">
        <v>43.930225372314453</v>
      </c>
      <c r="H3098" s="13">
        <v>0.4221840500831604</v>
      </c>
      <c r="I3098" s="13">
        <v>2.077747</v>
      </c>
      <c r="J3098" s="14">
        <v>4.3847449999999997</v>
      </c>
      <c r="K3098" s="14">
        <v>3.9229759999999998</v>
      </c>
      <c r="L3098" s="14">
        <v>0.79898789999999997</v>
      </c>
      <c r="M3098" s="17">
        <v>48.1964206695556</v>
      </c>
      <c r="N3098" s="17">
        <v>69.688636031805416</v>
      </c>
      <c r="O3098" s="17">
        <v>83.699660935004246</v>
      </c>
      <c r="W3098">
        <v>2.0799999999999998E-9</v>
      </c>
      <c r="X3098">
        <v>2.2242700000000001E-2</v>
      </c>
      <c r="Y3098">
        <v>2.2799999999999999E-5</v>
      </c>
      <c r="Z3098">
        <v>6.8184999999999999E-3</v>
      </c>
    </row>
    <row r="3099" spans="1:26" ht="17" x14ac:dyDescent="0.5">
      <c r="A3099" s="12" t="s">
        <v>372</v>
      </c>
      <c r="B3099" s="12" t="s">
        <v>373</v>
      </c>
      <c r="C3099" s="12">
        <v>2001</v>
      </c>
      <c r="D3099" s="12" t="s">
        <v>3576</v>
      </c>
      <c r="E3099" s="12" t="s">
        <v>21</v>
      </c>
      <c r="F3099" s="12" t="s">
        <v>28</v>
      </c>
      <c r="G3099" s="13" t="s">
        <v>649</v>
      </c>
      <c r="H3099" s="13" t="s">
        <v>649</v>
      </c>
      <c r="I3099" s="13">
        <v>1.860055</v>
      </c>
      <c r="J3099" s="14">
        <v>3.9900669999999998</v>
      </c>
      <c r="K3099" s="14">
        <v>4.3941220000000003</v>
      </c>
      <c r="L3099" s="14">
        <v>0.67422649999999995</v>
      </c>
      <c r="M3099" s="17">
        <v>47.632029182032497</v>
      </c>
      <c r="N3099" s="17">
        <v>68.595329592720788</v>
      </c>
      <c r="O3099" s="17">
        <v>82.46420283515036</v>
      </c>
      <c r="W3099">
        <v>2.04E-6</v>
      </c>
      <c r="X3099">
        <v>8.3326000000000008E-3</v>
      </c>
      <c r="Y3099">
        <v>2.7599999999999998E-6</v>
      </c>
      <c r="Z3099">
        <v>4.6250000000000002E-4</v>
      </c>
    </row>
    <row r="3100" spans="1:26" ht="17" x14ac:dyDescent="0.5">
      <c r="A3100" s="12" t="s">
        <v>372</v>
      </c>
      <c r="B3100" s="12" t="s">
        <v>373</v>
      </c>
      <c r="C3100" s="12">
        <v>2002</v>
      </c>
      <c r="D3100" s="12" t="s">
        <v>3577</v>
      </c>
      <c r="E3100" s="12" t="s">
        <v>21</v>
      </c>
      <c r="F3100" s="12" t="s">
        <v>28</v>
      </c>
      <c r="G3100" s="13">
        <v>43.781307220458984</v>
      </c>
      <c r="H3100" s="13">
        <v>0.43282672762870789</v>
      </c>
      <c r="I3100" s="13">
        <v>1.81447</v>
      </c>
      <c r="J3100" s="14">
        <v>3.797139</v>
      </c>
      <c r="K3100" s="14">
        <v>4.4378690000000001</v>
      </c>
      <c r="L3100" s="14">
        <v>0.76209400000000005</v>
      </c>
      <c r="M3100" s="17">
        <v>47.224553007828547</v>
      </c>
      <c r="N3100" s="17">
        <v>67.546715318954341</v>
      </c>
      <c r="O3100" s="17">
        <v>81.631744344301211</v>
      </c>
      <c r="W3100">
        <v>4.4499999999999997E-7</v>
      </c>
      <c r="X3100">
        <v>3.7588999999999999E-3</v>
      </c>
      <c r="Y3100">
        <v>8.9599999999999998E-7</v>
      </c>
      <c r="Z3100">
        <v>1.815E-3</v>
      </c>
    </row>
    <row r="3101" spans="1:26" ht="17" x14ac:dyDescent="0.5">
      <c r="A3101" s="12" t="s">
        <v>372</v>
      </c>
      <c r="B3101" s="12" t="s">
        <v>373</v>
      </c>
      <c r="C3101" s="12">
        <v>2003</v>
      </c>
      <c r="D3101" s="12" t="s">
        <v>3578</v>
      </c>
      <c r="E3101" s="12" t="s">
        <v>21</v>
      </c>
      <c r="F3101" s="12" t="s">
        <v>28</v>
      </c>
      <c r="G3101" s="13">
        <v>43.691005706787109</v>
      </c>
      <c r="H3101" s="13">
        <v>0.43812969326972961</v>
      </c>
      <c r="I3101" s="13">
        <v>1.6882470000000001</v>
      </c>
      <c r="J3101" s="14">
        <v>3.7123270000000002</v>
      </c>
      <c r="K3101" s="14">
        <v>4.3400359999999996</v>
      </c>
      <c r="L3101" s="14">
        <v>0.87047269999999999</v>
      </c>
      <c r="M3101" s="17">
        <v>47.575900429173551</v>
      </c>
      <c r="N3101" s="17">
        <v>67.724122603110786</v>
      </c>
      <c r="O3101" s="17">
        <v>82.023004973022054</v>
      </c>
      <c r="W3101">
        <v>2.7799999999999997E-7</v>
      </c>
      <c r="X3101">
        <v>1.8174E-3</v>
      </c>
      <c r="Y3101">
        <v>2.61E-6</v>
      </c>
      <c r="Z3101">
        <v>8.7399999999999999E-4</v>
      </c>
    </row>
    <row r="3102" spans="1:26" ht="17" x14ac:dyDescent="0.5">
      <c r="A3102" s="12" t="s">
        <v>372</v>
      </c>
      <c r="B3102" s="12" t="s">
        <v>373</v>
      </c>
      <c r="C3102" s="12">
        <v>2004</v>
      </c>
      <c r="D3102" s="12" t="s">
        <v>3579</v>
      </c>
      <c r="E3102" s="12" t="s">
        <v>21</v>
      </c>
      <c r="F3102" s="12" t="s">
        <v>28</v>
      </c>
      <c r="G3102" s="13">
        <v>43.687255859375</v>
      </c>
      <c r="H3102" s="13">
        <v>0.4434191882610321</v>
      </c>
      <c r="I3102" s="13">
        <v>1.569779</v>
      </c>
      <c r="J3102" s="14">
        <v>3.4529429999999999</v>
      </c>
      <c r="K3102" s="14">
        <v>3.884096</v>
      </c>
      <c r="L3102" s="14">
        <v>0.99453530000000001</v>
      </c>
      <c r="M3102" s="17">
        <v>47.572772753866062</v>
      </c>
      <c r="N3102" s="17">
        <v>68.41291123328665</v>
      </c>
      <c r="O3102" s="17">
        <v>82.690153371160363</v>
      </c>
      <c r="W3102">
        <v>8.1500000000000003E-7</v>
      </c>
      <c r="X3102">
        <v>1.1733E-3</v>
      </c>
      <c r="Y3102">
        <v>9.6700000000000006E-5</v>
      </c>
      <c r="Z3102">
        <v>1.021E-4</v>
      </c>
    </row>
    <row r="3103" spans="1:26" ht="17" x14ac:dyDescent="0.5">
      <c r="A3103" s="12" t="s">
        <v>372</v>
      </c>
      <c r="B3103" s="12" t="s">
        <v>373</v>
      </c>
      <c r="C3103" s="12">
        <v>2005</v>
      </c>
      <c r="D3103" s="12" t="s">
        <v>3580</v>
      </c>
      <c r="E3103" s="12" t="s">
        <v>21</v>
      </c>
      <c r="F3103" s="12" t="s">
        <v>28</v>
      </c>
      <c r="G3103" s="13">
        <v>43.867050170898438</v>
      </c>
      <c r="H3103" s="13">
        <v>0.44869431853294373</v>
      </c>
      <c r="I3103" s="13">
        <v>1.432572</v>
      </c>
      <c r="J3103" s="14">
        <v>2.3419050000000001</v>
      </c>
      <c r="K3103" s="14">
        <v>3.2578239999999998</v>
      </c>
      <c r="L3103" s="14">
        <v>1.0708169999999999</v>
      </c>
      <c r="M3103" s="17">
        <v>46.988182946255399</v>
      </c>
      <c r="N3103" s="17">
        <v>68.362509862502733</v>
      </c>
      <c r="O3103" s="17">
        <v>82.563916522435505</v>
      </c>
      <c r="W3103">
        <v>1.7999999999999999E-6</v>
      </c>
      <c r="X3103">
        <v>1.8099999999999999E-5</v>
      </c>
      <c r="Y3103">
        <v>6.5490000000000004E-4</v>
      </c>
      <c r="Z3103">
        <v>5.0099999999999998E-5</v>
      </c>
    </row>
    <row r="3104" spans="1:26" ht="17" x14ac:dyDescent="0.5">
      <c r="A3104" s="12" t="s">
        <v>372</v>
      </c>
      <c r="B3104" s="12" t="s">
        <v>373</v>
      </c>
      <c r="C3104" s="12">
        <v>2006</v>
      </c>
      <c r="D3104" s="12" t="s">
        <v>3581</v>
      </c>
      <c r="E3104" s="12" t="s">
        <v>21</v>
      </c>
      <c r="F3104" s="12" t="s">
        <v>28</v>
      </c>
      <c r="G3104" s="13">
        <v>44.072444915771484</v>
      </c>
      <c r="H3104" s="13">
        <v>0.45395421981811523</v>
      </c>
      <c r="I3104" s="13">
        <v>1.296522</v>
      </c>
      <c r="J3104" s="14">
        <v>1.8366210000000001</v>
      </c>
      <c r="K3104" s="14">
        <v>2.9940280000000001</v>
      </c>
      <c r="L3104" s="14">
        <v>1.0613360000000001</v>
      </c>
      <c r="M3104" s="17">
        <v>46.458909386082766</v>
      </c>
      <c r="N3104" s="17">
        <v>70.034791773686393</v>
      </c>
      <c r="O3104" s="17">
        <v>84.435006674357794</v>
      </c>
      <c r="W3104">
        <v>3.68E-5</v>
      </c>
      <c r="X3104">
        <v>1.0572999999999999E-3</v>
      </c>
      <c r="Y3104">
        <v>2.923E-4</v>
      </c>
      <c r="Z3104">
        <v>5.2200000000000002E-5</v>
      </c>
    </row>
    <row r="3105" spans="1:26" ht="17" x14ac:dyDescent="0.5">
      <c r="A3105" s="12" t="s">
        <v>372</v>
      </c>
      <c r="B3105" s="12" t="s">
        <v>373</v>
      </c>
      <c r="C3105" s="12">
        <v>2007</v>
      </c>
      <c r="D3105" s="12" t="s">
        <v>3582</v>
      </c>
      <c r="E3105" s="12" t="s">
        <v>21</v>
      </c>
      <c r="F3105" s="12" t="s">
        <v>28</v>
      </c>
      <c r="G3105" s="13">
        <v>44.314228057861328</v>
      </c>
      <c r="H3105" s="13">
        <v>0.459197998046875</v>
      </c>
      <c r="I3105" s="13">
        <v>1.042503</v>
      </c>
      <c r="J3105" s="14">
        <v>1.1801029999999999</v>
      </c>
      <c r="K3105" s="14">
        <v>2.5444819999999999</v>
      </c>
      <c r="L3105" s="14">
        <v>0.98637839999999999</v>
      </c>
      <c r="M3105" s="17">
        <v>44.660988606904731</v>
      </c>
      <c r="N3105" s="17">
        <v>69.305979492870847</v>
      </c>
      <c r="O3105" s="17">
        <v>83.430084591586038</v>
      </c>
      <c r="W3105">
        <v>8.8299999999999995E-7</v>
      </c>
      <c r="X3105">
        <v>9.3950000000000006E-3</v>
      </c>
      <c r="Y3105">
        <v>3.6180000000000001E-4</v>
      </c>
      <c r="Z3105">
        <v>5.3999999999999998E-5</v>
      </c>
    </row>
    <row r="3106" spans="1:26" ht="17" x14ac:dyDescent="0.5">
      <c r="A3106" s="12" t="s">
        <v>372</v>
      </c>
      <c r="B3106" s="12" t="s">
        <v>373</v>
      </c>
      <c r="C3106" s="12">
        <v>2008</v>
      </c>
      <c r="D3106" s="12" t="s">
        <v>3583</v>
      </c>
      <c r="E3106" s="12" t="s">
        <v>21</v>
      </c>
      <c r="F3106" s="12" t="s">
        <v>28</v>
      </c>
      <c r="G3106" s="13">
        <v>44.351539611816406</v>
      </c>
      <c r="H3106" s="13">
        <v>0.46442487835884094</v>
      </c>
      <c r="I3106" s="13">
        <v>1.0455449999999999</v>
      </c>
      <c r="J3106" s="14">
        <v>0.76204910000000003</v>
      </c>
      <c r="K3106" s="14">
        <v>2.2360850000000001</v>
      </c>
      <c r="L3106" s="14">
        <v>0.85460320000000001</v>
      </c>
      <c r="M3106" s="17">
        <v>44.77961126126737</v>
      </c>
      <c r="N3106" s="17">
        <v>69.828671629291449</v>
      </c>
      <c r="O3106" s="17">
        <v>84.355519012992701</v>
      </c>
      <c r="W3106">
        <v>2.34E-6</v>
      </c>
      <c r="X3106">
        <v>2.7399999999999999E-4</v>
      </c>
      <c r="Y3106">
        <v>1.1600000000000001E-5</v>
      </c>
      <c r="Z3106">
        <v>2.6699999999999998E-5</v>
      </c>
    </row>
    <row r="3107" spans="1:26" ht="17" x14ac:dyDescent="0.5">
      <c r="A3107" s="12" t="s">
        <v>372</v>
      </c>
      <c r="B3107" s="12" t="s">
        <v>373</v>
      </c>
      <c r="C3107" s="12">
        <v>2009</v>
      </c>
      <c r="D3107" s="12" t="s">
        <v>3584</v>
      </c>
      <c r="E3107" s="12" t="s">
        <v>21</v>
      </c>
      <c r="F3107" s="12" t="s">
        <v>28</v>
      </c>
      <c r="G3107" s="13">
        <v>44.104938507080078</v>
      </c>
      <c r="H3107" s="13">
        <v>0.46963402628898621</v>
      </c>
      <c r="I3107" s="13">
        <v>1.028467</v>
      </c>
      <c r="J3107" s="14">
        <v>0.5759029</v>
      </c>
      <c r="K3107" s="14">
        <v>2.2357339999999999</v>
      </c>
      <c r="L3107" s="14">
        <v>0.87167170000000005</v>
      </c>
      <c r="M3107" s="17">
        <v>44.043114310816712</v>
      </c>
      <c r="N3107" s="17">
        <v>66.479104461918794</v>
      </c>
      <c r="O3107" s="17">
        <v>80.850543318690541</v>
      </c>
      <c r="W3107">
        <v>4.3000000000000003E-6</v>
      </c>
      <c r="X3107">
        <v>6.1999999999999999E-6</v>
      </c>
      <c r="Y3107">
        <v>9.4699999999999998E-5</v>
      </c>
      <c r="Z3107">
        <v>4.2129999999999999E-4</v>
      </c>
    </row>
    <row r="3108" spans="1:26" ht="17" x14ac:dyDescent="0.5">
      <c r="A3108" s="12" t="s">
        <v>372</v>
      </c>
      <c r="B3108" s="12" t="s">
        <v>373</v>
      </c>
      <c r="C3108" s="12">
        <v>2010</v>
      </c>
      <c r="D3108" s="12" t="s">
        <v>3585</v>
      </c>
      <c r="E3108" s="12" t="s">
        <v>21</v>
      </c>
      <c r="F3108" s="12" t="s">
        <v>28</v>
      </c>
      <c r="G3108" s="13">
        <v>44.363426208496094</v>
      </c>
      <c r="H3108" s="13">
        <v>0.47482463717460632</v>
      </c>
      <c r="I3108" s="13">
        <v>1.086708</v>
      </c>
      <c r="J3108" s="14">
        <v>0.56739099999999998</v>
      </c>
      <c r="K3108" s="14">
        <v>2.2154820000000002</v>
      </c>
      <c r="L3108" s="14">
        <v>0.79932720000000002</v>
      </c>
      <c r="M3108" s="17">
        <v>44.560391651956714</v>
      </c>
      <c r="N3108" s="17">
        <v>68.075301259162543</v>
      </c>
      <c r="O3108" s="17">
        <v>82.74079945926313</v>
      </c>
      <c r="W3108">
        <v>5.7700000000000001E-8</v>
      </c>
      <c r="X3108">
        <v>1.4699999999999999E-6</v>
      </c>
      <c r="Y3108">
        <v>4.9299999999999995E-4</v>
      </c>
      <c r="Z3108">
        <v>1.2510000000000001E-4</v>
      </c>
    </row>
    <row r="3109" spans="1:26" ht="17" x14ac:dyDescent="0.5">
      <c r="A3109" s="12" t="s">
        <v>372</v>
      </c>
      <c r="B3109" s="12" t="s">
        <v>373</v>
      </c>
      <c r="C3109" s="12">
        <v>2011</v>
      </c>
      <c r="D3109" s="12" t="s">
        <v>3586</v>
      </c>
      <c r="E3109" s="12" t="s">
        <v>21</v>
      </c>
      <c r="F3109" s="12" t="s">
        <v>28</v>
      </c>
      <c r="G3109" s="13">
        <v>44.435100555419922</v>
      </c>
      <c r="H3109" s="13">
        <v>0.4799959659576416</v>
      </c>
      <c r="I3109" s="13">
        <v>1.079909</v>
      </c>
      <c r="J3109" s="14">
        <v>0.62859129999999996</v>
      </c>
      <c r="K3109" s="14">
        <v>2.496664</v>
      </c>
      <c r="L3109" s="14">
        <v>0.7275085</v>
      </c>
      <c r="M3109" s="17">
        <v>43.339267373085001</v>
      </c>
      <c r="N3109" s="17">
        <v>66.850676213685063</v>
      </c>
      <c r="O3109" s="17">
        <v>81.543573623889699</v>
      </c>
      <c r="W3109">
        <v>3.0400000000000001E-8</v>
      </c>
      <c r="X3109">
        <v>1.7E-5</v>
      </c>
      <c r="Y3109">
        <v>1.08E-5</v>
      </c>
      <c r="Z3109">
        <v>1.06E-6</v>
      </c>
    </row>
    <row r="3110" spans="1:26" ht="17" x14ac:dyDescent="0.5">
      <c r="A3110" s="12" t="s">
        <v>372</v>
      </c>
      <c r="B3110" s="12" t="s">
        <v>373</v>
      </c>
      <c r="C3110" s="12">
        <v>2012</v>
      </c>
      <c r="D3110" s="12" t="s">
        <v>3587</v>
      </c>
      <c r="E3110" s="12" t="s">
        <v>21</v>
      </c>
      <c r="F3110" s="12" t="s">
        <v>28</v>
      </c>
      <c r="G3110" s="13">
        <v>44.642093658447266</v>
      </c>
      <c r="H3110" s="13">
        <v>0.48514723777770996</v>
      </c>
      <c r="I3110" s="13">
        <v>1.10734</v>
      </c>
      <c r="J3110" s="14">
        <v>0.67497280000000004</v>
      </c>
      <c r="K3110" s="14">
        <v>2.5671279999999999</v>
      </c>
      <c r="L3110" s="14">
        <v>0.78511310000000001</v>
      </c>
      <c r="M3110" s="17">
        <v>43.671271204948376</v>
      </c>
      <c r="N3110" s="17">
        <v>66.949877039016528</v>
      </c>
      <c r="O3110" s="17">
        <v>81.825931946409256</v>
      </c>
      <c r="W3110">
        <v>1.8899999999999999E-10</v>
      </c>
      <c r="X3110">
        <v>2.6599999999999999E-5</v>
      </c>
      <c r="Y3110">
        <v>5.3700000000000003E-6</v>
      </c>
      <c r="Z3110">
        <v>1.3999999999999999E-6</v>
      </c>
    </row>
    <row r="3111" spans="1:26" ht="17" x14ac:dyDescent="0.5">
      <c r="A3111" s="12" t="s">
        <v>372</v>
      </c>
      <c r="B3111" s="12" t="s">
        <v>373</v>
      </c>
      <c r="C3111" s="12">
        <v>2013</v>
      </c>
      <c r="D3111" s="12" t="s">
        <v>3588</v>
      </c>
      <c r="E3111" s="12" t="s">
        <v>21</v>
      </c>
      <c r="F3111" s="12" t="s">
        <v>28</v>
      </c>
      <c r="G3111" s="13">
        <v>44.815803527832031</v>
      </c>
      <c r="H3111" s="13">
        <v>0.49027776718139648</v>
      </c>
      <c r="I3111" s="13">
        <v>1.0660959999999999</v>
      </c>
      <c r="J3111" s="14">
        <v>0.77227880000000004</v>
      </c>
      <c r="K3111" s="14">
        <v>2.5087290000000002</v>
      </c>
      <c r="L3111" s="14">
        <v>0.85317739999999997</v>
      </c>
      <c r="M3111" s="17">
        <v>43.957355618476868</v>
      </c>
      <c r="N3111" s="17">
        <v>67.212975923408024</v>
      </c>
      <c r="O3111" s="17">
        <v>82.211915618463962</v>
      </c>
      <c r="W3111">
        <v>1.9000000000000001E-9</v>
      </c>
      <c r="X3111">
        <v>1.3190000000000001E-4</v>
      </c>
      <c r="Y3111">
        <v>5.7200000000000001E-5</v>
      </c>
      <c r="Z3111">
        <v>1.28E-6</v>
      </c>
    </row>
    <row r="3112" spans="1:26" ht="17" x14ac:dyDescent="0.5">
      <c r="A3112" s="12" t="s">
        <v>372</v>
      </c>
      <c r="B3112" s="12" t="s">
        <v>373</v>
      </c>
      <c r="C3112" s="12">
        <v>2014</v>
      </c>
      <c r="D3112" s="12" t="s">
        <v>3589</v>
      </c>
      <c r="E3112" s="12" t="s">
        <v>21</v>
      </c>
      <c r="F3112" s="12" t="s">
        <v>28</v>
      </c>
      <c r="G3112" s="13">
        <v>44.446533203125</v>
      </c>
      <c r="H3112" s="13">
        <v>0.49538680911064148</v>
      </c>
      <c r="I3112" s="13">
        <v>1.00329</v>
      </c>
      <c r="J3112" s="14">
        <v>0.93242860000000005</v>
      </c>
      <c r="K3112" s="14">
        <v>1.9786999999999999</v>
      </c>
      <c r="L3112" s="14">
        <v>0.93465600000000004</v>
      </c>
      <c r="M3112" s="17">
        <v>43.537154793739376</v>
      </c>
      <c r="N3112" s="17">
        <v>66.901782646606904</v>
      </c>
      <c r="O3112" s="17">
        <v>81.982694048262346</v>
      </c>
      <c r="W3112">
        <v>1.29E-8</v>
      </c>
      <c r="X3112">
        <v>1.7809999999999999E-4</v>
      </c>
      <c r="Y3112">
        <v>6.3857999999999996E-3</v>
      </c>
      <c r="Z3112">
        <v>2.41E-5</v>
      </c>
    </row>
    <row r="3113" spans="1:26" ht="17" x14ac:dyDescent="0.5">
      <c r="A3113" s="12" t="s">
        <v>372</v>
      </c>
      <c r="B3113" s="12" t="s">
        <v>373</v>
      </c>
      <c r="C3113" s="12">
        <v>2015</v>
      </c>
      <c r="D3113" s="12" t="s">
        <v>3590</v>
      </c>
      <c r="E3113" s="12" t="s">
        <v>21</v>
      </c>
      <c r="F3113" s="12" t="s">
        <v>28</v>
      </c>
      <c r="G3113" s="13">
        <v>44.3251953125</v>
      </c>
      <c r="H3113" s="13" t="s">
        <v>649</v>
      </c>
      <c r="I3113" s="13">
        <v>0.96948420000000002</v>
      </c>
      <c r="J3113" s="14">
        <v>1.1285369999999999</v>
      </c>
      <c r="K3113" s="14">
        <v>1.1271310000000001</v>
      </c>
      <c r="L3113" s="14">
        <v>1.0844860000000001</v>
      </c>
      <c r="M3113" s="17" t="s">
        <v>649</v>
      </c>
      <c r="N3113" s="17" t="s">
        <v>649</v>
      </c>
      <c r="O3113" s="17" t="s">
        <v>649</v>
      </c>
      <c r="W3113">
        <v>8.9700000000000005E-6</v>
      </c>
      <c r="X3113">
        <v>1.0364E-3</v>
      </c>
      <c r="Y3113">
        <v>5.9700000000000001E-5</v>
      </c>
      <c r="Z3113">
        <v>1.1E-5</v>
      </c>
    </row>
    <row r="3114" spans="1:26" ht="17" x14ac:dyDescent="0.5">
      <c r="A3114" s="12" t="s">
        <v>372</v>
      </c>
      <c r="B3114" s="12" t="s">
        <v>373</v>
      </c>
      <c r="C3114" s="12">
        <v>2016</v>
      </c>
      <c r="D3114" s="12" t="s">
        <v>3591</v>
      </c>
      <c r="E3114" s="12" t="s">
        <v>21</v>
      </c>
      <c r="F3114" s="12" t="s">
        <v>28</v>
      </c>
      <c r="G3114" s="13">
        <v>44.379768371582031</v>
      </c>
      <c r="H3114" s="13" t="s">
        <v>649</v>
      </c>
      <c r="I3114" s="13">
        <v>0.88057030000000003</v>
      </c>
      <c r="J3114" s="14">
        <v>1.444151</v>
      </c>
      <c r="K3114" s="14">
        <v>0.93619359999999996</v>
      </c>
      <c r="L3114" s="14">
        <v>1.015547</v>
      </c>
      <c r="M3114" s="17" t="s">
        <v>649</v>
      </c>
      <c r="N3114" s="17" t="s">
        <v>649</v>
      </c>
      <c r="O3114" s="17" t="s">
        <v>649</v>
      </c>
      <c r="W3114">
        <v>5.2159999999999999E-4</v>
      </c>
      <c r="X3114">
        <v>1.8E-5</v>
      </c>
      <c r="Y3114">
        <v>8.2899999999999998E-4</v>
      </c>
      <c r="Z3114">
        <v>1.5168E-3</v>
      </c>
    </row>
    <row r="3115" spans="1:26" ht="17" x14ac:dyDescent="0.5">
      <c r="A3115" s="12" t="s">
        <v>372</v>
      </c>
      <c r="B3115" s="12" t="s">
        <v>373</v>
      </c>
      <c r="C3115" s="12">
        <v>2017</v>
      </c>
      <c r="D3115" s="12" t="s">
        <v>603</v>
      </c>
      <c r="E3115" s="12" t="s">
        <v>21</v>
      </c>
      <c r="F3115" s="12" t="s">
        <v>28</v>
      </c>
      <c r="G3115" s="13" t="s">
        <v>649</v>
      </c>
      <c r="H3115" s="13" t="s">
        <v>649</v>
      </c>
      <c r="I3115" s="13">
        <v>0.74625439999999998</v>
      </c>
      <c r="J3115" s="14">
        <v>1.4823200000000001</v>
      </c>
      <c r="K3115" s="14">
        <v>0.87035099999999999</v>
      </c>
      <c r="L3115" s="14">
        <v>0.89354339999999999</v>
      </c>
      <c r="M3115" s="17" t="s">
        <v>649</v>
      </c>
      <c r="N3115" s="17" t="s">
        <v>649</v>
      </c>
      <c r="O3115" s="17" t="s">
        <v>649</v>
      </c>
      <c r="W3115">
        <v>4.1100000000000003E-5</v>
      </c>
      <c r="X3115">
        <v>1.2579999999999999E-4</v>
      </c>
      <c r="Y3115">
        <v>1.6037900000000001E-2</v>
      </c>
      <c r="Z3115">
        <v>5.6423999999999997E-3</v>
      </c>
    </row>
    <row r="3116" spans="1:26" ht="17" x14ac:dyDescent="0.5">
      <c r="A3116" s="12" t="s">
        <v>374</v>
      </c>
      <c r="B3116" s="12" t="s">
        <v>375</v>
      </c>
      <c r="C3116" s="12">
        <v>2000</v>
      </c>
      <c r="D3116" s="12" t="s">
        <v>3592</v>
      </c>
      <c r="E3116" s="12" t="s">
        <v>25</v>
      </c>
      <c r="F3116" s="12" t="s">
        <v>39</v>
      </c>
      <c r="G3116" s="13" t="s">
        <v>649</v>
      </c>
      <c r="H3116" s="13" t="s">
        <v>649</v>
      </c>
      <c r="I3116" s="13" t="s">
        <v>649</v>
      </c>
      <c r="J3116" s="14" t="s">
        <v>650</v>
      </c>
      <c r="K3116" s="14" t="s">
        <v>649</v>
      </c>
      <c r="L3116" s="14" t="s">
        <v>649</v>
      </c>
      <c r="M3116" s="17" t="s">
        <v>650</v>
      </c>
      <c r="N3116" s="17" t="s">
        <v>650</v>
      </c>
      <c r="O3116" s="17" t="s">
        <v>650</v>
      </c>
      <c r="W3116" t="s">
        <v>19</v>
      </c>
      <c r="X3116" t="s">
        <v>19</v>
      </c>
      <c r="Y3116" t="s">
        <v>19</v>
      </c>
      <c r="Z3116" t="s">
        <v>19</v>
      </c>
    </row>
    <row r="3117" spans="1:26" ht="17" x14ac:dyDescent="0.5">
      <c r="A3117" s="12" t="s">
        <v>374</v>
      </c>
      <c r="B3117" s="12" t="s">
        <v>375</v>
      </c>
      <c r="C3117" s="12">
        <v>2001</v>
      </c>
      <c r="D3117" s="12" t="s">
        <v>3593</v>
      </c>
      <c r="E3117" s="12" t="s">
        <v>25</v>
      </c>
      <c r="F3117" s="12" t="s">
        <v>39</v>
      </c>
      <c r="G3117" s="13" t="s">
        <v>649</v>
      </c>
      <c r="H3117" s="13" t="s">
        <v>649</v>
      </c>
      <c r="I3117" s="13" t="s">
        <v>649</v>
      </c>
      <c r="J3117" s="14" t="s">
        <v>650</v>
      </c>
      <c r="K3117" s="14" t="s">
        <v>649</v>
      </c>
      <c r="L3117" s="14" t="s">
        <v>649</v>
      </c>
      <c r="M3117" s="17" t="s">
        <v>650</v>
      </c>
      <c r="N3117" s="17" t="s">
        <v>650</v>
      </c>
      <c r="O3117" s="17" t="s">
        <v>650</v>
      </c>
      <c r="W3117" t="s">
        <v>19</v>
      </c>
      <c r="X3117" t="s">
        <v>19</v>
      </c>
      <c r="Y3117" t="s">
        <v>19</v>
      </c>
      <c r="Z3117" t="s">
        <v>19</v>
      </c>
    </row>
    <row r="3118" spans="1:26" ht="17" x14ac:dyDescent="0.5">
      <c r="A3118" s="12" t="s">
        <v>374</v>
      </c>
      <c r="B3118" s="12" t="s">
        <v>375</v>
      </c>
      <c r="C3118" s="12">
        <v>2002</v>
      </c>
      <c r="D3118" s="12" t="s">
        <v>3594</v>
      </c>
      <c r="E3118" s="12" t="s">
        <v>25</v>
      </c>
      <c r="F3118" s="12" t="s">
        <v>39</v>
      </c>
      <c r="G3118" s="13" t="s">
        <v>649</v>
      </c>
      <c r="H3118" s="13" t="s">
        <v>649</v>
      </c>
      <c r="I3118" s="13" t="s">
        <v>649</v>
      </c>
      <c r="J3118" s="14" t="s">
        <v>650</v>
      </c>
      <c r="K3118" s="14" t="s">
        <v>649</v>
      </c>
      <c r="L3118" s="14" t="s">
        <v>649</v>
      </c>
      <c r="M3118" s="17" t="s">
        <v>650</v>
      </c>
      <c r="N3118" s="17" t="s">
        <v>650</v>
      </c>
      <c r="O3118" s="17" t="s">
        <v>650</v>
      </c>
      <c r="W3118" t="s">
        <v>19</v>
      </c>
      <c r="X3118" t="s">
        <v>19</v>
      </c>
      <c r="Y3118" t="s">
        <v>19</v>
      </c>
      <c r="Z3118" t="s">
        <v>19</v>
      </c>
    </row>
    <row r="3119" spans="1:26" ht="17" x14ac:dyDescent="0.5">
      <c r="A3119" s="12" t="s">
        <v>374</v>
      </c>
      <c r="B3119" s="12" t="s">
        <v>375</v>
      </c>
      <c r="C3119" s="12">
        <v>2003</v>
      </c>
      <c r="D3119" s="12" t="s">
        <v>3595</v>
      </c>
      <c r="E3119" s="12" t="s">
        <v>25</v>
      </c>
      <c r="F3119" s="12" t="s">
        <v>39</v>
      </c>
      <c r="G3119" s="13" t="s">
        <v>649</v>
      </c>
      <c r="H3119" s="13" t="s">
        <v>649</v>
      </c>
      <c r="I3119" s="13" t="s">
        <v>649</v>
      </c>
      <c r="J3119" s="14" t="s">
        <v>650</v>
      </c>
      <c r="K3119" s="14" t="s">
        <v>649</v>
      </c>
      <c r="L3119" s="14" t="s">
        <v>649</v>
      </c>
      <c r="M3119" s="17" t="s">
        <v>650</v>
      </c>
      <c r="N3119" s="17" t="s">
        <v>650</v>
      </c>
      <c r="O3119" s="17" t="s">
        <v>650</v>
      </c>
      <c r="W3119" t="s">
        <v>19</v>
      </c>
      <c r="X3119" t="s">
        <v>19</v>
      </c>
      <c r="Y3119" t="s">
        <v>19</v>
      </c>
      <c r="Z3119" t="s">
        <v>19</v>
      </c>
    </row>
    <row r="3120" spans="1:26" ht="17" x14ac:dyDescent="0.5">
      <c r="A3120" s="12" t="s">
        <v>374</v>
      </c>
      <c r="B3120" s="12" t="s">
        <v>375</v>
      </c>
      <c r="C3120" s="12">
        <v>2004</v>
      </c>
      <c r="D3120" s="12" t="s">
        <v>3596</v>
      </c>
      <c r="E3120" s="12" t="s">
        <v>25</v>
      </c>
      <c r="F3120" s="12" t="s">
        <v>39</v>
      </c>
      <c r="G3120" s="13" t="s">
        <v>649</v>
      </c>
      <c r="H3120" s="13" t="s">
        <v>649</v>
      </c>
      <c r="I3120" s="13" t="s">
        <v>649</v>
      </c>
      <c r="J3120" s="14" t="s">
        <v>650</v>
      </c>
      <c r="K3120" s="14" t="s">
        <v>649</v>
      </c>
      <c r="L3120" s="14" t="s">
        <v>649</v>
      </c>
      <c r="M3120" s="17" t="s">
        <v>650</v>
      </c>
      <c r="N3120" s="17" t="s">
        <v>650</v>
      </c>
      <c r="O3120" s="17" t="s">
        <v>650</v>
      </c>
      <c r="W3120" t="s">
        <v>19</v>
      </c>
      <c r="X3120" t="s">
        <v>19</v>
      </c>
      <c r="Y3120" t="s">
        <v>19</v>
      </c>
      <c r="Z3120" t="s">
        <v>19</v>
      </c>
    </row>
    <row r="3121" spans="1:26" ht="17" x14ac:dyDescent="0.5">
      <c r="A3121" s="12" t="s">
        <v>374</v>
      </c>
      <c r="B3121" s="12" t="s">
        <v>375</v>
      </c>
      <c r="C3121" s="12">
        <v>2005</v>
      </c>
      <c r="D3121" s="12" t="s">
        <v>3597</v>
      </c>
      <c r="E3121" s="12" t="s">
        <v>25</v>
      </c>
      <c r="F3121" s="12" t="s">
        <v>39</v>
      </c>
      <c r="G3121" s="13" t="s">
        <v>649</v>
      </c>
      <c r="H3121" s="13" t="s">
        <v>649</v>
      </c>
      <c r="I3121" s="13" t="s">
        <v>649</v>
      </c>
      <c r="J3121" s="14" t="s">
        <v>650</v>
      </c>
      <c r="K3121" s="14" t="s">
        <v>649</v>
      </c>
      <c r="L3121" s="14" t="s">
        <v>649</v>
      </c>
      <c r="M3121" s="17" t="s">
        <v>650</v>
      </c>
      <c r="N3121" s="17" t="s">
        <v>650</v>
      </c>
      <c r="O3121" s="17" t="s">
        <v>650</v>
      </c>
      <c r="W3121" t="s">
        <v>19</v>
      </c>
      <c r="X3121" t="s">
        <v>19</v>
      </c>
      <c r="Y3121" t="s">
        <v>19</v>
      </c>
      <c r="Z3121" t="s">
        <v>19</v>
      </c>
    </row>
    <row r="3122" spans="1:26" ht="17" x14ac:dyDescent="0.5">
      <c r="A3122" s="12" t="s">
        <v>374</v>
      </c>
      <c r="B3122" s="12" t="s">
        <v>375</v>
      </c>
      <c r="C3122" s="12">
        <v>2006</v>
      </c>
      <c r="D3122" s="12" t="s">
        <v>3598</v>
      </c>
      <c r="E3122" s="12" t="s">
        <v>25</v>
      </c>
      <c r="F3122" s="12" t="s">
        <v>39</v>
      </c>
      <c r="G3122" s="13" t="s">
        <v>649</v>
      </c>
      <c r="H3122" s="13" t="s">
        <v>649</v>
      </c>
      <c r="I3122" s="13" t="s">
        <v>649</v>
      </c>
      <c r="J3122" s="14" t="s">
        <v>650</v>
      </c>
      <c r="K3122" s="14" t="s">
        <v>649</v>
      </c>
      <c r="L3122" s="14" t="s">
        <v>649</v>
      </c>
      <c r="M3122" s="17" t="s">
        <v>650</v>
      </c>
      <c r="N3122" s="17" t="s">
        <v>650</v>
      </c>
      <c r="O3122" s="17" t="s">
        <v>650</v>
      </c>
      <c r="W3122" t="s">
        <v>19</v>
      </c>
      <c r="X3122" t="s">
        <v>19</v>
      </c>
      <c r="Y3122" t="s">
        <v>19</v>
      </c>
      <c r="Z3122" t="s">
        <v>19</v>
      </c>
    </row>
    <row r="3123" spans="1:26" ht="17" x14ac:dyDescent="0.5">
      <c r="A3123" s="12" t="s">
        <v>374</v>
      </c>
      <c r="B3123" s="12" t="s">
        <v>375</v>
      </c>
      <c r="C3123" s="12">
        <v>2007</v>
      </c>
      <c r="D3123" s="12" t="s">
        <v>3599</v>
      </c>
      <c r="E3123" s="12" t="s">
        <v>25</v>
      </c>
      <c r="F3123" s="12" t="s">
        <v>39</v>
      </c>
      <c r="G3123" s="13" t="s">
        <v>649</v>
      </c>
      <c r="H3123" s="13" t="s">
        <v>649</v>
      </c>
      <c r="I3123" s="13" t="s">
        <v>649</v>
      </c>
      <c r="J3123" s="14" t="s">
        <v>650</v>
      </c>
      <c r="K3123" s="14" t="s">
        <v>649</v>
      </c>
      <c r="L3123" s="14" t="s">
        <v>649</v>
      </c>
      <c r="M3123" s="17" t="s">
        <v>650</v>
      </c>
      <c r="N3123" s="17" t="s">
        <v>650</v>
      </c>
      <c r="O3123" s="17" t="s">
        <v>650</v>
      </c>
      <c r="W3123" t="s">
        <v>19</v>
      </c>
      <c r="X3123" t="s">
        <v>19</v>
      </c>
      <c r="Y3123" t="s">
        <v>19</v>
      </c>
      <c r="Z3123" t="s">
        <v>19</v>
      </c>
    </row>
    <row r="3124" spans="1:26" ht="17" x14ac:dyDescent="0.5">
      <c r="A3124" s="12" t="s">
        <v>374</v>
      </c>
      <c r="B3124" s="12" t="s">
        <v>375</v>
      </c>
      <c r="C3124" s="12">
        <v>2008</v>
      </c>
      <c r="D3124" s="12" t="s">
        <v>3600</v>
      </c>
      <c r="E3124" s="12" t="s">
        <v>25</v>
      </c>
      <c r="F3124" s="12" t="s">
        <v>39</v>
      </c>
      <c r="G3124" s="13" t="s">
        <v>649</v>
      </c>
      <c r="H3124" s="13" t="s">
        <v>649</v>
      </c>
      <c r="I3124" s="13" t="s">
        <v>649</v>
      </c>
      <c r="J3124" s="14" t="s">
        <v>650</v>
      </c>
      <c r="K3124" s="14" t="s">
        <v>649</v>
      </c>
      <c r="L3124" s="14" t="s">
        <v>649</v>
      </c>
      <c r="M3124" s="17" t="s">
        <v>650</v>
      </c>
      <c r="N3124" s="17" t="s">
        <v>650</v>
      </c>
      <c r="O3124" s="17" t="s">
        <v>650</v>
      </c>
      <c r="W3124" t="s">
        <v>19</v>
      </c>
      <c r="X3124" t="s">
        <v>19</v>
      </c>
      <c r="Y3124" t="s">
        <v>19</v>
      </c>
      <c r="Z3124" t="s">
        <v>19</v>
      </c>
    </row>
    <row r="3125" spans="1:26" ht="17" x14ac:dyDescent="0.5">
      <c r="A3125" s="12" t="s">
        <v>374</v>
      </c>
      <c r="B3125" s="12" t="s">
        <v>375</v>
      </c>
      <c r="C3125" s="12">
        <v>2009</v>
      </c>
      <c r="D3125" s="12" t="s">
        <v>3601</v>
      </c>
      <c r="E3125" s="12" t="s">
        <v>25</v>
      </c>
      <c r="F3125" s="12" t="s">
        <v>39</v>
      </c>
      <c r="G3125" s="13" t="s">
        <v>649</v>
      </c>
      <c r="H3125" s="13" t="s">
        <v>649</v>
      </c>
      <c r="I3125" s="13" t="s">
        <v>649</v>
      </c>
      <c r="J3125" s="14" t="s">
        <v>650</v>
      </c>
      <c r="K3125" s="14" t="s">
        <v>649</v>
      </c>
      <c r="L3125" s="14" t="s">
        <v>649</v>
      </c>
      <c r="M3125" s="17" t="s">
        <v>650</v>
      </c>
      <c r="N3125" s="17" t="s">
        <v>650</v>
      </c>
      <c r="O3125" s="17" t="s">
        <v>650</v>
      </c>
      <c r="W3125" t="s">
        <v>19</v>
      </c>
      <c r="X3125" t="s">
        <v>19</v>
      </c>
      <c r="Y3125" t="s">
        <v>19</v>
      </c>
      <c r="Z3125" t="s">
        <v>19</v>
      </c>
    </row>
    <row r="3126" spans="1:26" ht="17" x14ac:dyDescent="0.5">
      <c r="A3126" s="12" t="s">
        <v>374</v>
      </c>
      <c r="B3126" s="12" t="s">
        <v>375</v>
      </c>
      <c r="C3126" s="12">
        <v>2010</v>
      </c>
      <c r="D3126" s="12" t="s">
        <v>3602</v>
      </c>
      <c r="E3126" s="12" t="s">
        <v>25</v>
      </c>
      <c r="F3126" s="12" t="s">
        <v>39</v>
      </c>
      <c r="G3126" s="13" t="s">
        <v>649</v>
      </c>
      <c r="H3126" s="13" t="s">
        <v>649</v>
      </c>
      <c r="I3126" s="13" t="s">
        <v>649</v>
      </c>
      <c r="J3126" s="14" t="s">
        <v>650</v>
      </c>
      <c r="K3126" s="14" t="s">
        <v>649</v>
      </c>
      <c r="L3126" s="14" t="s">
        <v>649</v>
      </c>
      <c r="M3126" s="17" t="s">
        <v>650</v>
      </c>
      <c r="N3126" s="17" t="s">
        <v>650</v>
      </c>
      <c r="O3126" s="17" t="s">
        <v>650</v>
      </c>
      <c r="W3126" t="s">
        <v>19</v>
      </c>
      <c r="X3126" t="s">
        <v>19</v>
      </c>
      <c r="Y3126" t="s">
        <v>19</v>
      </c>
      <c r="Z3126" t="s">
        <v>19</v>
      </c>
    </row>
    <row r="3127" spans="1:26" ht="17" x14ac:dyDescent="0.5">
      <c r="A3127" s="12" t="s">
        <v>374</v>
      </c>
      <c r="B3127" s="12" t="s">
        <v>375</v>
      </c>
      <c r="C3127" s="12">
        <v>2011</v>
      </c>
      <c r="D3127" s="12" t="s">
        <v>3603</v>
      </c>
      <c r="E3127" s="12" t="s">
        <v>25</v>
      </c>
      <c r="F3127" s="12" t="s">
        <v>39</v>
      </c>
      <c r="G3127" s="13" t="s">
        <v>649</v>
      </c>
      <c r="H3127" s="13" t="s">
        <v>649</v>
      </c>
      <c r="I3127" s="13" t="s">
        <v>649</v>
      </c>
      <c r="J3127" s="14" t="s">
        <v>650</v>
      </c>
      <c r="K3127" s="14" t="s">
        <v>649</v>
      </c>
      <c r="L3127" s="14" t="s">
        <v>649</v>
      </c>
      <c r="M3127" s="17" t="s">
        <v>650</v>
      </c>
      <c r="N3127" s="17" t="s">
        <v>650</v>
      </c>
      <c r="O3127" s="17" t="s">
        <v>650</v>
      </c>
      <c r="W3127" t="s">
        <v>19</v>
      </c>
      <c r="X3127" t="s">
        <v>19</v>
      </c>
      <c r="Y3127" t="s">
        <v>19</v>
      </c>
      <c r="Z3127" t="s">
        <v>19</v>
      </c>
    </row>
    <row r="3128" spans="1:26" ht="17" x14ac:dyDescent="0.5">
      <c r="A3128" s="12" t="s">
        <v>374</v>
      </c>
      <c r="B3128" s="12" t="s">
        <v>375</v>
      </c>
      <c r="C3128" s="12">
        <v>2012</v>
      </c>
      <c r="D3128" s="12" t="s">
        <v>3604</v>
      </c>
      <c r="E3128" s="12" t="s">
        <v>25</v>
      </c>
      <c r="F3128" s="12" t="s">
        <v>39</v>
      </c>
      <c r="G3128" s="13" t="s">
        <v>649</v>
      </c>
      <c r="H3128" s="13" t="s">
        <v>649</v>
      </c>
      <c r="I3128" s="13" t="s">
        <v>649</v>
      </c>
      <c r="J3128" s="14" t="s">
        <v>650</v>
      </c>
      <c r="K3128" s="14" t="s">
        <v>649</v>
      </c>
      <c r="L3128" s="14" t="s">
        <v>649</v>
      </c>
      <c r="M3128" s="17" t="s">
        <v>650</v>
      </c>
      <c r="N3128" s="17" t="s">
        <v>650</v>
      </c>
      <c r="O3128" s="17" t="s">
        <v>650</v>
      </c>
      <c r="W3128" t="s">
        <v>19</v>
      </c>
      <c r="X3128" t="s">
        <v>19</v>
      </c>
      <c r="Y3128" t="s">
        <v>19</v>
      </c>
      <c r="Z3128" t="s">
        <v>19</v>
      </c>
    </row>
    <row r="3129" spans="1:26" ht="17" x14ac:dyDescent="0.5">
      <c r="A3129" s="12" t="s">
        <v>374</v>
      </c>
      <c r="B3129" s="12" t="s">
        <v>375</v>
      </c>
      <c r="C3129" s="12">
        <v>2013</v>
      </c>
      <c r="D3129" s="12" t="s">
        <v>3605</v>
      </c>
      <c r="E3129" s="12" t="s">
        <v>25</v>
      </c>
      <c r="F3129" s="12" t="s">
        <v>39</v>
      </c>
      <c r="G3129" s="13" t="s">
        <v>649</v>
      </c>
      <c r="H3129" s="13" t="s">
        <v>649</v>
      </c>
      <c r="I3129" s="13" t="s">
        <v>649</v>
      </c>
      <c r="J3129" s="14" t="s">
        <v>650</v>
      </c>
      <c r="K3129" s="14" t="s">
        <v>649</v>
      </c>
      <c r="L3129" s="14" t="s">
        <v>649</v>
      </c>
      <c r="M3129" s="17" t="s">
        <v>650</v>
      </c>
      <c r="N3129" s="17" t="s">
        <v>650</v>
      </c>
      <c r="O3129" s="17" t="s">
        <v>650</v>
      </c>
      <c r="W3129" t="s">
        <v>19</v>
      </c>
      <c r="X3129" t="s">
        <v>19</v>
      </c>
      <c r="Y3129" t="s">
        <v>19</v>
      </c>
      <c r="Z3129" t="s">
        <v>19</v>
      </c>
    </row>
    <row r="3130" spans="1:26" ht="17" x14ac:dyDescent="0.5">
      <c r="A3130" s="12" t="s">
        <v>374</v>
      </c>
      <c r="B3130" s="12" t="s">
        <v>375</v>
      </c>
      <c r="C3130" s="12">
        <v>2014</v>
      </c>
      <c r="D3130" s="12" t="s">
        <v>3606</v>
      </c>
      <c r="E3130" s="12" t="s">
        <v>25</v>
      </c>
      <c r="F3130" s="12" t="s">
        <v>39</v>
      </c>
      <c r="G3130" s="13" t="s">
        <v>649</v>
      </c>
      <c r="H3130" s="13" t="s">
        <v>649</v>
      </c>
      <c r="I3130" s="13" t="s">
        <v>649</v>
      </c>
      <c r="J3130" s="14" t="s">
        <v>650</v>
      </c>
      <c r="K3130" s="14" t="s">
        <v>649</v>
      </c>
      <c r="L3130" s="14" t="s">
        <v>649</v>
      </c>
      <c r="M3130" s="17" t="s">
        <v>650</v>
      </c>
      <c r="N3130" s="17" t="s">
        <v>650</v>
      </c>
      <c r="O3130" s="17" t="s">
        <v>650</v>
      </c>
      <c r="W3130" t="s">
        <v>19</v>
      </c>
      <c r="X3130" t="s">
        <v>19</v>
      </c>
      <c r="Y3130" t="s">
        <v>19</v>
      </c>
      <c r="Z3130" t="s">
        <v>19</v>
      </c>
    </row>
    <row r="3131" spans="1:26" ht="17" x14ac:dyDescent="0.5">
      <c r="A3131" s="12" t="s">
        <v>374</v>
      </c>
      <c r="B3131" s="12" t="s">
        <v>375</v>
      </c>
      <c r="C3131" s="12">
        <v>2015</v>
      </c>
      <c r="D3131" s="12" t="s">
        <v>3607</v>
      </c>
      <c r="E3131" s="12" t="s">
        <v>25</v>
      </c>
      <c r="F3131" s="12" t="s">
        <v>39</v>
      </c>
      <c r="G3131" s="13" t="s">
        <v>649</v>
      </c>
      <c r="H3131" s="13" t="s">
        <v>649</v>
      </c>
      <c r="I3131" s="13" t="s">
        <v>649</v>
      </c>
      <c r="J3131" s="14" t="s">
        <v>650</v>
      </c>
      <c r="K3131" s="14" t="s">
        <v>649</v>
      </c>
      <c r="L3131" s="14" t="s">
        <v>649</v>
      </c>
      <c r="M3131" s="17" t="s">
        <v>650</v>
      </c>
      <c r="N3131" s="17" t="s">
        <v>650</v>
      </c>
      <c r="O3131" s="17" t="s">
        <v>650</v>
      </c>
      <c r="W3131" t="s">
        <v>19</v>
      </c>
      <c r="X3131" t="s">
        <v>19</v>
      </c>
      <c r="Y3131" t="s">
        <v>19</v>
      </c>
      <c r="Z3131" t="s">
        <v>19</v>
      </c>
    </row>
    <row r="3132" spans="1:26" ht="17" x14ac:dyDescent="0.5">
      <c r="A3132" s="12" t="s">
        <v>374</v>
      </c>
      <c r="B3132" s="12" t="s">
        <v>375</v>
      </c>
      <c r="C3132" s="12">
        <v>2016</v>
      </c>
      <c r="D3132" s="12" t="s">
        <v>3608</v>
      </c>
      <c r="E3132" s="12" t="s">
        <v>25</v>
      </c>
      <c r="F3132" s="12" t="s">
        <v>39</v>
      </c>
      <c r="G3132" s="13" t="s">
        <v>649</v>
      </c>
      <c r="H3132" s="13" t="s">
        <v>649</v>
      </c>
      <c r="I3132" s="13" t="s">
        <v>649</v>
      </c>
      <c r="J3132" s="14" t="s">
        <v>650</v>
      </c>
      <c r="K3132" s="14" t="s">
        <v>649</v>
      </c>
      <c r="L3132" s="14" t="s">
        <v>649</v>
      </c>
      <c r="M3132" s="17" t="s">
        <v>650</v>
      </c>
      <c r="N3132" s="17" t="s">
        <v>650</v>
      </c>
      <c r="O3132" s="17" t="s">
        <v>650</v>
      </c>
      <c r="W3132" t="s">
        <v>19</v>
      </c>
      <c r="X3132" t="s">
        <v>19</v>
      </c>
      <c r="Y3132" t="s">
        <v>19</v>
      </c>
      <c r="Z3132" t="s">
        <v>19</v>
      </c>
    </row>
    <row r="3133" spans="1:26" ht="17" x14ac:dyDescent="0.5">
      <c r="A3133" s="12" t="s">
        <v>374</v>
      </c>
      <c r="B3133" s="12" t="s">
        <v>375</v>
      </c>
      <c r="C3133" s="12">
        <v>2017</v>
      </c>
      <c r="D3133" s="12" t="s">
        <v>604</v>
      </c>
      <c r="E3133" s="12" t="s">
        <v>25</v>
      </c>
      <c r="F3133" s="12" t="s">
        <v>39</v>
      </c>
      <c r="G3133" s="13" t="s">
        <v>649</v>
      </c>
      <c r="H3133" s="13" t="s">
        <v>649</v>
      </c>
      <c r="I3133" s="13" t="s">
        <v>649</v>
      </c>
      <c r="J3133" s="14" t="s">
        <v>650</v>
      </c>
      <c r="K3133" s="14" t="s">
        <v>649</v>
      </c>
      <c r="L3133" s="14" t="s">
        <v>649</v>
      </c>
      <c r="M3133" s="17" t="s">
        <v>650</v>
      </c>
      <c r="N3133" s="17" t="s">
        <v>650</v>
      </c>
      <c r="O3133" s="17" t="s">
        <v>650</v>
      </c>
      <c r="W3133" t="s">
        <v>19</v>
      </c>
      <c r="X3133" t="s">
        <v>19</v>
      </c>
      <c r="Y3133" t="s">
        <v>19</v>
      </c>
      <c r="Z3133" t="s">
        <v>19</v>
      </c>
    </row>
    <row r="3134" spans="1:26" ht="17" x14ac:dyDescent="0.5">
      <c r="A3134" s="15" t="s">
        <v>376</v>
      </c>
      <c r="B3134" s="12" t="s">
        <v>377</v>
      </c>
      <c r="C3134" s="12">
        <v>2000</v>
      </c>
      <c r="D3134" s="12" t="s">
        <v>3609</v>
      </c>
      <c r="E3134" s="12" t="s">
        <v>44</v>
      </c>
      <c r="F3134" s="12" t="s">
        <v>28</v>
      </c>
      <c r="G3134" s="13" t="s">
        <v>649</v>
      </c>
      <c r="H3134" s="13" t="s">
        <v>649</v>
      </c>
      <c r="I3134" s="13" t="s">
        <v>649</v>
      </c>
      <c r="J3134" s="14" t="s">
        <v>649</v>
      </c>
      <c r="K3134" s="14" t="s">
        <v>649</v>
      </c>
      <c r="L3134" s="14" t="s">
        <v>649</v>
      </c>
      <c r="M3134" s="17" t="s">
        <v>649</v>
      </c>
      <c r="N3134" s="17" t="s">
        <v>649</v>
      </c>
      <c r="O3134" s="17" t="s">
        <v>649</v>
      </c>
      <c r="W3134" t="s">
        <v>19</v>
      </c>
      <c r="X3134" t="s">
        <v>19</v>
      </c>
      <c r="Y3134" t="s">
        <v>19</v>
      </c>
      <c r="Z3134" t="s">
        <v>19</v>
      </c>
    </row>
    <row r="3135" spans="1:26" ht="17" x14ac:dyDescent="0.5">
      <c r="A3135" s="15" t="s">
        <v>376</v>
      </c>
      <c r="B3135" s="12" t="s">
        <v>377</v>
      </c>
      <c r="C3135" s="12">
        <v>2001</v>
      </c>
      <c r="D3135" s="12" t="s">
        <v>3610</v>
      </c>
      <c r="E3135" s="12" t="s">
        <v>44</v>
      </c>
      <c r="F3135" s="12" t="s">
        <v>28</v>
      </c>
      <c r="G3135" s="13" t="s">
        <v>649</v>
      </c>
      <c r="H3135" s="13" t="s">
        <v>649</v>
      </c>
      <c r="I3135" s="13" t="s">
        <v>649</v>
      </c>
      <c r="J3135" s="14" t="s">
        <v>649</v>
      </c>
      <c r="K3135" s="14" t="s">
        <v>649</v>
      </c>
      <c r="L3135" s="14" t="s">
        <v>649</v>
      </c>
      <c r="M3135" s="17" t="s">
        <v>649</v>
      </c>
      <c r="N3135" s="17" t="s">
        <v>649</v>
      </c>
      <c r="O3135" s="17" t="s">
        <v>649</v>
      </c>
      <c r="W3135" t="s">
        <v>19</v>
      </c>
      <c r="X3135" t="s">
        <v>19</v>
      </c>
      <c r="Y3135" t="s">
        <v>19</v>
      </c>
      <c r="Z3135" t="s">
        <v>19</v>
      </c>
    </row>
    <row r="3136" spans="1:26" ht="17" x14ac:dyDescent="0.5">
      <c r="A3136" s="16" t="s">
        <v>376</v>
      </c>
      <c r="B3136" s="12" t="s">
        <v>377</v>
      </c>
      <c r="C3136" s="12">
        <v>2002</v>
      </c>
      <c r="D3136" s="12" t="s">
        <v>3611</v>
      </c>
      <c r="E3136" s="12" t="s">
        <v>44</v>
      </c>
      <c r="F3136" s="12" t="s">
        <v>28</v>
      </c>
      <c r="G3136" s="13" t="s">
        <v>649</v>
      </c>
      <c r="H3136" s="13" t="s">
        <v>649</v>
      </c>
      <c r="I3136" s="13" t="s">
        <v>649</v>
      </c>
      <c r="J3136" s="14" t="s">
        <v>649</v>
      </c>
      <c r="K3136" s="14" t="s">
        <v>649</v>
      </c>
      <c r="L3136" s="14" t="s">
        <v>649</v>
      </c>
      <c r="M3136" s="17" t="s">
        <v>649</v>
      </c>
      <c r="N3136" s="17" t="s">
        <v>649</v>
      </c>
      <c r="O3136" s="17" t="s">
        <v>649</v>
      </c>
      <c r="W3136" t="s">
        <v>19</v>
      </c>
      <c r="X3136" t="s">
        <v>19</v>
      </c>
      <c r="Y3136" t="s">
        <v>19</v>
      </c>
      <c r="Z3136" t="s">
        <v>19</v>
      </c>
    </row>
    <row r="3137" spans="1:26" ht="17" x14ac:dyDescent="0.5">
      <c r="A3137" s="16" t="s">
        <v>376</v>
      </c>
      <c r="B3137" s="12" t="s">
        <v>377</v>
      </c>
      <c r="C3137" s="12">
        <v>2003</v>
      </c>
      <c r="D3137" s="12" t="s">
        <v>3612</v>
      </c>
      <c r="E3137" s="12" t="s">
        <v>44</v>
      </c>
      <c r="F3137" s="12" t="s">
        <v>28</v>
      </c>
      <c r="G3137" s="13" t="s">
        <v>649</v>
      </c>
      <c r="H3137" s="13" t="s">
        <v>649</v>
      </c>
      <c r="I3137" s="13" t="s">
        <v>649</v>
      </c>
      <c r="J3137" s="14" t="s">
        <v>649</v>
      </c>
      <c r="K3137" s="14" t="s">
        <v>649</v>
      </c>
      <c r="L3137" s="14" t="s">
        <v>649</v>
      </c>
      <c r="M3137" s="17" t="s">
        <v>649</v>
      </c>
      <c r="N3137" s="17" t="s">
        <v>649</v>
      </c>
      <c r="O3137" s="17" t="s">
        <v>649</v>
      </c>
      <c r="W3137" t="s">
        <v>19</v>
      </c>
      <c r="X3137" t="s">
        <v>19</v>
      </c>
      <c r="Y3137" t="s">
        <v>19</v>
      </c>
      <c r="Z3137" t="s">
        <v>19</v>
      </c>
    </row>
    <row r="3138" spans="1:26" ht="17" x14ac:dyDescent="0.5">
      <c r="A3138" s="16" t="s">
        <v>376</v>
      </c>
      <c r="B3138" s="12" t="s">
        <v>377</v>
      </c>
      <c r="C3138" s="12">
        <v>2004</v>
      </c>
      <c r="D3138" s="12" t="s">
        <v>3613</v>
      </c>
      <c r="E3138" s="12" t="s">
        <v>44</v>
      </c>
      <c r="F3138" s="12" t="s">
        <v>28</v>
      </c>
      <c r="G3138" s="13" t="s">
        <v>649</v>
      </c>
      <c r="H3138" s="13" t="s">
        <v>649</v>
      </c>
      <c r="I3138" s="13" t="s">
        <v>649</v>
      </c>
      <c r="J3138" s="14" t="s">
        <v>649</v>
      </c>
      <c r="K3138" s="14" t="s">
        <v>649</v>
      </c>
      <c r="L3138" s="14" t="s">
        <v>649</v>
      </c>
      <c r="M3138" s="17" t="s">
        <v>649</v>
      </c>
      <c r="N3138" s="17" t="s">
        <v>649</v>
      </c>
      <c r="O3138" s="17" t="s">
        <v>649</v>
      </c>
      <c r="W3138" t="s">
        <v>19</v>
      </c>
      <c r="X3138" t="s">
        <v>19</v>
      </c>
      <c r="Y3138" t="s">
        <v>19</v>
      </c>
      <c r="Z3138" t="s">
        <v>19</v>
      </c>
    </row>
    <row r="3139" spans="1:26" ht="17" x14ac:dyDescent="0.5">
      <c r="A3139" s="16" t="s">
        <v>376</v>
      </c>
      <c r="B3139" s="12" t="s">
        <v>377</v>
      </c>
      <c r="C3139" s="12">
        <v>2005</v>
      </c>
      <c r="D3139" s="12" t="s">
        <v>3614</v>
      </c>
      <c r="E3139" s="12" t="s">
        <v>44</v>
      </c>
      <c r="F3139" s="12" t="s">
        <v>28</v>
      </c>
      <c r="G3139" s="13" t="s">
        <v>649</v>
      </c>
      <c r="H3139" s="13" t="s">
        <v>649</v>
      </c>
      <c r="I3139" s="13" t="s">
        <v>649</v>
      </c>
      <c r="J3139" s="14" t="s">
        <v>649</v>
      </c>
      <c r="K3139" s="14" t="s">
        <v>649</v>
      </c>
      <c r="L3139" s="14" t="s">
        <v>649</v>
      </c>
      <c r="M3139" s="17" t="s">
        <v>649</v>
      </c>
      <c r="N3139" s="17" t="s">
        <v>649</v>
      </c>
      <c r="O3139" s="17" t="s">
        <v>649</v>
      </c>
      <c r="W3139" t="s">
        <v>19</v>
      </c>
      <c r="X3139" t="s">
        <v>19</v>
      </c>
      <c r="Y3139" t="s">
        <v>19</v>
      </c>
      <c r="Z3139" t="s">
        <v>19</v>
      </c>
    </row>
    <row r="3140" spans="1:26" ht="17" x14ac:dyDescent="0.5">
      <c r="A3140" s="16" t="s">
        <v>376</v>
      </c>
      <c r="B3140" s="12" t="s">
        <v>377</v>
      </c>
      <c r="C3140" s="12">
        <v>2006</v>
      </c>
      <c r="D3140" s="12" t="s">
        <v>3615</v>
      </c>
      <c r="E3140" s="12" t="s">
        <v>44</v>
      </c>
      <c r="F3140" s="12" t="s">
        <v>28</v>
      </c>
      <c r="G3140" s="13" t="s">
        <v>649</v>
      </c>
      <c r="H3140" s="13" t="s">
        <v>649</v>
      </c>
      <c r="I3140" s="13" t="s">
        <v>649</v>
      </c>
      <c r="J3140" s="14" t="s">
        <v>649</v>
      </c>
      <c r="K3140" s="14" t="s">
        <v>649</v>
      </c>
      <c r="L3140" s="14" t="s">
        <v>649</v>
      </c>
      <c r="M3140" s="17" t="s">
        <v>649</v>
      </c>
      <c r="N3140" s="17" t="s">
        <v>649</v>
      </c>
      <c r="O3140" s="17" t="s">
        <v>649</v>
      </c>
      <c r="W3140" t="s">
        <v>19</v>
      </c>
      <c r="X3140" t="s">
        <v>19</v>
      </c>
      <c r="Y3140" t="s">
        <v>19</v>
      </c>
      <c r="Z3140" t="s">
        <v>19</v>
      </c>
    </row>
    <row r="3141" spans="1:26" ht="17" x14ac:dyDescent="0.5">
      <c r="A3141" s="16" t="s">
        <v>376</v>
      </c>
      <c r="B3141" s="12" t="s">
        <v>377</v>
      </c>
      <c r="C3141" s="12">
        <v>2007</v>
      </c>
      <c r="D3141" s="12" t="s">
        <v>3616</v>
      </c>
      <c r="E3141" s="12" t="s">
        <v>44</v>
      </c>
      <c r="F3141" s="12" t="s">
        <v>28</v>
      </c>
      <c r="G3141" s="13" t="s">
        <v>649</v>
      </c>
      <c r="H3141" s="13" t="s">
        <v>649</v>
      </c>
      <c r="I3141" s="13" t="s">
        <v>649</v>
      </c>
      <c r="J3141" s="14" t="s">
        <v>649</v>
      </c>
      <c r="K3141" s="14" t="s">
        <v>649</v>
      </c>
      <c r="L3141" s="14" t="s">
        <v>649</v>
      </c>
      <c r="M3141" s="17" t="s">
        <v>649</v>
      </c>
      <c r="N3141" s="17" t="s">
        <v>649</v>
      </c>
      <c r="O3141" s="17" t="s">
        <v>649</v>
      </c>
      <c r="W3141" t="s">
        <v>19</v>
      </c>
      <c r="X3141" t="s">
        <v>19</v>
      </c>
      <c r="Y3141" t="s">
        <v>19</v>
      </c>
      <c r="Z3141" t="s">
        <v>19</v>
      </c>
    </row>
    <row r="3142" spans="1:26" ht="17" x14ac:dyDescent="0.5">
      <c r="A3142" s="16" t="s">
        <v>376</v>
      </c>
      <c r="B3142" s="12" t="s">
        <v>377</v>
      </c>
      <c r="C3142" s="12">
        <v>2008</v>
      </c>
      <c r="D3142" s="12" t="s">
        <v>3617</v>
      </c>
      <c r="E3142" s="12" t="s">
        <v>44</v>
      </c>
      <c r="F3142" s="12" t="s">
        <v>28</v>
      </c>
      <c r="G3142" s="13" t="s">
        <v>649</v>
      </c>
      <c r="H3142" s="13" t="s">
        <v>649</v>
      </c>
      <c r="I3142" s="13" t="s">
        <v>649</v>
      </c>
      <c r="J3142" s="14" t="s">
        <v>649</v>
      </c>
      <c r="K3142" s="14" t="s">
        <v>649</v>
      </c>
      <c r="L3142" s="14" t="s">
        <v>649</v>
      </c>
      <c r="M3142" s="17" t="s">
        <v>649</v>
      </c>
      <c r="N3142" s="17" t="s">
        <v>649</v>
      </c>
      <c r="O3142" s="17" t="s">
        <v>649</v>
      </c>
      <c r="W3142" t="s">
        <v>19</v>
      </c>
      <c r="X3142" t="s">
        <v>19</v>
      </c>
      <c r="Y3142" t="s">
        <v>19</v>
      </c>
      <c r="Z3142" t="s">
        <v>19</v>
      </c>
    </row>
    <row r="3143" spans="1:26" ht="17" x14ac:dyDescent="0.5">
      <c r="A3143" s="16" t="s">
        <v>376</v>
      </c>
      <c r="B3143" s="12" t="s">
        <v>377</v>
      </c>
      <c r="C3143" s="12">
        <v>2009</v>
      </c>
      <c r="D3143" s="12" t="s">
        <v>3618</v>
      </c>
      <c r="E3143" s="12" t="s">
        <v>44</v>
      </c>
      <c r="F3143" s="12" t="s">
        <v>28</v>
      </c>
      <c r="G3143" s="13" t="s">
        <v>649</v>
      </c>
      <c r="H3143" s="13" t="s">
        <v>649</v>
      </c>
      <c r="I3143" s="13" t="s">
        <v>649</v>
      </c>
      <c r="J3143" s="14" t="s">
        <v>649</v>
      </c>
      <c r="K3143" s="14" t="s">
        <v>649</v>
      </c>
      <c r="L3143" s="14" t="s">
        <v>649</v>
      </c>
      <c r="M3143" s="17" t="s">
        <v>649</v>
      </c>
      <c r="N3143" s="17" t="s">
        <v>649</v>
      </c>
      <c r="O3143" s="17" t="s">
        <v>649</v>
      </c>
      <c r="W3143" t="s">
        <v>19</v>
      </c>
      <c r="X3143" t="s">
        <v>19</v>
      </c>
      <c r="Y3143" t="s">
        <v>19</v>
      </c>
      <c r="Z3143" t="s">
        <v>19</v>
      </c>
    </row>
    <row r="3144" spans="1:26" ht="17" x14ac:dyDescent="0.5">
      <c r="A3144" s="16" t="s">
        <v>376</v>
      </c>
      <c r="B3144" s="12" t="s">
        <v>377</v>
      </c>
      <c r="C3144" s="12">
        <v>2010</v>
      </c>
      <c r="D3144" s="12" t="s">
        <v>3619</v>
      </c>
      <c r="E3144" s="12" t="s">
        <v>44</v>
      </c>
      <c r="F3144" s="12" t="s">
        <v>28</v>
      </c>
      <c r="G3144" s="13" t="s">
        <v>649</v>
      </c>
      <c r="H3144" s="13" t="s">
        <v>649</v>
      </c>
      <c r="I3144" s="13" t="s">
        <v>649</v>
      </c>
      <c r="J3144" s="14" t="s">
        <v>649</v>
      </c>
      <c r="K3144" s="14" t="s">
        <v>649</v>
      </c>
      <c r="L3144" s="14" t="s">
        <v>649</v>
      </c>
      <c r="M3144" s="17" t="s">
        <v>649</v>
      </c>
      <c r="N3144" s="17" t="s">
        <v>649</v>
      </c>
      <c r="O3144" s="17" t="s">
        <v>649</v>
      </c>
      <c r="W3144" t="s">
        <v>19</v>
      </c>
      <c r="X3144" t="s">
        <v>19</v>
      </c>
      <c r="Y3144" t="s">
        <v>19</v>
      </c>
      <c r="Z3144" t="s">
        <v>19</v>
      </c>
    </row>
    <row r="3145" spans="1:26" ht="17" x14ac:dyDescent="0.5">
      <c r="A3145" s="16" t="s">
        <v>376</v>
      </c>
      <c r="B3145" s="12" t="s">
        <v>377</v>
      </c>
      <c r="C3145" s="12">
        <v>2011</v>
      </c>
      <c r="D3145" s="12" t="s">
        <v>3620</v>
      </c>
      <c r="E3145" s="12" t="s">
        <v>44</v>
      </c>
      <c r="F3145" s="12" t="s">
        <v>28</v>
      </c>
      <c r="G3145" s="13" t="s">
        <v>649</v>
      </c>
      <c r="H3145" s="13" t="s">
        <v>649</v>
      </c>
      <c r="I3145" s="13" t="s">
        <v>649</v>
      </c>
      <c r="J3145" s="14" t="s">
        <v>649</v>
      </c>
      <c r="K3145" s="14" t="s">
        <v>649</v>
      </c>
      <c r="L3145" s="14" t="s">
        <v>649</v>
      </c>
      <c r="M3145" s="17" t="s">
        <v>649</v>
      </c>
      <c r="N3145" s="17" t="s">
        <v>649</v>
      </c>
      <c r="O3145" s="17" t="s">
        <v>649</v>
      </c>
      <c r="W3145" t="s">
        <v>19</v>
      </c>
      <c r="X3145" t="s">
        <v>19</v>
      </c>
      <c r="Y3145" t="s">
        <v>19</v>
      </c>
      <c r="Z3145" t="s">
        <v>19</v>
      </c>
    </row>
    <row r="3146" spans="1:26" ht="17" x14ac:dyDescent="0.5">
      <c r="A3146" s="16" t="s">
        <v>376</v>
      </c>
      <c r="B3146" s="12" t="s">
        <v>377</v>
      </c>
      <c r="C3146" s="12">
        <v>2012</v>
      </c>
      <c r="D3146" s="12" t="s">
        <v>3621</v>
      </c>
      <c r="E3146" s="12" t="s">
        <v>44</v>
      </c>
      <c r="F3146" s="12" t="s">
        <v>28</v>
      </c>
      <c r="G3146" s="13" t="s">
        <v>649</v>
      </c>
      <c r="H3146" s="13" t="s">
        <v>649</v>
      </c>
      <c r="I3146" s="13" t="s">
        <v>649</v>
      </c>
      <c r="J3146" s="14" t="s">
        <v>649</v>
      </c>
      <c r="K3146" s="14" t="s">
        <v>649</v>
      </c>
      <c r="L3146" s="14" t="s">
        <v>649</v>
      </c>
      <c r="M3146" s="17" t="s">
        <v>649</v>
      </c>
      <c r="N3146" s="17" t="s">
        <v>649</v>
      </c>
      <c r="O3146" s="17" t="s">
        <v>649</v>
      </c>
      <c r="W3146" t="s">
        <v>19</v>
      </c>
      <c r="X3146" t="s">
        <v>19</v>
      </c>
      <c r="Y3146" t="s">
        <v>19</v>
      </c>
      <c r="Z3146" t="s">
        <v>19</v>
      </c>
    </row>
    <row r="3147" spans="1:26" ht="17" x14ac:dyDescent="0.5">
      <c r="A3147" s="16" t="s">
        <v>376</v>
      </c>
      <c r="B3147" s="12" t="s">
        <v>377</v>
      </c>
      <c r="C3147" s="12">
        <v>2013</v>
      </c>
      <c r="D3147" s="12" t="s">
        <v>3622</v>
      </c>
      <c r="E3147" s="12" t="s">
        <v>44</v>
      </c>
      <c r="F3147" s="12" t="s">
        <v>28</v>
      </c>
      <c r="G3147" s="13" t="s">
        <v>649</v>
      </c>
      <c r="H3147" s="13" t="s">
        <v>649</v>
      </c>
      <c r="I3147" s="13" t="s">
        <v>649</v>
      </c>
      <c r="J3147" s="14" t="s">
        <v>649</v>
      </c>
      <c r="K3147" s="14" t="s">
        <v>649</v>
      </c>
      <c r="L3147" s="14" t="s">
        <v>649</v>
      </c>
      <c r="M3147" s="17" t="s">
        <v>649</v>
      </c>
      <c r="N3147" s="17" t="s">
        <v>649</v>
      </c>
      <c r="O3147" s="17" t="s">
        <v>649</v>
      </c>
      <c r="W3147" t="s">
        <v>19</v>
      </c>
      <c r="X3147" t="s">
        <v>19</v>
      </c>
      <c r="Y3147" t="s">
        <v>19</v>
      </c>
      <c r="Z3147" t="s">
        <v>19</v>
      </c>
    </row>
    <row r="3148" spans="1:26" ht="17" x14ac:dyDescent="0.5">
      <c r="A3148" s="16" t="s">
        <v>376</v>
      </c>
      <c r="B3148" s="12" t="s">
        <v>377</v>
      </c>
      <c r="C3148" s="12">
        <v>2014</v>
      </c>
      <c r="D3148" s="12" t="s">
        <v>3623</v>
      </c>
      <c r="E3148" s="12" t="s">
        <v>44</v>
      </c>
      <c r="F3148" s="12" t="s">
        <v>28</v>
      </c>
      <c r="G3148" s="13" t="s">
        <v>649</v>
      </c>
      <c r="H3148" s="13" t="s">
        <v>649</v>
      </c>
      <c r="I3148" s="13" t="s">
        <v>649</v>
      </c>
      <c r="J3148" s="14" t="s">
        <v>649</v>
      </c>
      <c r="K3148" s="14" t="s">
        <v>649</v>
      </c>
      <c r="L3148" s="14" t="s">
        <v>649</v>
      </c>
      <c r="M3148" s="17" t="s">
        <v>649</v>
      </c>
      <c r="N3148" s="17" t="s">
        <v>649</v>
      </c>
      <c r="O3148" s="17" t="s">
        <v>649</v>
      </c>
      <c r="W3148" t="s">
        <v>19</v>
      </c>
      <c r="X3148" t="s">
        <v>19</v>
      </c>
      <c r="Y3148" t="s">
        <v>19</v>
      </c>
      <c r="Z3148" t="s">
        <v>19</v>
      </c>
    </row>
    <row r="3149" spans="1:26" ht="17" x14ac:dyDescent="0.5">
      <c r="A3149" s="15" t="s">
        <v>376</v>
      </c>
      <c r="B3149" s="12" t="s">
        <v>377</v>
      </c>
      <c r="C3149" s="12">
        <v>2015</v>
      </c>
      <c r="D3149" s="12" t="s">
        <v>3624</v>
      </c>
      <c r="E3149" s="12" t="s">
        <v>44</v>
      </c>
      <c r="F3149" s="12" t="s">
        <v>28</v>
      </c>
      <c r="G3149" s="13" t="s">
        <v>649</v>
      </c>
      <c r="H3149" s="13" t="s">
        <v>649</v>
      </c>
      <c r="I3149" s="13" t="s">
        <v>649</v>
      </c>
      <c r="J3149" s="14" t="s">
        <v>649</v>
      </c>
      <c r="K3149" s="14" t="s">
        <v>649</v>
      </c>
      <c r="L3149" s="14" t="s">
        <v>649</v>
      </c>
      <c r="M3149" s="17" t="s">
        <v>649</v>
      </c>
      <c r="N3149" s="17" t="s">
        <v>649</v>
      </c>
      <c r="O3149" s="17" t="s">
        <v>649</v>
      </c>
      <c r="W3149" t="s">
        <v>19</v>
      </c>
      <c r="X3149" t="s">
        <v>19</v>
      </c>
      <c r="Y3149" t="s">
        <v>19</v>
      </c>
      <c r="Z3149" t="s">
        <v>19</v>
      </c>
    </row>
    <row r="3150" spans="1:26" ht="17" x14ac:dyDescent="0.5">
      <c r="A3150" s="15" t="s">
        <v>376</v>
      </c>
      <c r="B3150" s="12" t="s">
        <v>377</v>
      </c>
      <c r="C3150" s="12">
        <v>2016</v>
      </c>
      <c r="D3150" s="12" t="s">
        <v>3625</v>
      </c>
      <c r="E3150" s="12" t="s">
        <v>44</v>
      </c>
      <c r="F3150" s="12" t="s">
        <v>28</v>
      </c>
      <c r="G3150" s="13" t="s">
        <v>649</v>
      </c>
      <c r="H3150" s="13" t="s">
        <v>649</v>
      </c>
      <c r="I3150" s="13" t="s">
        <v>649</v>
      </c>
      <c r="J3150" s="14" t="s">
        <v>649</v>
      </c>
      <c r="K3150" s="14" t="s">
        <v>649</v>
      </c>
      <c r="L3150" s="14" t="s">
        <v>649</v>
      </c>
      <c r="M3150" s="17" t="s">
        <v>649</v>
      </c>
      <c r="N3150" s="17" t="s">
        <v>649</v>
      </c>
      <c r="O3150" s="17" t="s">
        <v>649</v>
      </c>
      <c r="W3150" t="s">
        <v>19</v>
      </c>
      <c r="X3150" t="s">
        <v>19</v>
      </c>
      <c r="Y3150" t="s">
        <v>19</v>
      </c>
      <c r="Z3150" t="s">
        <v>19</v>
      </c>
    </row>
    <row r="3151" spans="1:26" ht="17" x14ac:dyDescent="0.5">
      <c r="A3151" s="15" t="s">
        <v>376</v>
      </c>
      <c r="B3151" s="12" t="s">
        <v>377</v>
      </c>
      <c r="C3151" s="12">
        <v>2017</v>
      </c>
      <c r="D3151" s="12" t="s">
        <v>605</v>
      </c>
      <c r="E3151" s="12" t="s">
        <v>44</v>
      </c>
      <c r="F3151" s="12" t="s">
        <v>28</v>
      </c>
      <c r="G3151" s="13" t="s">
        <v>649</v>
      </c>
      <c r="H3151" s="13" t="s">
        <v>649</v>
      </c>
      <c r="I3151" s="13" t="s">
        <v>649</v>
      </c>
      <c r="J3151" s="14" t="s">
        <v>649</v>
      </c>
      <c r="K3151" s="14" t="s">
        <v>649</v>
      </c>
      <c r="L3151" s="14" t="s">
        <v>649</v>
      </c>
      <c r="M3151" s="17" t="s">
        <v>649</v>
      </c>
      <c r="N3151" s="17" t="s">
        <v>649</v>
      </c>
      <c r="O3151" s="17" t="s">
        <v>649</v>
      </c>
      <c r="W3151" t="s">
        <v>19</v>
      </c>
      <c r="X3151" t="s">
        <v>19</v>
      </c>
      <c r="Y3151" t="s">
        <v>19</v>
      </c>
      <c r="Z3151" t="s">
        <v>19</v>
      </c>
    </row>
    <row r="3152" spans="1:26" ht="17" x14ac:dyDescent="0.5">
      <c r="A3152" s="12" t="s">
        <v>378</v>
      </c>
      <c r="B3152" s="12" t="s">
        <v>379</v>
      </c>
      <c r="C3152" s="12">
        <v>2000</v>
      </c>
      <c r="D3152" s="12" t="s">
        <v>3626</v>
      </c>
      <c r="E3152" s="12" t="s">
        <v>21</v>
      </c>
      <c r="F3152" s="12" t="s">
        <v>39</v>
      </c>
      <c r="G3152" s="13">
        <v>36.043270111083984</v>
      </c>
      <c r="H3152" s="13">
        <v>0.39767557382583618</v>
      </c>
      <c r="I3152" s="13" t="s">
        <v>649</v>
      </c>
      <c r="J3152" s="14" t="s">
        <v>649</v>
      </c>
      <c r="K3152" s="14" t="s">
        <v>649</v>
      </c>
      <c r="L3152" s="14" t="s">
        <v>649</v>
      </c>
      <c r="M3152" s="17" t="s">
        <v>649</v>
      </c>
      <c r="N3152" s="17" t="s">
        <v>649</v>
      </c>
      <c r="O3152" s="17" t="s">
        <v>649</v>
      </c>
      <c r="W3152" t="s">
        <v>19</v>
      </c>
      <c r="X3152" t="s">
        <v>19</v>
      </c>
      <c r="Y3152" t="s">
        <v>19</v>
      </c>
      <c r="Z3152" t="s">
        <v>19</v>
      </c>
    </row>
    <row r="3153" spans="1:26" ht="17" x14ac:dyDescent="0.5">
      <c r="A3153" s="12" t="s">
        <v>378</v>
      </c>
      <c r="B3153" s="12" t="s">
        <v>379</v>
      </c>
      <c r="C3153" s="12">
        <v>2001</v>
      </c>
      <c r="D3153" s="12" t="s">
        <v>3627</v>
      </c>
      <c r="E3153" s="12" t="s">
        <v>21</v>
      </c>
      <c r="F3153" s="12" t="s">
        <v>39</v>
      </c>
      <c r="G3153" s="13" t="s">
        <v>649</v>
      </c>
      <c r="H3153" s="13" t="s">
        <v>649</v>
      </c>
      <c r="I3153" s="13" t="s">
        <v>649</v>
      </c>
      <c r="J3153" s="14" t="s">
        <v>649</v>
      </c>
      <c r="K3153" s="14" t="s">
        <v>649</v>
      </c>
      <c r="L3153" s="14" t="s">
        <v>649</v>
      </c>
      <c r="M3153" s="17" t="s">
        <v>649</v>
      </c>
      <c r="N3153" s="17" t="s">
        <v>649</v>
      </c>
      <c r="O3153" s="17" t="s">
        <v>649</v>
      </c>
      <c r="W3153" t="s">
        <v>19</v>
      </c>
      <c r="X3153" t="s">
        <v>19</v>
      </c>
      <c r="Y3153" t="s">
        <v>19</v>
      </c>
      <c r="Z3153" t="s">
        <v>19</v>
      </c>
    </row>
    <row r="3154" spans="1:26" ht="17" x14ac:dyDescent="0.5">
      <c r="A3154" s="12" t="s">
        <v>378</v>
      </c>
      <c r="B3154" s="12" t="s">
        <v>379</v>
      </c>
      <c r="C3154" s="12">
        <v>2002</v>
      </c>
      <c r="D3154" s="12" t="s">
        <v>3628</v>
      </c>
      <c r="E3154" s="12" t="s">
        <v>21</v>
      </c>
      <c r="F3154" s="12" t="s">
        <v>39</v>
      </c>
      <c r="G3154" s="13">
        <v>35.807792663574219</v>
      </c>
      <c r="H3154" s="13">
        <v>0.40840578079223633</v>
      </c>
      <c r="I3154" s="13">
        <v>1.4998100000000001</v>
      </c>
      <c r="J3154" s="14" t="s">
        <v>649</v>
      </c>
      <c r="K3154" s="14" t="s">
        <v>649</v>
      </c>
      <c r="L3154" s="14" t="s">
        <v>649</v>
      </c>
      <c r="M3154" s="17" t="s">
        <v>649</v>
      </c>
      <c r="N3154" s="17" t="s">
        <v>649</v>
      </c>
      <c r="O3154" s="17" t="s">
        <v>649</v>
      </c>
      <c r="W3154">
        <v>7.2349999999999997E-4</v>
      </c>
      <c r="X3154" t="s">
        <v>19</v>
      </c>
      <c r="Y3154" t="s">
        <v>19</v>
      </c>
      <c r="Z3154" t="s">
        <v>19</v>
      </c>
    </row>
    <row r="3155" spans="1:26" ht="17" x14ac:dyDescent="0.5">
      <c r="A3155" s="12" t="s">
        <v>378</v>
      </c>
      <c r="B3155" s="12" t="s">
        <v>379</v>
      </c>
      <c r="C3155" s="12">
        <v>2003</v>
      </c>
      <c r="D3155" s="12" t="s">
        <v>3629</v>
      </c>
      <c r="E3155" s="12" t="s">
        <v>21</v>
      </c>
      <c r="F3155" s="12" t="s">
        <v>39</v>
      </c>
      <c r="G3155" s="13">
        <v>35.556709289550781</v>
      </c>
      <c r="H3155" s="13">
        <v>0.41375920176506042</v>
      </c>
      <c r="I3155" s="13">
        <v>1.4397249999999999</v>
      </c>
      <c r="J3155" s="14" t="s">
        <v>649</v>
      </c>
      <c r="K3155" s="14">
        <v>8.3773299999999995E-2</v>
      </c>
      <c r="L3155" s="14" t="s">
        <v>649</v>
      </c>
      <c r="M3155" s="17">
        <v>26.031672954559347</v>
      </c>
      <c r="N3155" s="17">
        <v>30.308000868919518</v>
      </c>
      <c r="O3155" s="17">
        <v>33.537365551052034</v>
      </c>
      <c r="W3155">
        <v>6.3499999999999999E-5</v>
      </c>
      <c r="X3155" t="s">
        <v>19</v>
      </c>
      <c r="Y3155">
        <v>0.97538029999999998</v>
      </c>
      <c r="Z3155" t="s">
        <v>19</v>
      </c>
    </row>
    <row r="3156" spans="1:26" ht="17" x14ac:dyDescent="0.5">
      <c r="A3156" s="12" t="s">
        <v>378</v>
      </c>
      <c r="B3156" s="12" t="s">
        <v>379</v>
      </c>
      <c r="C3156" s="12">
        <v>2004</v>
      </c>
      <c r="D3156" s="12" t="s">
        <v>3630</v>
      </c>
      <c r="E3156" s="12" t="s">
        <v>21</v>
      </c>
      <c r="F3156" s="12" t="s">
        <v>39</v>
      </c>
      <c r="G3156" s="13">
        <v>35.020187377929688</v>
      </c>
      <c r="H3156" s="13">
        <v>0.41910350322723389</v>
      </c>
      <c r="I3156" s="13">
        <v>1.3750329999999999</v>
      </c>
      <c r="J3156" s="14" t="s">
        <v>649</v>
      </c>
      <c r="K3156" s="14">
        <v>1.3626400000000001</v>
      </c>
      <c r="L3156" s="14">
        <v>7.1779219999999997</v>
      </c>
      <c r="M3156" s="17">
        <v>28.445658683776852</v>
      </c>
      <c r="N3156" s="17">
        <v>33.517397344457585</v>
      </c>
      <c r="O3156" s="17">
        <v>38.922181776023031</v>
      </c>
      <c r="W3156">
        <v>6.1099999999999999E-6</v>
      </c>
      <c r="X3156" t="s">
        <v>19</v>
      </c>
      <c r="Y3156">
        <v>0.32064110000000001</v>
      </c>
      <c r="Z3156">
        <v>1.5736000000000001E-3</v>
      </c>
    </row>
    <row r="3157" spans="1:26" ht="17" x14ac:dyDescent="0.5">
      <c r="A3157" s="12" t="s">
        <v>378</v>
      </c>
      <c r="B3157" s="12" t="s">
        <v>379</v>
      </c>
      <c r="C3157" s="12">
        <v>2005</v>
      </c>
      <c r="D3157" s="12" t="s">
        <v>3631</v>
      </c>
      <c r="E3157" s="12" t="s">
        <v>21</v>
      </c>
      <c r="F3157" s="12" t="s">
        <v>39</v>
      </c>
      <c r="G3157" s="13">
        <v>34.536006927490234</v>
      </c>
      <c r="H3157" s="13">
        <v>0.42443770170211792</v>
      </c>
      <c r="I3157" s="13">
        <v>1.410469</v>
      </c>
      <c r="J3157" s="14" t="s">
        <v>649</v>
      </c>
      <c r="K3157" s="14">
        <v>1.3626400000000001</v>
      </c>
      <c r="L3157" s="14">
        <v>7.1779219999999997</v>
      </c>
      <c r="M3157" s="17" t="s">
        <v>649</v>
      </c>
      <c r="N3157" s="17" t="s">
        <v>649</v>
      </c>
      <c r="O3157" s="17" t="s">
        <v>649</v>
      </c>
      <c r="W3157">
        <v>4.2800000000000002E-7</v>
      </c>
      <c r="X3157" t="s">
        <v>19</v>
      </c>
      <c r="Y3157">
        <v>0.32064110000000001</v>
      </c>
      <c r="Z3157">
        <v>1.5736000000000001E-3</v>
      </c>
    </row>
    <row r="3158" spans="1:26" ht="17" x14ac:dyDescent="0.5">
      <c r="A3158" s="12" t="s">
        <v>378</v>
      </c>
      <c r="B3158" s="12" t="s">
        <v>379</v>
      </c>
      <c r="C3158" s="12">
        <v>2006</v>
      </c>
      <c r="D3158" s="12" t="s">
        <v>3632</v>
      </c>
      <c r="E3158" s="12" t="s">
        <v>21</v>
      </c>
      <c r="F3158" s="12" t="s">
        <v>39</v>
      </c>
      <c r="G3158" s="13">
        <v>35.285068511962891</v>
      </c>
      <c r="H3158" s="13">
        <v>0.42976081371307373</v>
      </c>
      <c r="I3158" s="13">
        <v>1.4085829999999999</v>
      </c>
      <c r="J3158" s="14" t="s">
        <v>649</v>
      </c>
      <c r="K3158" s="14">
        <v>1.3626400000000001</v>
      </c>
      <c r="L3158" s="14">
        <v>7.1779219999999997</v>
      </c>
      <c r="M3158" s="17" t="s">
        <v>649</v>
      </c>
      <c r="N3158" s="17" t="s">
        <v>649</v>
      </c>
      <c r="O3158" s="17" t="s">
        <v>649</v>
      </c>
      <c r="W3158">
        <v>9.6899999999999994E-9</v>
      </c>
      <c r="X3158" t="s">
        <v>19</v>
      </c>
      <c r="Y3158">
        <v>0.32064110000000001</v>
      </c>
      <c r="Z3158">
        <v>1.5736000000000001E-3</v>
      </c>
    </row>
    <row r="3159" spans="1:26" ht="17" x14ac:dyDescent="0.5">
      <c r="A3159" s="12" t="s">
        <v>378</v>
      </c>
      <c r="B3159" s="12" t="s">
        <v>379</v>
      </c>
      <c r="C3159" s="12">
        <v>2007</v>
      </c>
      <c r="D3159" s="12" t="s">
        <v>3633</v>
      </c>
      <c r="E3159" s="12" t="s">
        <v>21</v>
      </c>
      <c r="F3159" s="12" t="s">
        <v>39</v>
      </c>
      <c r="G3159" s="13">
        <v>35.650482177734375</v>
      </c>
      <c r="H3159" s="13">
        <v>0.43507188558578491</v>
      </c>
      <c r="I3159" s="13">
        <v>1.4417249999999999</v>
      </c>
      <c r="J3159" s="14" t="s">
        <v>649</v>
      </c>
      <c r="K3159" s="14">
        <v>1.3626400000000001</v>
      </c>
      <c r="L3159" s="14">
        <v>7.1779219999999997</v>
      </c>
      <c r="M3159" s="17" t="s">
        <v>649</v>
      </c>
      <c r="N3159" s="17" t="s">
        <v>649</v>
      </c>
      <c r="O3159" s="17" t="s">
        <v>649</v>
      </c>
      <c r="W3159">
        <v>1.01E-9</v>
      </c>
      <c r="X3159" t="s">
        <v>19</v>
      </c>
      <c r="Y3159">
        <v>0.32064110000000001</v>
      </c>
      <c r="Z3159">
        <v>1.5736000000000001E-3</v>
      </c>
    </row>
    <row r="3160" spans="1:26" ht="17" x14ac:dyDescent="0.5">
      <c r="A3160" s="12" t="s">
        <v>378</v>
      </c>
      <c r="B3160" s="12" t="s">
        <v>379</v>
      </c>
      <c r="C3160" s="12">
        <v>2008</v>
      </c>
      <c r="D3160" s="12" t="s">
        <v>3634</v>
      </c>
      <c r="E3160" s="12" t="s">
        <v>21</v>
      </c>
      <c r="F3160" s="12" t="s">
        <v>39</v>
      </c>
      <c r="G3160" s="13">
        <v>34.735340118408203</v>
      </c>
      <c r="H3160" s="13">
        <v>0.44036999344825745</v>
      </c>
      <c r="I3160" s="13">
        <v>1.4632639999999999</v>
      </c>
      <c r="J3160" s="14" t="s">
        <v>649</v>
      </c>
      <c r="K3160" s="14">
        <v>2.2153019999999999</v>
      </c>
      <c r="L3160" s="14">
        <v>7.1779219999999997</v>
      </c>
      <c r="M3160" s="17" t="s">
        <v>649</v>
      </c>
      <c r="N3160" s="17" t="s">
        <v>649</v>
      </c>
      <c r="O3160" s="17" t="s">
        <v>649</v>
      </c>
      <c r="W3160">
        <v>2.8999999999999999E-9</v>
      </c>
      <c r="X3160" t="s">
        <v>19</v>
      </c>
      <c r="Y3160">
        <v>0.31836900000000001</v>
      </c>
      <c r="Z3160">
        <v>1.5736000000000001E-3</v>
      </c>
    </row>
    <row r="3161" spans="1:26" ht="17" x14ac:dyDescent="0.5">
      <c r="A3161" s="12" t="s">
        <v>378</v>
      </c>
      <c r="B3161" s="12" t="s">
        <v>379</v>
      </c>
      <c r="C3161" s="12">
        <v>2009</v>
      </c>
      <c r="D3161" s="12" t="s">
        <v>3635</v>
      </c>
      <c r="E3161" s="12" t="s">
        <v>21</v>
      </c>
      <c r="F3161" s="12" t="s">
        <v>39</v>
      </c>
      <c r="G3161" s="13">
        <v>34.356166839599609</v>
      </c>
      <c r="H3161" s="13">
        <v>0.44565421342849731</v>
      </c>
      <c r="I3161" s="13">
        <v>1.4676370000000001</v>
      </c>
      <c r="J3161" s="14" t="s">
        <v>649</v>
      </c>
      <c r="K3161" s="14" t="s">
        <v>649</v>
      </c>
      <c r="L3161" s="14" t="s">
        <v>649</v>
      </c>
      <c r="M3161" s="17" t="s">
        <v>649</v>
      </c>
      <c r="N3161" s="17" t="s">
        <v>649</v>
      </c>
      <c r="O3161" s="17" t="s">
        <v>649</v>
      </c>
      <c r="W3161">
        <v>3.8199999999999996E-9</v>
      </c>
      <c r="X3161" t="s">
        <v>19</v>
      </c>
      <c r="Y3161" t="s">
        <v>19</v>
      </c>
      <c r="Z3161" t="s">
        <v>19</v>
      </c>
    </row>
    <row r="3162" spans="1:26" ht="17" x14ac:dyDescent="0.5">
      <c r="A3162" s="12" t="s">
        <v>378</v>
      </c>
      <c r="B3162" s="12" t="s">
        <v>379</v>
      </c>
      <c r="C3162" s="12">
        <v>2010</v>
      </c>
      <c r="D3162" s="12" t="s">
        <v>3636</v>
      </c>
      <c r="E3162" s="12" t="s">
        <v>21</v>
      </c>
      <c r="F3162" s="12" t="s">
        <v>39</v>
      </c>
      <c r="G3162" s="13">
        <v>33.685867309570313</v>
      </c>
      <c r="H3162" s="13">
        <v>0.45092371106147766</v>
      </c>
      <c r="I3162" s="13">
        <v>1.408722</v>
      </c>
      <c r="J3162" s="14" t="s">
        <v>649</v>
      </c>
      <c r="K3162" s="14" t="s">
        <v>649</v>
      </c>
      <c r="L3162" s="14" t="s">
        <v>649</v>
      </c>
      <c r="M3162" s="17" t="s">
        <v>649</v>
      </c>
      <c r="N3162" s="17" t="s">
        <v>649</v>
      </c>
      <c r="O3162" s="17" t="s">
        <v>649</v>
      </c>
      <c r="W3162">
        <v>3.5400000000000002E-9</v>
      </c>
      <c r="X3162" t="s">
        <v>19</v>
      </c>
      <c r="Y3162" t="s">
        <v>19</v>
      </c>
      <c r="Z3162" t="s">
        <v>19</v>
      </c>
    </row>
    <row r="3163" spans="1:26" ht="17" x14ac:dyDescent="0.5">
      <c r="A3163" s="12" t="s">
        <v>378</v>
      </c>
      <c r="B3163" s="12" t="s">
        <v>379</v>
      </c>
      <c r="C3163" s="12">
        <v>2011</v>
      </c>
      <c r="D3163" s="12" t="s">
        <v>3637</v>
      </c>
      <c r="E3163" s="12" t="s">
        <v>21</v>
      </c>
      <c r="F3163" s="12" t="s">
        <v>39</v>
      </c>
      <c r="G3163" s="13">
        <v>33.927864074707031</v>
      </c>
      <c r="H3163" s="13">
        <v>0.45617759227752686</v>
      </c>
      <c r="I3163" s="13">
        <v>1.4180740000000001</v>
      </c>
      <c r="J3163" s="14" t="s">
        <v>649</v>
      </c>
      <c r="K3163" s="14" t="s">
        <v>649</v>
      </c>
      <c r="L3163" s="14" t="s">
        <v>649</v>
      </c>
      <c r="M3163" s="17" t="s">
        <v>649</v>
      </c>
      <c r="N3163" s="17" t="s">
        <v>649</v>
      </c>
      <c r="O3163" s="17" t="s">
        <v>649</v>
      </c>
      <c r="W3163">
        <v>2.4300000000000001E-9</v>
      </c>
      <c r="X3163" t="s">
        <v>19</v>
      </c>
      <c r="Y3163" t="s">
        <v>19</v>
      </c>
      <c r="Z3163" t="s">
        <v>19</v>
      </c>
    </row>
    <row r="3164" spans="1:26" ht="17" x14ac:dyDescent="0.5">
      <c r="A3164" s="12" t="s">
        <v>378</v>
      </c>
      <c r="B3164" s="12" t="s">
        <v>379</v>
      </c>
      <c r="C3164" s="12">
        <v>2012</v>
      </c>
      <c r="D3164" s="12" t="s">
        <v>3638</v>
      </c>
      <c r="E3164" s="12" t="s">
        <v>21</v>
      </c>
      <c r="F3164" s="12" t="s">
        <v>39</v>
      </c>
      <c r="G3164" s="13">
        <v>33.708740234375</v>
      </c>
      <c r="H3164" s="13">
        <v>0.46141499280929565</v>
      </c>
      <c r="I3164" s="13">
        <v>1.436761</v>
      </c>
      <c r="J3164" s="14" t="s">
        <v>649</v>
      </c>
      <c r="K3164" s="14" t="s">
        <v>649</v>
      </c>
      <c r="L3164" s="14" t="s">
        <v>649</v>
      </c>
      <c r="M3164" s="17" t="s">
        <v>649</v>
      </c>
      <c r="N3164" s="17" t="s">
        <v>649</v>
      </c>
      <c r="O3164" s="17" t="s">
        <v>649</v>
      </c>
      <c r="W3164">
        <v>4.2700000000000002E-10</v>
      </c>
      <c r="X3164" t="s">
        <v>19</v>
      </c>
      <c r="Y3164" t="s">
        <v>19</v>
      </c>
      <c r="Z3164" t="s">
        <v>19</v>
      </c>
    </row>
    <row r="3165" spans="1:26" ht="17" x14ac:dyDescent="0.5">
      <c r="A3165" s="12" t="s">
        <v>378</v>
      </c>
      <c r="B3165" s="12" t="s">
        <v>379</v>
      </c>
      <c r="C3165" s="12">
        <v>2013</v>
      </c>
      <c r="D3165" s="12" t="s">
        <v>3639</v>
      </c>
      <c r="E3165" s="12" t="s">
        <v>21</v>
      </c>
      <c r="F3165" s="12" t="s">
        <v>39</v>
      </c>
      <c r="G3165" s="13">
        <v>33.483406066894531</v>
      </c>
      <c r="H3165" s="13">
        <v>0.46663513779640198</v>
      </c>
      <c r="I3165" s="13">
        <v>1.4534830000000001</v>
      </c>
      <c r="J3165" s="14" t="s">
        <v>649</v>
      </c>
      <c r="K3165" s="14" t="s">
        <v>649</v>
      </c>
      <c r="L3165" s="14" t="s">
        <v>649</v>
      </c>
      <c r="M3165" s="17" t="s">
        <v>649</v>
      </c>
      <c r="N3165" s="17" t="s">
        <v>649</v>
      </c>
      <c r="O3165" s="17" t="s">
        <v>649</v>
      </c>
      <c r="W3165">
        <v>1.67E-9</v>
      </c>
      <c r="X3165" t="s">
        <v>19</v>
      </c>
      <c r="Y3165" t="s">
        <v>19</v>
      </c>
      <c r="Z3165" t="s">
        <v>19</v>
      </c>
    </row>
    <row r="3166" spans="1:26" ht="17" x14ac:dyDescent="0.5">
      <c r="A3166" s="12" t="s">
        <v>378</v>
      </c>
      <c r="B3166" s="12" t="s">
        <v>379</v>
      </c>
      <c r="C3166" s="12">
        <v>2014</v>
      </c>
      <c r="D3166" s="12" t="s">
        <v>3640</v>
      </c>
      <c r="E3166" s="12" t="s">
        <v>21</v>
      </c>
      <c r="F3166" s="12" t="s">
        <v>39</v>
      </c>
      <c r="G3166" s="13">
        <v>33.7864990234375</v>
      </c>
      <c r="H3166" s="13">
        <v>0.47183716297149658</v>
      </c>
      <c r="I3166" s="13">
        <v>1.465997</v>
      </c>
      <c r="J3166" s="14" t="s">
        <v>649</v>
      </c>
      <c r="K3166" s="14" t="s">
        <v>649</v>
      </c>
      <c r="L3166" s="14" t="s">
        <v>649</v>
      </c>
      <c r="M3166" s="17" t="s">
        <v>649</v>
      </c>
      <c r="N3166" s="17" t="s">
        <v>649</v>
      </c>
      <c r="O3166" s="17" t="s">
        <v>649</v>
      </c>
      <c r="W3166">
        <v>5.5100000000000002E-9</v>
      </c>
      <c r="X3166" t="s">
        <v>19</v>
      </c>
      <c r="Y3166" t="s">
        <v>19</v>
      </c>
      <c r="Z3166" t="s">
        <v>19</v>
      </c>
    </row>
    <row r="3167" spans="1:26" ht="17" x14ac:dyDescent="0.5">
      <c r="A3167" s="12" t="s">
        <v>378</v>
      </c>
      <c r="B3167" s="12" t="s">
        <v>379</v>
      </c>
      <c r="C3167" s="12">
        <v>2015</v>
      </c>
      <c r="D3167" s="12" t="s">
        <v>3641</v>
      </c>
      <c r="E3167" s="12" t="s">
        <v>21</v>
      </c>
      <c r="F3167" s="12" t="s">
        <v>39</v>
      </c>
      <c r="G3167" s="13">
        <v>33.994731903076172</v>
      </c>
      <c r="H3167" s="13" t="s">
        <v>649</v>
      </c>
      <c r="I3167" s="13">
        <v>1.4839610000000001</v>
      </c>
      <c r="J3167" s="14" t="s">
        <v>649</v>
      </c>
      <c r="K3167" s="14" t="s">
        <v>649</v>
      </c>
      <c r="L3167" s="14" t="s">
        <v>649</v>
      </c>
      <c r="M3167" s="17" t="s">
        <v>649</v>
      </c>
      <c r="N3167" s="17" t="s">
        <v>649</v>
      </c>
      <c r="O3167" s="17" t="s">
        <v>649</v>
      </c>
      <c r="W3167">
        <v>2.2000000000000001E-7</v>
      </c>
      <c r="X3167" t="s">
        <v>19</v>
      </c>
      <c r="Y3167" t="s">
        <v>19</v>
      </c>
      <c r="Z3167" t="s">
        <v>19</v>
      </c>
    </row>
    <row r="3168" spans="1:26" ht="17" x14ac:dyDescent="0.5">
      <c r="A3168" s="12" t="s">
        <v>378</v>
      </c>
      <c r="B3168" s="12" t="s">
        <v>379</v>
      </c>
      <c r="C3168" s="12">
        <v>2016</v>
      </c>
      <c r="D3168" s="12" t="s">
        <v>3642</v>
      </c>
      <c r="E3168" s="12" t="s">
        <v>21</v>
      </c>
      <c r="F3168" s="12" t="s">
        <v>39</v>
      </c>
      <c r="G3168" s="13" t="s">
        <v>649</v>
      </c>
      <c r="H3168" s="13" t="s">
        <v>649</v>
      </c>
      <c r="I3168" s="13">
        <v>1.468307</v>
      </c>
      <c r="J3168" s="14" t="s">
        <v>649</v>
      </c>
      <c r="K3168" s="14" t="s">
        <v>649</v>
      </c>
      <c r="L3168" s="14" t="s">
        <v>649</v>
      </c>
      <c r="M3168" s="17" t="s">
        <v>649</v>
      </c>
      <c r="N3168" s="17" t="s">
        <v>649</v>
      </c>
      <c r="O3168" s="17" t="s">
        <v>649</v>
      </c>
      <c r="W3168">
        <v>1.34E-5</v>
      </c>
      <c r="X3168" t="s">
        <v>19</v>
      </c>
      <c r="Y3168" t="s">
        <v>19</v>
      </c>
      <c r="Z3168" t="s">
        <v>19</v>
      </c>
    </row>
    <row r="3169" spans="1:26" ht="17" x14ac:dyDescent="0.5">
      <c r="A3169" s="12" t="s">
        <v>378</v>
      </c>
      <c r="B3169" s="12" t="s">
        <v>379</v>
      </c>
      <c r="C3169" s="12">
        <v>2017</v>
      </c>
      <c r="D3169" s="12" t="s">
        <v>606</v>
      </c>
      <c r="E3169" s="12" t="s">
        <v>21</v>
      </c>
      <c r="F3169" s="12" t="s">
        <v>39</v>
      </c>
      <c r="G3169" s="13" t="s">
        <v>649</v>
      </c>
      <c r="H3169" s="13" t="s">
        <v>649</v>
      </c>
      <c r="I3169" s="13">
        <v>1.54634</v>
      </c>
      <c r="J3169" s="14" t="s">
        <v>649</v>
      </c>
      <c r="K3169" s="14" t="s">
        <v>649</v>
      </c>
      <c r="L3169" s="14" t="s">
        <v>649</v>
      </c>
      <c r="M3169" s="17" t="s">
        <v>649</v>
      </c>
      <c r="N3169" s="17" t="s">
        <v>649</v>
      </c>
      <c r="O3169" s="17" t="s">
        <v>649</v>
      </c>
      <c r="W3169">
        <v>2.1770000000000001E-4</v>
      </c>
      <c r="X3169" t="s">
        <v>19</v>
      </c>
      <c r="Y3169" t="s">
        <v>19</v>
      </c>
      <c r="Z3169" t="s">
        <v>19</v>
      </c>
    </row>
    <row r="3170" spans="1:26" ht="17" x14ac:dyDescent="0.5">
      <c r="A3170" s="12" t="s">
        <v>380</v>
      </c>
      <c r="B3170" s="12" t="s">
        <v>381</v>
      </c>
      <c r="C3170" s="12">
        <v>2000</v>
      </c>
      <c r="D3170" s="12" t="s">
        <v>3643</v>
      </c>
      <c r="E3170" s="12" t="s">
        <v>31</v>
      </c>
      <c r="F3170" s="12" t="s">
        <v>17</v>
      </c>
      <c r="G3170" s="13">
        <v>34.412265777587891</v>
      </c>
      <c r="H3170" s="13">
        <v>0.24616053700447083</v>
      </c>
      <c r="I3170" s="13">
        <v>-1.556846</v>
      </c>
      <c r="J3170" s="14" t="s">
        <v>649</v>
      </c>
      <c r="K3170" s="14" t="s">
        <v>649</v>
      </c>
      <c r="L3170" s="14" t="s">
        <v>649</v>
      </c>
      <c r="M3170" s="17" t="s">
        <v>649</v>
      </c>
      <c r="N3170" s="17" t="s">
        <v>649</v>
      </c>
      <c r="O3170" s="17" t="s">
        <v>649</v>
      </c>
      <c r="W3170">
        <v>7.9711999999999995E-3</v>
      </c>
      <c r="X3170" t="s">
        <v>19</v>
      </c>
      <c r="Y3170" t="s">
        <v>19</v>
      </c>
      <c r="Z3170" t="s">
        <v>19</v>
      </c>
    </row>
    <row r="3171" spans="1:26" ht="17" x14ac:dyDescent="0.5">
      <c r="A3171" s="12" t="s">
        <v>380</v>
      </c>
      <c r="B3171" s="12" t="s">
        <v>381</v>
      </c>
      <c r="C3171" s="12">
        <v>2001</v>
      </c>
      <c r="D3171" s="12" t="s">
        <v>3644</v>
      </c>
      <c r="E3171" s="12" t="s">
        <v>31</v>
      </c>
      <c r="F3171" s="12" t="s">
        <v>17</v>
      </c>
      <c r="G3171" s="13" t="s">
        <v>649</v>
      </c>
      <c r="H3171" s="13" t="s">
        <v>649</v>
      </c>
      <c r="I3171" s="13">
        <v>-1.2714829999999999</v>
      </c>
      <c r="J3171" s="14" t="s">
        <v>649</v>
      </c>
      <c r="K3171" s="14" t="s">
        <v>649</v>
      </c>
      <c r="L3171" s="14" t="s">
        <v>649</v>
      </c>
      <c r="M3171" s="17" t="s">
        <v>649</v>
      </c>
      <c r="N3171" s="17" t="s">
        <v>649</v>
      </c>
      <c r="O3171" s="17" t="s">
        <v>649</v>
      </c>
      <c r="W3171">
        <v>1.4579999999999999E-2</v>
      </c>
      <c r="X3171" t="s">
        <v>19</v>
      </c>
      <c r="Y3171" t="s">
        <v>19</v>
      </c>
      <c r="Z3171" t="s">
        <v>19</v>
      </c>
    </row>
    <row r="3172" spans="1:26" ht="17" x14ac:dyDescent="0.5">
      <c r="A3172" s="12" t="s">
        <v>380</v>
      </c>
      <c r="B3172" s="12" t="s">
        <v>381</v>
      </c>
      <c r="C3172" s="12">
        <v>2002</v>
      </c>
      <c r="D3172" s="12" t="s">
        <v>3645</v>
      </c>
      <c r="E3172" s="12" t="s">
        <v>31</v>
      </c>
      <c r="F3172" s="12" t="s">
        <v>17</v>
      </c>
      <c r="G3172" s="13">
        <v>34.560478210449219</v>
      </c>
      <c r="H3172" s="13">
        <v>0.2563323974609375</v>
      </c>
      <c r="I3172" s="13">
        <v>-1.139238</v>
      </c>
      <c r="J3172" s="14" t="s">
        <v>649</v>
      </c>
      <c r="K3172" s="14" t="s">
        <v>649</v>
      </c>
      <c r="L3172" s="14" t="s">
        <v>649</v>
      </c>
      <c r="M3172" s="17" t="s">
        <v>649</v>
      </c>
      <c r="N3172" s="17" t="s">
        <v>649</v>
      </c>
      <c r="O3172" s="17" t="s">
        <v>649</v>
      </c>
      <c r="W3172">
        <v>1.29401E-2</v>
      </c>
      <c r="X3172" t="s">
        <v>19</v>
      </c>
      <c r="Y3172" t="s">
        <v>19</v>
      </c>
      <c r="Z3172" t="s">
        <v>19</v>
      </c>
    </row>
    <row r="3173" spans="1:26" ht="17" x14ac:dyDescent="0.5">
      <c r="A3173" s="12" t="s">
        <v>380</v>
      </c>
      <c r="B3173" s="12" t="s">
        <v>381</v>
      </c>
      <c r="C3173" s="12">
        <v>2003</v>
      </c>
      <c r="D3173" s="12" t="s">
        <v>3646</v>
      </c>
      <c r="E3173" s="12" t="s">
        <v>31</v>
      </c>
      <c r="F3173" s="12" t="s">
        <v>17</v>
      </c>
      <c r="G3173" s="13">
        <v>35.111095428466797</v>
      </c>
      <c r="H3173" s="13">
        <v>0.26145967841148376</v>
      </c>
      <c r="I3173" s="13">
        <v>-0.71317759999999997</v>
      </c>
      <c r="J3173" s="14" t="s">
        <v>649</v>
      </c>
      <c r="K3173" s="14" t="s">
        <v>649</v>
      </c>
      <c r="L3173" s="14" t="s">
        <v>649</v>
      </c>
      <c r="M3173" s="17" t="s">
        <v>649</v>
      </c>
      <c r="N3173" s="17" t="s">
        <v>649</v>
      </c>
      <c r="O3173" s="17" t="s">
        <v>649</v>
      </c>
      <c r="W3173">
        <v>0.1002622</v>
      </c>
      <c r="X3173" t="s">
        <v>19</v>
      </c>
      <c r="Y3173" t="s">
        <v>19</v>
      </c>
      <c r="Z3173" t="s">
        <v>19</v>
      </c>
    </row>
    <row r="3174" spans="1:26" ht="17" x14ac:dyDescent="0.5">
      <c r="A3174" s="12" t="s">
        <v>380</v>
      </c>
      <c r="B3174" s="12" t="s">
        <v>381</v>
      </c>
      <c r="C3174" s="12">
        <v>2004</v>
      </c>
      <c r="D3174" s="12" t="s">
        <v>3647</v>
      </c>
      <c r="E3174" s="12" t="s">
        <v>31</v>
      </c>
      <c r="F3174" s="12" t="s">
        <v>17</v>
      </c>
      <c r="G3174" s="13">
        <v>35.514999389648438</v>
      </c>
      <c r="H3174" s="13">
        <v>0.26661273837089539</v>
      </c>
      <c r="I3174" s="13">
        <v>-0.19089239999999999</v>
      </c>
      <c r="J3174" s="14" t="s">
        <v>649</v>
      </c>
      <c r="K3174" s="14" t="s">
        <v>649</v>
      </c>
      <c r="L3174" s="14" t="s">
        <v>649</v>
      </c>
      <c r="M3174" s="17" t="s">
        <v>649</v>
      </c>
      <c r="N3174" s="17" t="s">
        <v>649</v>
      </c>
      <c r="O3174" s="17" t="s">
        <v>649</v>
      </c>
      <c r="W3174">
        <v>0.67201069999999996</v>
      </c>
      <c r="X3174" t="s">
        <v>19</v>
      </c>
      <c r="Y3174" t="s">
        <v>19</v>
      </c>
      <c r="Z3174" t="s">
        <v>19</v>
      </c>
    </row>
    <row r="3175" spans="1:26" ht="17" x14ac:dyDescent="0.5">
      <c r="A3175" s="12" t="s">
        <v>380</v>
      </c>
      <c r="B3175" s="12" t="s">
        <v>381</v>
      </c>
      <c r="C3175" s="12">
        <v>2005</v>
      </c>
      <c r="D3175" s="12" t="s">
        <v>3648</v>
      </c>
      <c r="E3175" s="12" t="s">
        <v>31</v>
      </c>
      <c r="F3175" s="12" t="s">
        <v>17</v>
      </c>
      <c r="G3175" s="13">
        <v>35.535274505615234</v>
      </c>
      <c r="H3175" s="13">
        <v>0.27179020643234253</v>
      </c>
      <c r="I3175" s="13">
        <v>0.36209239999999998</v>
      </c>
      <c r="J3175" s="14" t="s">
        <v>649</v>
      </c>
      <c r="K3175" s="14" t="s">
        <v>649</v>
      </c>
      <c r="L3175" s="14" t="s">
        <v>649</v>
      </c>
      <c r="M3175" s="17" t="s">
        <v>649</v>
      </c>
      <c r="N3175" s="17" t="s">
        <v>649</v>
      </c>
      <c r="O3175" s="17" t="s">
        <v>649</v>
      </c>
      <c r="W3175">
        <v>0.46893020000000002</v>
      </c>
      <c r="X3175" t="s">
        <v>19</v>
      </c>
      <c r="Y3175" t="s">
        <v>19</v>
      </c>
      <c r="Z3175" t="s">
        <v>19</v>
      </c>
    </row>
    <row r="3176" spans="1:26" ht="17" x14ac:dyDescent="0.5">
      <c r="A3176" s="12" t="s">
        <v>380</v>
      </c>
      <c r="B3176" s="12" t="s">
        <v>381</v>
      </c>
      <c r="C3176" s="12">
        <v>2006</v>
      </c>
      <c r="D3176" s="12" t="s">
        <v>3649</v>
      </c>
      <c r="E3176" s="12" t="s">
        <v>31</v>
      </c>
      <c r="F3176" s="12" t="s">
        <v>17</v>
      </c>
      <c r="G3176" s="13">
        <v>36.724613189697266</v>
      </c>
      <c r="H3176" s="13">
        <v>0.27699077129364014</v>
      </c>
      <c r="I3176" s="13">
        <v>0.92642720000000001</v>
      </c>
      <c r="J3176" s="14" t="s">
        <v>649</v>
      </c>
      <c r="K3176" s="14" t="s">
        <v>649</v>
      </c>
      <c r="L3176" s="14" t="s">
        <v>649</v>
      </c>
      <c r="M3176" s="17" t="s">
        <v>649</v>
      </c>
      <c r="N3176" s="17" t="s">
        <v>649</v>
      </c>
      <c r="O3176" s="17" t="s">
        <v>649</v>
      </c>
      <c r="W3176">
        <v>4.42894E-2</v>
      </c>
      <c r="X3176" t="s">
        <v>19</v>
      </c>
      <c r="Y3176" t="s">
        <v>19</v>
      </c>
      <c r="Z3176" t="s">
        <v>19</v>
      </c>
    </row>
    <row r="3177" spans="1:26" ht="17" x14ac:dyDescent="0.5">
      <c r="A3177" s="12" t="s">
        <v>380</v>
      </c>
      <c r="B3177" s="12" t="s">
        <v>381</v>
      </c>
      <c r="C3177" s="12">
        <v>2007</v>
      </c>
      <c r="D3177" s="12" t="s">
        <v>3650</v>
      </c>
      <c r="E3177" s="12" t="s">
        <v>31</v>
      </c>
      <c r="F3177" s="12" t="s">
        <v>17</v>
      </c>
      <c r="G3177" s="13">
        <v>36.80255126953125</v>
      </c>
      <c r="H3177" s="13">
        <v>0.28221303224563599</v>
      </c>
      <c r="I3177" s="13">
        <v>1.4897860000000001</v>
      </c>
      <c r="J3177" s="14" t="s">
        <v>649</v>
      </c>
      <c r="K3177" s="14" t="s">
        <v>649</v>
      </c>
      <c r="L3177" s="14" t="s">
        <v>649</v>
      </c>
      <c r="M3177" s="17" t="s">
        <v>649</v>
      </c>
      <c r="N3177" s="17" t="s">
        <v>649</v>
      </c>
      <c r="O3177" s="17" t="s">
        <v>649</v>
      </c>
      <c r="W3177">
        <v>3.82E-5</v>
      </c>
      <c r="X3177" t="s">
        <v>19</v>
      </c>
      <c r="Y3177" t="s">
        <v>19</v>
      </c>
      <c r="Z3177" t="s">
        <v>19</v>
      </c>
    </row>
    <row r="3178" spans="1:26" ht="17" x14ac:dyDescent="0.5">
      <c r="A3178" s="12" t="s">
        <v>380</v>
      </c>
      <c r="B3178" s="12" t="s">
        <v>381</v>
      </c>
      <c r="C3178" s="12">
        <v>2008</v>
      </c>
      <c r="D3178" s="12" t="s">
        <v>3651</v>
      </c>
      <c r="E3178" s="12" t="s">
        <v>31</v>
      </c>
      <c r="F3178" s="12" t="s">
        <v>17</v>
      </c>
      <c r="G3178" s="13">
        <v>36.276592254638672</v>
      </c>
      <c r="H3178" s="13">
        <v>0.28745567798614502</v>
      </c>
      <c r="I3178" s="13">
        <v>1.7250129999999999</v>
      </c>
      <c r="J3178" s="14" t="s">
        <v>649</v>
      </c>
      <c r="K3178" s="14" t="s">
        <v>649</v>
      </c>
      <c r="L3178" s="14" t="s">
        <v>649</v>
      </c>
      <c r="M3178" s="17" t="s">
        <v>649</v>
      </c>
      <c r="N3178" s="17" t="s">
        <v>649</v>
      </c>
      <c r="O3178" s="17" t="s">
        <v>649</v>
      </c>
      <c r="W3178">
        <v>1.5400000000000001E-9</v>
      </c>
      <c r="X3178" t="s">
        <v>19</v>
      </c>
      <c r="Y3178" t="s">
        <v>19</v>
      </c>
      <c r="Z3178" t="s">
        <v>19</v>
      </c>
    </row>
    <row r="3179" spans="1:26" ht="17" x14ac:dyDescent="0.5">
      <c r="A3179" s="12" t="s">
        <v>380</v>
      </c>
      <c r="B3179" s="12" t="s">
        <v>381</v>
      </c>
      <c r="C3179" s="12">
        <v>2009</v>
      </c>
      <c r="D3179" s="12" t="s">
        <v>3652</v>
      </c>
      <c r="E3179" s="12" t="s">
        <v>31</v>
      </c>
      <c r="F3179" s="12" t="s">
        <v>17</v>
      </c>
      <c r="G3179" s="13">
        <v>35.880191802978516</v>
      </c>
      <c r="H3179" s="13">
        <v>0.2927173376083374</v>
      </c>
      <c r="I3179" s="13">
        <v>1.736113</v>
      </c>
      <c r="J3179" s="14" t="s">
        <v>649</v>
      </c>
      <c r="K3179" s="14" t="s">
        <v>649</v>
      </c>
      <c r="L3179" s="14" t="s">
        <v>649</v>
      </c>
      <c r="M3179" s="17">
        <v>18.606959581375101</v>
      </c>
      <c r="N3179" s="17">
        <v>22.258368332829022</v>
      </c>
      <c r="O3179" s="17">
        <v>28.148260815678793</v>
      </c>
      <c r="W3179">
        <v>7.6700000000000004E-10</v>
      </c>
      <c r="X3179" t="s">
        <v>19</v>
      </c>
      <c r="Y3179" t="s">
        <v>19</v>
      </c>
      <c r="Z3179" t="s">
        <v>19</v>
      </c>
    </row>
    <row r="3180" spans="1:26" ht="17" x14ac:dyDescent="0.5">
      <c r="A3180" s="12" t="s">
        <v>380</v>
      </c>
      <c r="B3180" s="12" t="s">
        <v>381</v>
      </c>
      <c r="C3180" s="12">
        <v>2010</v>
      </c>
      <c r="D3180" s="12" t="s">
        <v>3653</v>
      </c>
      <c r="E3180" s="12" t="s">
        <v>31</v>
      </c>
      <c r="F3180" s="12" t="s">
        <v>17</v>
      </c>
      <c r="G3180" s="13">
        <v>35.690868377685547</v>
      </c>
      <c r="H3180" s="13">
        <v>0.29799672961235046</v>
      </c>
      <c r="I3180" s="13">
        <v>1.71509</v>
      </c>
      <c r="J3180" s="14" t="s">
        <v>649</v>
      </c>
      <c r="K3180" s="14" t="s">
        <v>649</v>
      </c>
      <c r="L3180" s="14" t="s">
        <v>649</v>
      </c>
      <c r="M3180" s="17">
        <v>20.464804437425389</v>
      </c>
      <c r="N3180" s="17">
        <v>25.570401120287663</v>
      </c>
      <c r="O3180" s="17">
        <v>31.332443196930051</v>
      </c>
      <c r="W3180">
        <v>4.42E-9</v>
      </c>
      <c r="X3180" t="s">
        <v>19</v>
      </c>
      <c r="Y3180" t="s">
        <v>19</v>
      </c>
      <c r="Z3180" t="s">
        <v>19</v>
      </c>
    </row>
    <row r="3181" spans="1:26" ht="17" x14ac:dyDescent="0.5">
      <c r="A3181" s="12" t="s">
        <v>380</v>
      </c>
      <c r="B3181" s="12" t="s">
        <v>381</v>
      </c>
      <c r="C3181" s="12">
        <v>2011</v>
      </c>
      <c r="D3181" s="12" t="s">
        <v>3654</v>
      </c>
      <c r="E3181" s="12" t="s">
        <v>31</v>
      </c>
      <c r="F3181" s="12" t="s">
        <v>17</v>
      </c>
      <c r="G3181" s="13">
        <v>35.721702575683594</v>
      </c>
      <c r="H3181" s="13">
        <v>0.30329245328903198</v>
      </c>
      <c r="I3181" s="13">
        <v>1.6597759999999999</v>
      </c>
      <c r="J3181" s="14" t="s">
        <v>649</v>
      </c>
      <c r="K3181" s="14" t="s">
        <v>649</v>
      </c>
      <c r="L3181" s="14" t="s">
        <v>649</v>
      </c>
      <c r="M3181" s="17">
        <v>21.029386255476222</v>
      </c>
      <c r="N3181" s="17">
        <v>26.518139350842187</v>
      </c>
      <c r="O3181" s="17">
        <v>32.116673788548141</v>
      </c>
      <c r="W3181">
        <v>2.7199999999999999E-8</v>
      </c>
      <c r="X3181" t="s">
        <v>19</v>
      </c>
      <c r="Y3181" t="s">
        <v>19</v>
      </c>
      <c r="Z3181" t="s">
        <v>19</v>
      </c>
    </row>
    <row r="3182" spans="1:26" ht="17" x14ac:dyDescent="0.5">
      <c r="A3182" s="12" t="s">
        <v>380</v>
      </c>
      <c r="B3182" s="12" t="s">
        <v>381</v>
      </c>
      <c r="C3182" s="12">
        <v>2012</v>
      </c>
      <c r="D3182" s="12" t="s">
        <v>3655</v>
      </c>
      <c r="E3182" s="12" t="s">
        <v>31</v>
      </c>
      <c r="F3182" s="12" t="s">
        <v>17</v>
      </c>
      <c r="G3182" s="13">
        <v>34.826259613037109</v>
      </c>
      <c r="H3182" s="13">
        <v>0.30860325694084167</v>
      </c>
      <c r="I3182" s="13">
        <v>1.586416</v>
      </c>
      <c r="J3182" s="14" t="s">
        <v>649</v>
      </c>
      <c r="K3182" s="14" t="s">
        <v>649</v>
      </c>
      <c r="L3182" s="14" t="s">
        <v>649</v>
      </c>
      <c r="M3182" s="17">
        <v>19.409530692630334</v>
      </c>
      <c r="N3182" s="17">
        <v>23.906295197068477</v>
      </c>
      <c r="O3182" s="17">
        <v>29.209050111725652</v>
      </c>
      <c r="W3182">
        <v>2E-8</v>
      </c>
      <c r="X3182" t="s">
        <v>19</v>
      </c>
      <c r="Y3182" t="s">
        <v>19</v>
      </c>
      <c r="Z3182" t="s">
        <v>19</v>
      </c>
    </row>
    <row r="3183" spans="1:26" ht="17" x14ac:dyDescent="0.5">
      <c r="A3183" s="12" t="s">
        <v>380</v>
      </c>
      <c r="B3183" s="12" t="s">
        <v>381</v>
      </c>
      <c r="C3183" s="12">
        <v>2013</v>
      </c>
      <c r="D3183" s="12" t="s">
        <v>3656</v>
      </c>
      <c r="E3183" s="12" t="s">
        <v>31</v>
      </c>
      <c r="F3183" s="12" t="s">
        <v>17</v>
      </c>
      <c r="G3183" s="13">
        <v>34.609539031982422</v>
      </c>
      <c r="H3183" s="13">
        <v>0.31392779946327209</v>
      </c>
      <c r="I3183" s="13">
        <v>1.50379</v>
      </c>
      <c r="J3183" s="14">
        <v>0.33772720000000001</v>
      </c>
      <c r="K3183" s="14">
        <v>3.4882810000000002</v>
      </c>
      <c r="L3183" s="14">
        <v>1.509374</v>
      </c>
      <c r="M3183" s="17">
        <v>17.09551413853961</v>
      </c>
      <c r="N3183" s="17">
        <v>20.022088361913667</v>
      </c>
      <c r="O3183" s="17">
        <v>24.75387235566032</v>
      </c>
      <c r="W3183">
        <v>2.9399999999999999E-8</v>
      </c>
      <c r="X3183">
        <v>0.30170370000000002</v>
      </c>
      <c r="Y3183">
        <v>2.13E-4</v>
      </c>
      <c r="Z3183">
        <v>3.7439999999999999E-4</v>
      </c>
    </row>
    <row r="3184" spans="1:26" ht="17" x14ac:dyDescent="0.5">
      <c r="A3184" s="12" t="s">
        <v>380</v>
      </c>
      <c r="B3184" s="12" t="s">
        <v>381</v>
      </c>
      <c r="C3184" s="12">
        <v>2014</v>
      </c>
      <c r="D3184" s="12" t="s">
        <v>3657</v>
      </c>
      <c r="E3184" s="12" t="s">
        <v>31</v>
      </c>
      <c r="F3184" s="12" t="s">
        <v>17</v>
      </c>
      <c r="G3184" s="13">
        <v>34.888439178466797</v>
      </c>
      <c r="H3184" s="13">
        <v>0.31926476955413818</v>
      </c>
      <c r="I3184" s="13">
        <v>1.403805</v>
      </c>
      <c r="J3184" s="14">
        <v>0.35986380000000001</v>
      </c>
      <c r="K3184" s="14">
        <v>2.4095580000000001</v>
      </c>
      <c r="L3184" s="14">
        <v>1.3384769999999999</v>
      </c>
      <c r="M3184" s="17">
        <v>17.454240057203499</v>
      </c>
      <c r="N3184" s="17">
        <v>22.386891741420328</v>
      </c>
      <c r="O3184" s="17">
        <v>27.199159234331319</v>
      </c>
      <c r="W3184">
        <v>8.1600000000000003E-8</v>
      </c>
      <c r="X3184">
        <v>5.8085900000000003E-2</v>
      </c>
      <c r="Y3184">
        <v>2.9955200000000001E-2</v>
      </c>
      <c r="Z3184">
        <v>5.9069999999999999E-4</v>
      </c>
    </row>
    <row r="3185" spans="1:26" ht="17" x14ac:dyDescent="0.5">
      <c r="A3185" s="12" t="s">
        <v>380</v>
      </c>
      <c r="B3185" s="12" t="s">
        <v>381</v>
      </c>
      <c r="C3185" s="12">
        <v>2015</v>
      </c>
      <c r="D3185" s="12" t="s">
        <v>3658</v>
      </c>
      <c r="E3185" s="12" t="s">
        <v>31</v>
      </c>
      <c r="F3185" s="12" t="s">
        <v>17</v>
      </c>
      <c r="G3185" s="13">
        <v>35.084896087646484</v>
      </c>
      <c r="H3185" s="13">
        <v>0.32461285591125488</v>
      </c>
      <c r="I3185" s="13">
        <v>1.2126699999999999</v>
      </c>
      <c r="J3185" s="14">
        <v>0.35986380000000001</v>
      </c>
      <c r="K3185" s="14">
        <v>2.3972340000000001</v>
      </c>
      <c r="L3185" s="14">
        <v>1.018079</v>
      </c>
      <c r="M3185" s="17">
        <v>15.263485220234219</v>
      </c>
      <c r="N3185" s="17">
        <v>20.574877373872596</v>
      </c>
      <c r="O3185" s="17">
        <v>25.237829427202801</v>
      </c>
      <c r="W3185">
        <v>1.5099999999999999E-5</v>
      </c>
      <c r="X3185">
        <v>5.8085900000000003E-2</v>
      </c>
      <c r="Y3185">
        <v>1.0170999999999999E-3</v>
      </c>
      <c r="Z3185">
        <v>8.7408E-3</v>
      </c>
    </row>
    <row r="3186" spans="1:26" ht="17" x14ac:dyDescent="0.5">
      <c r="A3186" s="12" t="s">
        <v>380</v>
      </c>
      <c r="B3186" s="12" t="s">
        <v>381</v>
      </c>
      <c r="C3186" s="12">
        <v>2016</v>
      </c>
      <c r="D3186" s="12" t="s">
        <v>3659</v>
      </c>
      <c r="E3186" s="12" t="s">
        <v>31</v>
      </c>
      <c r="F3186" s="12" t="s">
        <v>17</v>
      </c>
      <c r="G3186" s="13">
        <v>35.599254608154297</v>
      </c>
      <c r="H3186" s="13">
        <v>0.3299708366394043</v>
      </c>
      <c r="I3186" s="13">
        <v>1.1049960000000001</v>
      </c>
      <c r="J3186" s="14">
        <v>0.35986380000000001</v>
      </c>
      <c r="K3186" s="14">
        <v>2.4270499999999999</v>
      </c>
      <c r="L3186" s="14">
        <v>1.041347</v>
      </c>
      <c r="M3186" s="17">
        <v>15.977998400470113</v>
      </c>
      <c r="N3186" s="17">
        <v>21.123390108964777</v>
      </c>
      <c r="O3186" s="17">
        <v>25.87363552501721</v>
      </c>
      <c r="W3186">
        <v>1.01E-7</v>
      </c>
      <c r="X3186">
        <v>5.8085900000000003E-2</v>
      </c>
      <c r="Y3186">
        <v>1.2E-5</v>
      </c>
      <c r="Z3186">
        <v>4.1280000000000001E-4</v>
      </c>
    </row>
    <row r="3187" spans="1:26" ht="17" x14ac:dyDescent="0.5">
      <c r="A3187" s="12" t="s">
        <v>380</v>
      </c>
      <c r="B3187" s="12" t="s">
        <v>381</v>
      </c>
      <c r="C3187" s="12">
        <v>2017</v>
      </c>
      <c r="D3187" s="12" t="s">
        <v>607</v>
      </c>
      <c r="E3187" s="12" t="s">
        <v>31</v>
      </c>
      <c r="F3187" s="12" t="s">
        <v>17</v>
      </c>
      <c r="G3187" s="13" t="s">
        <v>649</v>
      </c>
      <c r="H3187" s="13" t="s">
        <v>649</v>
      </c>
      <c r="I3187" s="13">
        <v>1.0943290000000001</v>
      </c>
      <c r="J3187" s="14">
        <v>0.35986380000000001</v>
      </c>
      <c r="K3187" s="14">
        <v>2.4270499999999999</v>
      </c>
      <c r="L3187" s="14">
        <v>1.041347</v>
      </c>
      <c r="M3187" s="17" t="s">
        <v>649</v>
      </c>
      <c r="N3187" s="17" t="s">
        <v>649</v>
      </c>
      <c r="O3187" s="17" t="s">
        <v>649</v>
      </c>
      <c r="W3187">
        <v>1.1799999999999999E-6</v>
      </c>
      <c r="X3187">
        <v>5.8085900000000003E-2</v>
      </c>
      <c r="Y3187">
        <v>1.2E-5</v>
      </c>
      <c r="Z3187">
        <v>4.1280000000000001E-4</v>
      </c>
    </row>
    <row r="3188" spans="1:26" ht="17" x14ac:dyDescent="0.5">
      <c r="A3188" s="12" t="s">
        <v>382</v>
      </c>
      <c r="B3188" s="12" t="s">
        <v>383</v>
      </c>
      <c r="C3188" s="12">
        <v>2000</v>
      </c>
      <c r="D3188" s="12" t="s">
        <v>3660</v>
      </c>
      <c r="E3188" s="12" t="s">
        <v>44</v>
      </c>
      <c r="F3188" s="12" t="s">
        <v>22</v>
      </c>
      <c r="G3188" s="13">
        <v>40.587581634521484</v>
      </c>
      <c r="H3188" s="13">
        <v>0.36224097013473511</v>
      </c>
      <c r="I3188" s="13">
        <v>1.0140849999999999</v>
      </c>
      <c r="J3188" s="14" t="s">
        <v>649</v>
      </c>
      <c r="K3188" s="14">
        <v>1.2324759999999999</v>
      </c>
      <c r="L3188" s="14">
        <v>1.6138650000000001</v>
      </c>
      <c r="M3188" s="17">
        <v>47.740588869367272</v>
      </c>
      <c r="N3188" s="17">
        <v>70.507835240195263</v>
      </c>
      <c r="O3188" s="17">
        <v>88.190202622449277</v>
      </c>
      <c r="W3188">
        <v>2.9926000000000002E-3</v>
      </c>
      <c r="X3188" t="s">
        <v>19</v>
      </c>
      <c r="Y3188">
        <v>2.7292000000000002E-3</v>
      </c>
      <c r="Z3188">
        <v>4.5399999999999998E-4</v>
      </c>
    </row>
    <row r="3189" spans="1:26" ht="17" x14ac:dyDescent="0.5">
      <c r="A3189" s="12" t="s">
        <v>382</v>
      </c>
      <c r="B3189" s="12" t="s">
        <v>383</v>
      </c>
      <c r="C3189" s="12">
        <v>2001</v>
      </c>
      <c r="D3189" s="12" t="s">
        <v>3661</v>
      </c>
      <c r="E3189" s="12" t="s">
        <v>44</v>
      </c>
      <c r="F3189" s="12" t="s">
        <v>22</v>
      </c>
      <c r="G3189" s="13" t="s">
        <v>649</v>
      </c>
      <c r="H3189" s="13" t="s">
        <v>649</v>
      </c>
      <c r="I3189" s="13">
        <v>1.116134</v>
      </c>
      <c r="J3189" s="14" t="s">
        <v>649</v>
      </c>
      <c r="K3189" s="14">
        <v>1.208186</v>
      </c>
      <c r="L3189" s="14">
        <v>1.661994</v>
      </c>
      <c r="M3189" s="17">
        <v>46.428012847900433</v>
      </c>
      <c r="N3189" s="17">
        <v>66.824861254863521</v>
      </c>
      <c r="O3189" s="17">
        <v>82.903212867253998</v>
      </c>
      <c r="W3189">
        <v>1.4931E-3</v>
      </c>
      <c r="X3189" t="s">
        <v>19</v>
      </c>
      <c r="Y3189">
        <v>7.3343999999999996E-3</v>
      </c>
      <c r="Z3189">
        <v>1.2823999999999999E-3</v>
      </c>
    </row>
    <row r="3190" spans="1:26" ht="17" x14ac:dyDescent="0.5">
      <c r="A3190" s="12" t="s">
        <v>382</v>
      </c>
      <c r="B3190" s="12" t="s">
        <v>383</v>
      </c>
      <c r="C3190" s="12">
        <v>2002</v>
      </c>
      <c r="D3190" s="12" t="s">
        <v>3662</v>
      </c>
      <c r="E3190" s="12" t="s">
        <v>44</v>
      </c>
      <c r="F3190" s="12" t="s">
        <v>22</v>
      </c>
      <c r="G3190" s="13">
        <v>39.967018127441406</v>
      </c>
      <c r="H3190" s="13">
        <v>0.37302094697952271</v>
      </c>
      <c r="I3190" s="13">
        <v>0.91285269999999996</v>
      </c>
      <c r="J3190" s="14">
        <v>-0.6580433</v>
      </c>
      <c r="K3190" s="14">
        <v>1.1854899999999999</v>
      </c>
      <c r="L3190" s="14">
        <v>1.195309</v>
      </c>
      <c r="M3190" s="17">
        <v>43.529595647539423</v>
      </c>
      <c r="N3190" s="17">
        <v>63.242272765990904</v>
      </c>
      <c r="O3190" s="17">
        <v>78.209778580400496</v>
      </c>
      <c r="W3190">
        <v>3.8785999999999998E-3</v>
      </c>
      <c r="X3190">
        <v>0.23679629999999999</v>
      </c>
      <c r="Y3190">
        <v>8.0380099999999996E-2</v>
      </c>
      <c r="Z3190">
        <v>0.10082049999999999</v>
      </c>
    </row>
    <row r="3191" spans="1:26" ht="17" x14ac:dyDescent="0.5">
      <c r="A3191" s="12" t="s">
        <v>382</v>
      </c>
      <c r="B3191" s="12" t="s">
        <v>383</v>
      </c>
      <c r="C3191" s="12">
        <v>2003</v>
      </c>
      <c r="D3191" s="12" t="s">
        <v>3663</v>
      </c>
      <c r="E3191" s="12" t="s">
        <v>44</v>
      </c>
      <c r="F3191" s="12" t="s">
        <v>22</v>
      </c>
      <c r="G3191" s="13">
        <v>40.332557678222656</v>
      </c>
      <c r="H3191" s="13">
        <v>0.37840995192527771</v>
      </c>
      <c r="I3191" s="13">
        <v>0.94024540000000001</v>
      </c>
      <c r="J3191" s="14">
        <v>0.23749239999999999</v>
      </c>
      <c r="K3191" s="14">
        <v>1.695889</v>
      </c>
      <c r="L3191" s="14">
        <v>0.32681749999999998</v>
      </c>
      <c r="M3191" s="17">
        <v>46.505689620971701</v>
      </c>
      <c r="N3191" s="17">
        <v>67.835192101018109</v>
      </c>
      <c r="O3191" s="17">
        <v>83.596271580570956</v>
      </c>
      <c r="W3191">
        <v>1.4287E-3</v>
      </c>
      <c r="X3191">
        <v>0.61005949999999998</v>
      </c>
      <c r="Y3191">
        <v>7.80579E-2</v>
      </c>
      <c r="Z3191">
        <v>0.56075830000000004</v>
      </c>
    </row>
    <row r="3192" spans="1:26" ht="17" x14ac:dyDescent="0.5">
      <c r="A3192" s="12" t="s">
        <v>382</v>
      </c>
      <c r="B3192" s="12" t="s">
        <v>383</v>
      </c>
      <c r="C3192" s="12">
        <v>2004</v>
      </c>
      <c r="D3192" s="12" t="s">
        <v>3664</v>
      </c>
      <c r="E3192" s="12" t="s">
        <v>44</v>
      </c>
      <c r="F3192" s="12" t="s">
        <v>22</v>
      </c>
      <c r="G3192" s="13">
        <v>40.402191162109375</v>
      </c>
      <c r="H3192" s="13">
        <v>0.38379684090614319</v>
      </c>
      <c r="I3192" s="13">
        <v>1.1098749999999999</v>
      </c>
      <c r="J3192" s="14">
        <v>0.62928709999999999</v>
      </c>
      <c r="K3192" s="14">
        <v>2.3718870000000001</v>
      </c>
      <c r="L3192" s="14">
        <v>0.13674159999999999</v>
      </c>
      <c r="M3192" s="17">
        <v>48.196434974670424</v>
      </c>
      <c r="N3192" s="17">
        <v>69.861305428586974</v>
      </c>
      <c r="O3192" s="17">
        <v>86.257622194966331</v>
      </c>
      <c r="W3192">
        <v>3.969E-4</v>
      </c>
      <c r="X3192">
        <v>7.8099699999999994E-2</v>
      </c>
      <c r="Y3192">
        <v>2.5267000000000002E-3</v>
      </c>
      <c r="Z3192">
        <v>0.68726690000000001</v>
      </c>
    </row>
    <row r="3193" spans="1:26" ht="17" x14ac:dyDescent="0.5">
      <c r="A3193" s="12" t="s">
        <v>382</v>
      </c>
      <c r="B3193" s="12" t="s">
        <v>383</v>
      </c>
      <c r="C3193" s="12">
        <v>2005</v>
      </c>
      <c r="D3193" s="12" t="s">
        <v>3665</v>
      </c>
      <c r="E3193" s="12" t="s">
        <v>44</v>
      </c>
      <c r="F3193" s="12" t="s">
        <v>22</v>
      </c>
      <c r="G3193" s="13">
        <v>40.7515869140625</v>
      </c>
      <c r="H3193" s="13">
        <v>0.38918042182922363</v>
      </c>
      <c r="I3193" s="13">
        <v>1.2940149999999999</v>
      </c>
      <c r="J3193" s="14">
        <v>1.188882</v>
      </c>
      <c r="K3193" s="14">
        <v>2.743655</v>
      </c>
      <c r="L3193" s="14">
        <v>0.23577419999999999</v>
      </c>
      <c r="M3193" s="17">
        <v>59.022004263741557</v>
      </c>
      <c r="N3193" s="17">
        <v>84.931679453894546</v>
      </c>
      <c r="O3193" s="17">
        <v>105.69863022031022</v>
      </c>
      <c r="W3193">
        <v>2.16E-5</v>
      </c>
      <c r="X3193">
        <v>2.7838700000000001E-2</v>
      </c>
      <c r="Y3193">
        <v>4.1900000000000002E-5</v>
      </c>
      <c r="Z3193">
        <v>0.407198</v>
      </c>
    </row>
    <row r="3194" spans="1:26" ht="17" x14ac:dyDescent="0.5">
      <c r="A3194" s="12" t="s">
        <v>382</v>
      </c>
      <c r="B3194" s="12" t="s">
        <v>383</v>
      </c>
      <c r="C3194" s="12">
        <v>2006</v>
      </c>
      <c r="D3194" s="12" t="s">
        <v>3666</v>
      </c>
      <c r="E3194" s="12" t="s">
        <v>44</v>
      </c>
      <c r="F3194" s="12" t="s">
        <v>22</v>
      </c>
      <c r="G3194" s="13">
        <v>39.961433410644531</v>
      </c>
      <c r="H3194" s="13">
        <v>0.39455962181091309</v>
      </c>
      <c r="I3194" s="13">
        <v>1.39819</v>
      </c>
      <c r="J3194" s="14">
        <v>1.342843</v>
      </c>
      <c r="K3194" s="14">
        <v>2.8645290000000001</v>
      </c>
      <c r="L3194" s="14">
        <v>0.45844259999999998</v>
      </c>
      <c r="M3194" s="17">
        <v>52.176621982029566</v>
      </c>
      <c r="N3194" s="17">
        <v>76.782954689989651</v>
      </c>
      <c r="O3194" s="17">
        <v>95.822857192674093</v>
      </c>
      <c r="W3194">
        <v>4.8600000000000001E-6</v>
      </c>
      <c r="X3194">
        <v>2.2085E-3</v>
      </c>
      <c r="Y3194">
        <v>3.01E-6</v>
      </c>
      <c r="Z3194">
        <v>0.13195570000000001</v>
      </c>
    </row>
    <row r="3195" spans="1:26" ht="17" x14ac:dyDescent="0.5">
      <c r="A3195" s="12" t="s">
        <v>382</v>
      </c>
      <c r="B3195" s="12" t="s">
        <v>383</v>
      </c>
      <c r="C3195" s="12">
        <v>2007</v>
      </c>
      <c r="D3195" s="12" t="s">
        <v>3667</v>
      </c>
      <c r="E3195" s="12" t="s">
        <v>44</v>
      </c>
      <c r="F3195" s="12" t="s">
        <v>22</v>
      </c>
      <c r="G3195" s="13">
        <v>39.897041320800781</v>
      </c>
      <c r="H3195" s="13">
        <v>0.39993339776992798</v>
      </c>
      <c r="I3195" s="13">
        <v>1.426553</v>
      </c>
      <c r="J3195" s="14">
        <v>1.422687</v>
      </c>
      <c r="K3195" s="14">
        <v>2.9050479999999999</v>
      </c>
      <c r="L3195" s="14">
        <v>0.70100180000000001</v>
      </c>
      <c r="M3195" s="17">
        <v>50.312280654907283</v>
      </c>
      <c r="N3195" s="17">
        <v>75.686859747277069</v>
      </c>
      <c r="O3195" s="17">
        <v>95.744750618803025</v>
      </c>
      <c r="W3195">
        <v>1.08E-6</v>
      </c>
      <c r="X3195">
        <v>2.5000000000000001E-4</v>
      </c>
      <c r="Y3195">
        <v>1.43E-7</v>
      </c>
      <c r="Z3195">
        <v>3.9565799999999998E-2</v>
      </c>
    </row>
    <row r="3196" spans="1:26" ht="17" x14ac:dyDescent="0.5">
      <c r="A3196" s="12" t="s">
        <v>382</v>
      </c>
      <c r="B3196" s="12" t="s">
        <v>383</v>
      </c>
      <c r="C3196" s="12">
        <v>2008</v>
      </c>
      <c r="D3196" s="12" t="s">
        <v>3668</v>
      </c>
      <c r="E3196" s="12" t="s">
        <v>44</v>
      </c>
      <c r="F3196" s="12" t="s">
        <v>22</v>
      </c>
      <c r="G3196" s="13">
        <v>39.909069061279297</v>
      </c>
      <c r="H3196" s="13">
        <v>0.40530064702033997</v>
      </c>
      <c r="I3196" s="13">
        <v>1.467689</v>
      </c>
      <c r="J3196" s="14">
        <v>1.4381809999999999</v>
      </c>
      <c r="K3196" s="14">
        <v>2.793857</v>
      </c>
      <c r="L3196" s="14">
        <v>1.0470520000000001</v>
      </c>
      <c r="M3196" s="17">
        <v>54.143929481506277</v>
      </c>
      <c r="N3196" s="17">
        <v>79.645214282389858</v>
      </c>
      <c r="O3196" s="17">
        <v>100.94055777869863</v>
      </c>
      <c r="W3196">
        <v>4.7500000000000002E-8</v>
      </c>
      <c r="X3196">
        <v>1.5E-5</v>
      </c>
      <c r="Y3196">
        <v>3.5299999999999998E-8</v>
      </c>
      <c r="Z3196">
        <v>4.0230000000000002E-4</v>
      </c>
    </row>
    <row r="3197" spans="1:26" ht="17" x14ac:dyDescent="0.5">
      <c r="A3197" s="12" t="s">
        <v>382</v>
      </c>
      <c r="B3197" s="12" t="s">
        <v>383</v>
      </c>
      <c r="C3197" s="12">
        <v>2009</v>
      </c>
      <c r="D3197" s="12" t="s">
        <v>3669</v>
      </c>
      <c r="E3197" s="12" t="s">
        <v>44</v>
      </c>
      <c r="F3197" s="12" t="s">
        <v>22</v>
      </c>
      <c r="G3197" s="13">
        <v>39.810108184814453</v>
      </c>
      <c r="H3197" s="13">
        <v>0.41066035628318787</v>
      </c>
      <c r="I3197" s="13">
        <v>1.3764369999999999</v>
      </c>
      <c r="J3197" s="14">
        <v>1.316433</v>
      </c>
      <c r="K3197" s="14">
        <v>2.617334</v>
      </c>
      <c r="L3197" s="14">
        <v>1.226469</v>
      </c>
      <c r="M3197" s="17">
        <v>46.196995462690133</v>
      </c>
      <c r="N3197" s="17">
        <v>66.907678894115861</v>
      </c>
      <c r="O3197" s="17">
        <v>87.056079730818311</v>
      </c>
      <c r="W3197">
        <v>6.1799999999999995E-7</v>
      </c>
      <c r="X3197">
        <v>2.2099999999999998E-5</v>
      </c>
      <c r="Y3197">
        <v>3.03E-8</v>
      </c>
      <c r="Z3197">
        <v>2.5200000000000001E-8</v>
      </c>
    </row>
    <row r="3198" spans="1:26" ht="17" x14ac:dyDescent="0.5">
      <c r="A3198" s="12" t="s">
        <v>382</v>
      </c>
      <c r="B3198" s="12" t="s">
        <v>383</v>
      </c>
      <c r="C3198" s="12">
        <v>2010</v>
      </c>
      <c r="D3198" s="12" t="s">
        <v>3670</v>
      </c>
      <c r="E3198" s="12" t="s">
        <v>44</v>
      </c>
      <c r="F3198" s="12" t="s">
        <v>22</v>
      </c>
      <c r="G3198" s="13">
        <v>39.779415130615234</v>
      </c>
      <c r="H3198" s="13">
        <v>0.41601148247718811</v>
      </c>
      <c r="I3198" s="13">
        <v>1.2611159999999999</v>
      </c>
      <c r="J3198" s="14">
        <v>1.347947</v>
      </c>
      <c r="K3198" s="14">
        <v>2.435292</v>
      </c>
      <c r="L3198" s="14">
        <v>1.0894999999999999</v>
      </c>
      <c r="M3198" s="17">
        <v>51.424510138375418</v>
      </c>
      <c r="N3198" s="17">
        <v>75.650575538791202</v>
      </c>
      <c r="O3198" s="17">
        <v>98.560556098368437</v>
      </c>
      <c r="W3198">
        <v>2.8200000000000001E-6</v>
      </c>
      <c r="X3198">
        <v>6.1600000000000003E-6</v>
      </c>
      <c r="Y3198">
        <v>7.2699999999999999E-6</v>
      </c>
      <c r="Z3198">
        <v>6.0299999999999999E-6</v>
      </c>
    </row>
    <row r="3199" spans="1:26" ht="17" x14ac:dyDescent="0.5">
      <c r="A3199" s="12" t="s">
        <v>382</v>
      </c>
      <c r="B3199" s="12" t="s">
        <v>383</v>
      </c>
      <c r="C3199" s="12">
        <v>2011</v>
      </c>
      <c r="D3199" s="12" t="s">
        <v>3671</v>
      </c>
      <c r="E3199" s="12" t="s">
        <v>44</v>
      </c>
      <c r="F3199" s="12" t="s">
        <v>22</v>
      </c>
      <c r="G3199" s="13">
        <v>39.963645935058594</v>
      </c>
      <c r="H3199" s="13">
        <v>0.4213530421257019</v>
      </c>
      <c r="I3199" s="13">
        <v>1.2309600000000001</v>
      </c>
      <c r="J3199" s="14">
        <v>1.425406</v>
      </c>
      <c r="K3199" s="14">
        <v>2.417211</v>
      </c>
      <c r="L3199" s="14">
        <v>1.121869</v>
      </c>
      <c r="M3199" s="17">
        <v>55.25508608136856</v>
      </c>
      <c r="N3199" s="17">
        <v>79.960708589996884</v>
      </c>
      <c r="O3199" s="17">
        <v>104.33165403462345</v>
      </c>
      <c r="W3199">
        <v>1.5699999999999999E-5</v>
      </c>
      <c r="X3199">
        <v>1.66E-5</v>
      </c>
      <c r="Y3199">
        <v>1.5800000000000001E-5</v>
      </c>
      <c r="Z3199">
        <v>5.4500000000000003E-6</v>
      </c>
    </row>
    <row r="3200" spans="1:26" ht="17" x14ac:dyDescent="0.5">
      <c r="A3200" s="12" t="s">
        <v>382</v>
      </c>
      <c r="B3200" s="12" t="s">
        <v>383</v>
      </c>
      <c r="C3200" s="12">
        <v>2012</v>
      </c>
      <c r="D3200" s="12" t="s">
        <v>3672</v>
      </c>
      <c r="E3200" s="12" t="s">
        <v>44</v>
      </c>
      <c r="F3200" s="12" t="s">
        <v>22</v>
      </c>
      <c r="G3200" s="13">
        <v>39.758766174316406</v>
      </c>
      <c r="H3200" s="13">
        <v>0.42668405175209045</v>
      </c>
      <c r="I3200" s="13">
        <v>1.099043</v>
      </c>
      <c r="J3200" s="14">
        <v>1.3539950000000001</v>
      </c>
      <c r="K3200" s="14">
        <v>1.954607</v>
      </c>
      <c r="L3200" s="14">
        <v>1.152555</v>
      </c>
      <c r="M3200" s="17">
        <v>57.470703124999993</v>
      </c>
      <c r="N3200" s="17">
        <v>82.918902573793503</v>
      </c>
      <c r="O3200" s="17">
        <v>108.52411108467304</v>
      </c>
      <c r="W3200">
        <v>2.2199999999999999E-6</v>
      </c>
      <c r="X3200">
        <v>8.3399999999999994E-5</v>
      </c>
      <c r="Y3200">
        <v>2.63E-4</v>
      </c>
      <c r="Z3200">
        <v>3.3500000000000001E-6</v>
      </c>
    </row>
    <row r="3201" spans="1:26" ht="17" x14ac:dyDescent="0.5">
      <c r="A3201" s="12" t="s">
        <v>382</v>
      </c>
      <c r="B3201" s="12" t="s">
        <v>383</v>
      </c>
      <c r="C3201" s="12">
        <v>2013</v>
      </c>
      <c r="D3201" s="12" t="s">
        <v>3673</v>
      </c>
      <c r="E3201" s="12" t="s">
        <v>44</v>
      </c>
      <c r="F3201" s="12" t="s">
        <v>22</v>
      </c>
      <c r="G3201" s="13">
        <v>39.727153778076172</v>
      </c>
      <c r="H3201" s="13">
        <v>0.43200355768203735</v>
      </c>
      <c r="I3201" s="13">
        <v>1.2229540000000001</v>
      </c>
      <c r="J3201" s="14">
        <v>1.330268</v>
      </c>
      <c r="K3201" s="14">
        <v>1.606379</v>
      </c>
      <c r="L3201" s="14">
        <v>1.2165319999999999</v>
      </c>
      <c r="M3201" s="17">
        <v>58.303233555384985</v>
      </c>
      <c r="N3201" s="17">
        <v>84.972189636966405</v>
      </c>
      <c r="O3201" s="17">
        <v>111.65843976493117</v>
      </c>
      <c r="W3201">
        <v>6.1799999999999998E-5</v>
      </c>
      <c r="X3201">
        <v>4.8809999999999999E-4</v>
      </c>
      <c r="Y3201">
        <v>1.041E-4</v>
      </c>
      <c r="Z3201">
        <v>8.85E-6</v>
      </c>
    </row>
    <row r="3202" spans="1:26" ht="17" x14ac:dyDescent="0.5">
      <c r="A3202" s="12" t="s">
        <v>382</v>
      </c>
      <c r="B3202" s="12" t="s">
        <v>383</v>
      </c>
      <c r="C3202" s="12">
        <v>2014</v>
      </c>
      <c r="D3202" s="12" t="s">
        <v>3674</v>
      </c>
      <c r="E3202" s="12" t="s">
        <v>44</v>
      </c>
      <c r="F3202" s="12" t="s">
        <v>22</v>
      </c>
      <c r="G3202" s="13">
        <v>39.469833374023438</v>
      </c>
      <c r="H3202" s="13">
        <v>0.43731057643890381</v>
      </c>
      <c r="I3202" s="13">
        <v>1.2279089999999999</v>
      </c>
      <c r="J3202" s="14">
        <v>1.313307</v>
      </c>
      <c r="K3202" s="14">
        <v>1.2797080000000001</v>
      </c>
      <c r="L3202" s="14">
        <v>1.1198589999999999</v>
      </c>
      <c r="M3202" s="17">
        <v>59.003755024501274</v>
      </c>
      <c r="N3202" s="17">
        <v>84.824285973793451</v>
      </c>
      <c r="O3202" s="17">
        <v>112.2323188959659</v>
      </c>
      <c r="W3202">
        <v>8.9300000000000002E-5</v>
      </c>
      <c r="X3202">
        <v>2.0496999999999998E-3</v>
      </c>
      <c r="Y3202">
        <v>7.8800000000000008E-6</v>
      </c>
      <c r="Z3202">
        <v>1.8650000000000001E-4</v>
      </c>
    </row>
    <row r="3203" spans="1:26" ht="17" x14ac:dyDescent="0.5">
      <c r="A3203" s="12" t="s">
        <v>382</v>
      </c>
      <c r="B3203" s="12" t="s">
        <v>383</v>
      </c>
      <c r="C3203" s="12">
        <v>2015</v>
      </c>
      <c r="D3203" s="12" t="s">
        <v>3675</v>
      </c>
      <c r="E3203" s="12" t="s">
        <v>44</v>
      </c>
      <c r="F3203" s="12" t="s">
        <v>22</v>
      </c>
      <c r="G3203" s="13">
        <v>39.334819793701172</v>
      </c>
      <c r="H3203" s="13">
        <v>0.44260427355766296</v>
      </c>
      <c r="I3203" s="13">
        <v>1.1289469999999999</v>
      </c>
      <c r="J3203" s="14">
        <v>1.687929</v>
      </c>
      <c r="K3203" s="14">
        <v>1.189433</v>
      </c>
      <c r="L3203" s="14">
        <v>1.1057049999999999</v>
      </c>
      <c r="M3203" s="17">
        <v>50.238502134421424</v>
      </c>
      <c r="N3203" s="17">
        <v>73.14478984618988</v>
      </c>
      <c r="O3203" s="17">
        <v>97.781566173133925</v>
      </c>
      <c r="W3203">
        <v>1.7765999999999999E-3</v>
      </c>
      <c r="X3203">
        <v>5.6700000000000003E-5</v>
      </c>
      <c r="Y3203">
        <v>8.4800000000000001E-5</v>
      </c>
      <c r="Z3203">
        <v>7.4900000000000005E-5</v>
      </c>
    </row>
    <row r="3204" spans="1:26" ht="17" x14ac:dyDescent="0.5">
      <c r="A3204" s="12" t="s">
        <v>382</v>
      </c>
      <c r="B3204" s="12" t="s">
        <v>383</v>
      </c>
      <c r="C3204" s="12">
        <v>2016</v>
      </c>
      <c r="D3204" s="12" t="s">
        <v>3676</v>
      </c>
      <c r="E3204" s="12" t="s">
        <v>44</v>
      </c>
      <c r="F3204" s="12" t="s">
        <v>22</v>
      </c>
      <c r="G3204" s="13">
        <v>39.612071990966797</v>
      </c>
      <c r="H3204" s="13">
        <v>0.44788366556167603</v>
      </c>
      <c r="I3204" s="13">
        <v>1.0598669999999999</v>
      </c>
      <c r="J3204" s="14">
        <v>1.883988</v>
      </c>
      <c r="K3204" s="14">
        <v>1.209327</v>
      </c>
      <c r="L3204" s="14">
        <v>1.160293</v>
      </c>
      <c r="M3204" s="17">
        <v>49.851005679870134</v>
      </c>
      <c r="N3204" s="17">
        <v>73.560409974275785</v>
      </c>
      <c r="O3204" s="17">
        <v>98.373810978170297</v>
      </c>
      <c r="W3204">
        <v>2.3701999999999998E-3</v>
      </c>
      <c r="X3204">
        <v>1.4410000000000001E-4</v>
      </c>
      <c r="Y3204">
        <v>1.8370000000000001E-3</v>
      </c>
      <c r="Z3204">
        <v>3.26E-5</v>
      </c>
    </row>
    <row r="3205" spans="1:26" ht="17" x14ac:dyDescent="0.5">
      <c r="A3205" s="12" t="s">
        <v>382</v>
      </c>
      <c r="B3205" s="12" t="s">
        <v>383</v>
      </c>
      <c r="C3205" s="12">
        <v>2017</v>
      </c>
      <c r="D3205" s="12" t="s">
        <v>608</v>
      </c>
      <c r="E3205" s="12" t="s">
        <v>44</v>
      </c>
      <c r="F3205" s="12" t="s">
        <v>22</v>
      </c>
      <c r="G3205" s="13" t="s">
        <v>649</v>
      </c>
      <c r="H3205" s="13" t="s">
        <v>649</v>
      </c>
      <c r="I3205" s="13">
        <v>1.0462469999999999</v>
      </c>
      <c r="J3205" s="14">
        <v>1.92736</v>
      </c>
      <c r="K3205" s="14">
        <v>1.1174059999999999</v>
      </c>
      <c r="L3205" s="14">
        <v>1.2482519999999999</v>
      </c>
      <c r="M3205" s="17" t="s">
        <v>649</v>
      </c>
      <c r="N3205" s="17" t="s">
        <v>649</v>
      </c>
      <c r="O3205" s="17" t="s">
        <v>649</v>
      </c>
      <c r="W3205">
        <v>8.2147000000000001E-3</v>
      </c>
      <c r="X3205">
        <v>2.1440000000000001E-3</v>
      </c>
      <c r="Y3205">
        <v>1.6785700000000001E-2</v>
      </c>
      <c r="Z3205">
        <v>8.4400000000000005E-5</v>
      </c>
    </row>
    <row r="3206" spans="1:26" ht="17" x14ac:dyDescent="0.5">
      <c r="A3206" s="12" t="s">
        <v>384</v>
      </c>
      <c r="B3206" s="12" t="s">
        <v>385</v>
      </c>
      <c r="C3206" s="12">
        <v>2000</v>
      </c>
      <c r="D3206" s="12" t="s">
        <v>3677</v>
      </c>
      <c r="E3206" s="12" t="s">
        <v>44</v>
      </c>
      <c r="F3206" s="12" t="s">
        <v>39</v>
      </c>
      <c r="G3206" s="13" t="s">
        <v>649</v>
      </c>
      <c r="H3206" s="13" t="s">
        <v>649</v>
      </c>
      <c r="I3206" s="13" t="s">
        <v>649</v>
      </c>
      <c r="J3206" s="14" t="s">
        <v>650</v>
      </c>
      <c r="K3206" s="14" t="s">
        <v>649</v>
      </c>
      <c r="L3206" s="14" t="s">
        <v>649</v>
      </c>
      <c r="M3206" s="17" t="s">
        <v>650</v>
      </c>
      <c r="N3206" s="17" t="s">
        <v>650</v>
      </c>
      <c r="O3206" s="17" t="s">
        <v>650</v>
      </c>
      <c r="W3206" t="s">
        <v>19</v>
      </c>
      <c r="X3206" t="s">
        <v>19</v>
      </c>
      <c r="Y3206" t="s">
        <v>19</v>
      </c>
      <c r="Z3206" t="s">
        <v>19</v>
      </c>
    </row>
    <row r="3207" spans="1:26" ht="17" x14ac:dyDescent="0.5">
      <c r="A3207" s="12" t="s">
        <v>384</v>
      </c>
      <c r="B3207" s="12" t="s">
        <v>385</v>
      </c>
      <c r="C3207" s="12">
        <v>2001</v>
      </c>
      <c r="D3207" s="12" t="s">
        <v>3678</v>
      </c>
      <c r="E3207" s="12" t="s">
        <v>44</v>
      </c>
      <c r="F3207" s="12" t="s">
        <v>39</v>
      </c>
      <c r="G3207" s="13" t="s">
        <v>649</v>
      </c>
      <c r="H3207" s="13" t="s">
        <v>649</v>
      </c>
      <c r="I3207" s="13" t="s">
        <v>649</v>
      </c>
      <c r="J3207" s="14" t="s">
        <v>650</v>
      </c>
      <c r="K3207" s="14" t="s">
        <v>649</v>
      </c>
      <c r="L3207" s="14" t="s">
        <v>649</v>
      </c>
      <c r="M3207" s="17" t="s">
        <v>650</v>
      </c>
      <c r="N3207" s="17" t="s">
        <v>650</v>
      </c>
      <c r="O3207" s="17" t="s">
        <v>650</v>
      </c>
      <c r="W3207" t="s">
        <v>19</v>
      </c>
      <c r="X3207" t="s">
        <v>19</v>
      </c>
      <c r="Y3207" t="s">
        <v>19</v>
      </c>
      <c r="Z3207" t="s">
        <v>19</v>
      </c>
    </row>
    <row r="3208" spans="1:26" ht="17" x14ac:dyDescent="0.5">
      <c r="A3208" s="12" t="s">
        <v>384</v>
      </c>
      <c r="B3208" s="12" t="s">
        <v>385</v>
      </c>
      <c r="C3208" s="12">
        <v>2002</v>
      </c>
      <c r="D3208" s="12" t="s">
        <v>3679</v>
      </c>
      <c r="E3208" s="12" t="s">
        <v>44</v>
      </c>
      <c r="F3208" s="12" t="s">
        <v>39</v>
      </c>
      <c r="G3208" s="13" t="s">
        <v>649</v>
      </c>
      <c r="H3208" s="13" t="s">
        <v>649</v>
      </c>
      <c r="I3208" s="13" t="s">
        <v>649</v>
      </c>
      <c r="J3208" s="14" t="s">
        <v>650</v>
      </c>
      <c r="K3208" s="14" t="s">
        <v>649</v>
      </c>
      <c r="L3208" s="14" t="s">
        <v>649</v>
      </c>
      <c r="M3208" s="17" t="s">
        <v>650</v>
      </c>
      <c r="N3208" s="17" t="s">
        <v>650</v>
      </c>
      <c r="O3208" s="17" t="s">
        <v>650</v>
      </c>
      <c r="W3208" t="s">
        <v>19</v>
      </c>
      <c r="X3208" t="s">
        <v>19</v>
      </c>
      <c r="Y3208" t="s">
        <v>19</v>
      </c>
      <c r="Z3208" t="s">
        <v>19</v>
      </c>
    </row>
    <row r="3209" spans="1:26" ht="17" x14ac:dyDescent="0.5">
      <c r="A3209" s="12" t="s">
        <v>384</v>
      </c>
      <c r="B3209" s="12" t="s">
        <v>385</v>
      </c>
      <c r="C3209" s="12">
        <v>2003</v>
      </c>
      <c r="D3209" s="12" t="s">
        <v>3680</v>
      </c>
      <c r="E3209" s="12" t="s">
        <v>44</v>
      </c>
      <c r="F3209" s="12" t="s">
        <v>39</v>
      </c>
      <c r="G3209" s="13" t="s">
        <v>649</v>
      </c>
      <c r="H3209" s="13" t="s">
        <v>649</v>
      </c>
      <c r="I3209" s="13" t="s">
        <v>649</v>
      </c>
      <c r="J3209" s="14" t="s">
        <v>650</v>
      </c>
      <c r="K3209" s="14" t="s">
        <v>649</v>
      </c>
      <c r="L3209" s="14" t="s">
        <v>649</v>
      </c>
      <c r="M3209" s="17" t="s">
        <v>650</v>
      </c>
      <c r="N3209" s="17" t="s">
        <v>650</v>
      </c>
      <c r="O3209" s="17" t="s">
        <v>650</v>
      </c>
      <c r="W3209" t="s">
        <v>19</v>
      </c>
      <c r="X3209" t="s">
        <v>19</v>
      </c>
      <c r="Y3209" t="s">
        <v>19</v>
      </c>
      <c r="Z3209" t="s">
        <v>19</v>
      </c>
    </row>
    <row r="3210" spans="1:26" ht="17" x14ac:dyDescent="0.5">
      <c r="A3210" s="12" t="s">
        <v>384</v>
      </c>
      <c r="B3210" s="12" t="s">
        <v>385</v>
      </c>
      <c r="C3210" s="12">
        <v>2004</v>
      </c>
      <c r="D3210" s="12" t="s">
        <v>3681</v>
      </c>
      <c r="E3210" s="12" t="s">
        <v>44</v>
      </c>
      <c r="F3210" s="12" t="s">
        <v>39</v>
      </c>
      <c r="G3210" s="13" t="s">
        <v>649</v>
      </c>
      <c r="H3210" s="13" t="s">
        <v>649</v>
      </c>
      <c r="I3210" s="13" t="s">
        <v>649</v>
      </c>
      <c r="J3210" s="14" t="s">
        <v>650</v>
      </c>
      <c r="K3210" s="14" t="s">
        <v>649</v>
      </c>
      <c r="L3210" s="14" t="s">
        <v>649</v>
      </c>
      <c r="M3210" s="17" t="s">
        <v>650</v>
      </c>
      <c r="N3210" s="17" t="s">
        <v>650</v>
      </c>
      <c r="O3210" s="17" t="s">
        <v>650</v>
      </c>
      <c r="W3210" t="s">
        <v>19</v>
      </c>
      <c r="X3210" t="s">
        <v>19</v>
      </c>
      <c r="Y3210" t="s">
        <v>19</v>
      </c>
      <c r="Z3210" t="s">
        <v>19</v>
      </c>
    </row>
    <row r="3211" spans="1:26" ht="17" x14ac:dyDescent="0.5">
      <c r="A3211" s="12" t="s">
        <v>384</v>
      </c>
      <c r="B3211" s="12" t="s">
        <v>385</v>
      </c>
      <c r="C3211" s="12">
        <v>2005</v>
      </c>
      <c r="D3211" s="12" t="s">
        <v>3682</v>
      </c>
      <c r="E3211" s="12" t="s">
        <v>44</v>
      </c>
      <c r="F3211" s="12" t="s">
        <v>39</v>
      </c>
      <c r="G3211" s="13" t="s">
        <v>649</v>
      </c>
      <c r="H3211" s="13" t="s">
        <v>649</v>
      </c>
      <c r="I3211" s="13" t="s">
        <v>649</v>
      </c>
      <c r="J3211" s="14" t="s">
        <v>650</v>
      </c>
      <c r="K3211" s="14" t="s">
        <v>649</v>
      </c>
      <c r="L3211" s="14" t="s">
        <v>649</v>
      </c>
      <c r="M3211" s="17" t="s">
        <v>650</v>
      </c>
      <c r="N3211" s="17" t="s">
        <v>650</v>
      </c>
      <c r="O3211" s="17" t="s">
        <v>650</v>
      </c>
      <c r="W3211" t="s">
        <v>19</v>
      </c>
      <c r="X3211" t="s">
        <v>19</v>
      </c>
      <c r="Y3211" t="s">
        <v>19</v>
      </c>
      <c r="Z3211" t="s">
        <v>19</v>
      </c>
    </row>
    <row r="3212" spans="1:26" ht="17" x14ac:dyDescent="0.5">
      <c r="A3212" s="12" t="s">
        <v>384</v>
      </c>
      <c r="B3212" s="12" t="s">
        <v>385</v>
      </c>
      <c r="C3212" s="12">
        <v>2006</v>
      </c>
      <c r="D3212" s="12" t="s">
        <v>3683</v>
      </c>
      <c r="E3212" s="12" t="s">
        <v>44</v>
      </c>
      <c r="F3212" s="12" t="s">
        <v>39</v>
      </c>
      <c r="G3212" s="13" t="s">
        <v>649</v>
      </c>
      <c r="H3212" s="13" t="s">
        <v>649</v>
      </c>
      <c r="I3212" s="13" t="s">
        <v>649</v>
      </c>
      <c r="J3212" s="14" t="s">
        <v>650</v>
      </c>
      <c r="K3212" s="14" t="s">
        <v>649</v>
      </c>
      <c r="L3212" s="14" t="s">
        <v>649</v>
      </c>
      <c r="M3212" s="17" t="s">
        <v>650</v>
      </c>
      <c r="N3212" s="17" t="s">
        <v>650</v>
      </c>
      <c r="O3212" s="17" t="s">
        <v>650</v>
      </c>
      <c r="W3212" t="s">
        <v>19</v>
      </c>
      <c r="X3212" t="s">
        <v>19</v>
      </c>
      <c r="Y3212" t="s">
        <v>19</v>
      </c>
      <c r="Z3212" t="s">
        <v>19</v>
      </c>
    </row>
    <row r="3213" spans="1:26" ht="17" x14ac:dyDescent="0.5">
      <c r="A3213" s="12" t="s">
        <v>384</v>
      </c>
      <c r="B3213" s="12" t="s">
        <v>385</v>
      </c>
      <c r="C3213" s="12">
        <v>2007</v>
      </c>
      <c r="D3213" s="12" t="s">
        <v>3684</v>
      </c>
      <c r="E3213" s="12" t="s">
        <v>44</v>
      </c>
      <c r="F3213" s="12" t="s">
        <v>39</v>
      </c>
      <c r="G3213" s="13" t="s">
        <v>649</v>
      </c>
      <c r="H3213" s="13" t="s">
        <v>649</v>
      </c>
      <c r="I3213" s="13" t="s">
        <v>649</v>
      </c>
      <c r="J3213" s="14" t="s">
        <v>650</v>
      </c>
      <c r="K3213" s="14" t="s">
        <v>649</v>
      </c>
      <c r="L3213" s="14" t="s">
        <v>649</v>
      </c>
      <c r="M3213" s="17" t="s">
        <v>650</v>
      </c>
      <c r="N3213" s="17" t="s">
        <v>650</v>
      </c>
      <c r="O3213" s="17" t="s">
        <v>650</v>
      </c>
      <c r="W3213" t="s">
        <v>19</v>
      </c>
      <c r="X3213" t="s">
        <v>19</v>
      </c>
      <c r="Y3213" t="s">
        <v>19</v>
      </c>
      <c r="Z3213" t="s">
        <v>19</v>
      </c>
    </row>
    <row r="3214" spans="1:26" ht="17" x14ac:dyDescent="0.5">
      <c r="A3214" s="12" t="s">
        <v>384</v>
      </c>
      <c r="B3214" s="12" t="s">
        <v>385</v>
      </c>
      <c r="C3214" s="12">
        <v>2008</v>
      </c>
      <c r="D3214" s="12" t="s">
        <v>3685</v>
      </c>
      <c r="E3214" s="12" t="s">
        <v>44</v>
      </c>
      <c r="F3214" s="12" t="s">
        <v>39</v>
      </c>
      <c r="G3214" s="13" t="s">
        <v>649</v>
      </c>
      <c r="H3214" s="13" t="s">
        <v>649</v>
      </c>
      <c r="I3214" s="13" t="s">
        <v>649</v>
      </c>
      <c r="J3214" s="14" t="s">
        <v>650</v>
      </c>
      <c r="K3214" s="14" t="s">
        <v>649</v>
      </c>
      <c r="L3214" s="14" t="s">
        <v>649</v>
      </c>
      <c r="M3214" s="17" t="s">
        <v>650</v>
      </c>
      <c r="N3214" s="17" t="s">
        <v>650</v>
      </c>
      <c r="O3214" s="17" t="s">
        <v>650</v>
      </c>
      <c r="W3214" t="s">
        <v>19</v>
      </c>
      <c r="X3214" t="s">
        <v>19</v>
      </c>
      <c r="Y3214" t="s">
        <v>19</v>
      </c>
      <c r="Z3214" t="s">
        <v>19</v>
      </c>
    </row>
    <row r="3215" spans="1:26" ht="17" x14ac:dyDescent="0.5">
      <c r="A3215" s="12" t="s">
        <v>384</v>
      </c>
      <c r="B3215" s="12" t="s">
        <v>385</v>
      </c>
      <c r="C3215" s="12">
        <v>2009</v>
      </c>
      <c r="D3215" s="12" t="s">
        <v>3686</v>
      </c>
      <c r="E3215" s="12" t="s">
        <v>44</v>
      </c>
      <c r="F3215" s="12" t="s">
        <v>39</v>
      </c>
      <c r="G3215" s="13" t="s">
        <v>649</v>
      </c>
      <c r="H3215" s="13" t="s">
        <v>649</v>
      </c>
      <c r="I3215" s="13" t="s">
        <v>649</v>
      </c>
      <c r="J3215" s="14" t="s">
        <v>650</v>
      </c>
      <c r="K3215" s="14" t="s">
        <v>649</v>
      </c>
      <c r="L3215" s="14" t="s">
        <v>649</v>
      </c>
      <c r="M3215" s="17" t="s">
        <v>650</v>
      </c>
      <c r="N3215" s="17" t="s">
        <v>650</v>
      </c>
      <c r="O3215" s="17" t="s">
        <v>650</v>
      </c>
      <c r="W3215" t="s">
        <v>19</v>
      </c>
      <c r="X3215" t="s">
        <v>19</v>
      </c>
      <c r="Y3215" t="s">
        <v>19</v>
      </c>
      <c r="Z3215" t="s">
        <v>19</v>
      </c>
    </row>
    <row r="3216" spans="1:26" ht="17" x14ac:dyDescent="0.5">
      <c r="A3216" s="12" t="s">
        <v>384</v>
      </c>
      <c r="B3216" s="12" t="s">
        <v>385</v>
      </c>
      <c r="C3216" s="12">
        <v>2010</v>
      </c>
      <c r="D3216" s="12" t="s">
        <v>3687</v>
      </c>
      <c r="E3216" s="12" t="s">
        <v>44</v>
      </c>
      <c r="F3216" s="12" t="s">
        <v>39</v>
      </c>
      <c r="G3216" s="13" t="s">
        <v>649</v>
      </c>
      <c r="H3216" s="13" t="s">
        <v>649</v>
      </c>
      <c r="I3216" s="13" t="s">
        <v>649</v>
      </c>
      <c r="J3216" s="14" t="s">
        <v>650</v>
      </c>
      <c r="K3216" s="14" t="s">
        <v>649</v>
      </c>
      <c r="L3216" s="14" t="s">
        <v>649</v>
      </c>
      <c r="M3216" s="17" t="s">
        <v>650</v>
      </c>
      <c r="N3216" s="17" t="s">
        <v>650</v>
      </c>
      <c r="O3216" s="17" t="s">
        <v>650</v>
      </c>
      <c r="W3216" t="s">
        <v>19</v>
      </c>
      <c r="X3216" t="s">
        <v>19</v>
      </c>
      <c r="Y3216" t="s">
        <v>19</v>
      </c>
      <c r="Z3216" t="s">
        <v>19</v>
      </c>
    </row>
    <row r="3217" spans="1:26" ht="17" x14ac:dyDescent="0.5">
      <c r="A3217" s="12" t="s">
        <v>384</v>
      </c>
      <c r="B3217" s="12" t="s">
        <v>385</v>
      </c>
      <c r="C3217" s="12">
        <v>2011</v>
      </c>
      <c r="D3217" s="12" t="s">
        <v>3688</v>
      </c>
      <c r="E3217" s="12" t="s">
        <v>44</v>
      </c>
      <c r="F3217" s="12" t="s">
        <v>39</v>
      </c>
      <c r="G3217" s="13" t="s">
        <v>649</v>
      </c>
      <c r="H3217" s="13" t="s">
        <v>649</v>
      </c>
      <c r="I3217" s="13" t="s">
        <v>649</v>
      </c>
      <c r="J3217" s="14" t="s">
        <v>650</v>
      </c>
      <c r="K3217" s="14" t="s">
        <v>649</v>
      </c>
      <c r="L3217" s="14" t="s">
        <v>649</v>
      </c>
      <c r="M3217" s="17" t="s">
        <v>650</v>
      </c>
      <c r="N3217" s="17" t="s">
        <v>650</v>
      </c>
      <c r="O3217" s="17" t="s">
        <v>650</v>
      </c>
      <c r="W3217" t="s">
        <v>19</v>
      </c>
      <c r="X3217" t="s">
        <v>19</v>
      </c>
      <c r="Y3217" t="s">
        <v>19</v>
      </c>
      <c r="Z3217" t="s">
        <v>19</v>
      </c>
    </row>
    <row r="3218" spans="1:26" ht="17" x14ac:dyDescent="0.5">
      <c r="A3218" s="12" t="s">
        <v>384</v>
      </c>
      <c r="B3218" s="12" t="s">
        <v>385</v>
      </c>
      <c r="C3218" s="12">
        <v>2012</v>
      </c>
      <c r="D3218" s="12" t="s">
        <v>3689</v>
      </c>
      <c r="E3218" s="12" t="s">
        <v>44</v>
      </c>
      <c r="F3218" s="12" t="s">
        <v>39</v>
      </c>
      <c r="G3218" s="13" t="s">
        <v>649</v>
      </c>
      <c r="H3218" s="13" t="s">
        <v>649</v>
      </c>
      <c r="I3218" s="13" t="s">
        <v>649</v>
      </c>
      <c r="J3218" s="14" t="s">
        <v>650</v>
      </c>
      <c r="K3218" s="14" t="s">
        <v>649</v>
      </c>
      <c r="L3218" s="14" t="s">
        <v>649</v>
      </c>
      <c r="M3218" s="17" t="s">
        <v>650</v>
      </c>
      <c r="N3218" s="17" t="s">
        <v>650</v>
      </c>
      <c r="O3218" s="17" t="s">
        <v>650</v>
      </c>
      <c r="W3218" t="s">
        <v>19</v>
      </c>
      <c r="X3218" t="s">
        <v>19</v>
      </c>
      <c r="Y3218" t="s">
        <v>19</v>
      </c>
      <c r="Z3218" t="s">
        <v>19</v>
      </c>
    </row>
    <row r="3219" spans="1:26" ht="17" x14ac:dyDescent="0.5">
      <c r="A3219" s="12" t="s">
        <v>384</v>
      </c>
      <c r="B3219" s="12" t="s">
        <v>385</v>
      </c>
      <c r="C3219" s="12">
        <v>2013</v>
      </c>
      <c r="D3219" s="12" t="s">
        <v>3690</v>
      </c>
      <c r="E3219" s="12" t="s">
        <v>44</v>
      </c>
      <c r="F3219" s="12" t="s">
        <v>39</v>
      </c>
      <c r="G3219" s="13" t="s">
        <v>649</v>
      </c>
      <c r="H3219" s="13" t="s">
        <v>649</v>
      </c>
      <c r="I3219" s="13" t="s">
        <v>649</v>
      </c>
      <c r="J3219" s="14" t="s">
        <v>650</v>
      </c>
      <c r="K3219" s="14" t="s">
        <v>649</v>
      </c>
      <c r="L3219" s="14" t="s">
        <v>649</v>
      </c>
      <c r="M3219" s="17" t="s">
        <v>650</v>
      </c>
      <c r="N3219" s="17" t="s">
        <v>650</v>
      </c>
      <c r="O3219" s="17" t="s">
        <v>650</v>
      </c>
      <c r="W3219" t="s">
        <v>19</v>
      </c>
      <c r="X3219" t="s">
        <v>19</v>
      </c>
      <c r="Y3219" t="s">
        <v>19</v>
      </c>
      <c r="Z3219" t="s">
        <v>19</v>
      </c>
    </row>
    <row r="3220" spans="1:26" ht="17" x14ac:dyDescent="0.5">
      <c r="A3220" s="12" t="s">
        <v>384</v>
      </c>
      <c r="B3220" s="12" t="s">
        <v>385</v>
      </c>
      <c r="C3220" s="12">
        <v>2014</v>
      </c>
      <c r="D3220" s="12" t="s">
        <v>3691</v>
      </c>
      <c r="E3220" s="12" t="s">
        <v>44</v>
      </c>
      <c r="F3220" s="12" t="s">
        <v>39</v>
      </c>
      <c r="G3220" s="13" t="s">
        <v>649</v>
      </c>
      <c r="H3220" s="13" t="s">
        <v>649</v>
      </c>
      <c r="I3220" s="13" t="s">
        <v>649</v>
      </c>
      <c r="J3220" s="14" t="s">
        <v>650</v>
      </c>
      <c r="K3220" s="14" t="s">
        <v>649</v>
      </c>
      <c r="L3220" s="14" t="s">
        <v>649</v>
      </c>
      <c r="M3220" s="17" t="s">
        <v>650</v>
      </c>
      <c r="N3220" s="17" t="s">
        <v>650</v>
      </c>
      <c r="O3220" s="17" t="s">
        <v>650</v>
      </c>
      <c r="W3220" t="s">
        <v>19</v>
      </c>
      <c r="X3220" t="s">
        <v>19</v>
      </c>
      <c r="Y3220" t="s">
        <v>19</v>
      </c>
      <c r="Z3220" t="s">
        <v>19</v>
      </c>
    </row>
    <row r="3221" spans="1:26" ht="17" x14ac:dyDescent="0.5">
      <c r="A3221" s="12" t="s">
        <v>384</v>
      </c>
      <c r="B3221" s="12" t="s">
        <v>385</v>
      </c>
      <c r="C3221" s="12">
        <v>2015</v>
      </c>
      <c r="D3221" s="12" t="s">
        <v>3692</v>
      </c>
      <c r="E3221" s="12" t="s">
        <v>44</v>
      </c>
      <c r="F3221" s="12" t="s">
        <v>39</v>
      </c>
      <c r="G3221" s="13" t="s">
        <v>649</v>
      </c>
      <c r="H3221" s="13" t="s">
        <v>649</v>
      </c>
      <c r="I3221" s="13" t="s">
        <v>649</v>
      </c>
      <c r="J3221" s="14" t="s">
        <v>650</v>
      </c>
      <c r="K3221" s="14" t="s">
        <v>649</v>
      </c>
      <c r="L3221" s="14" t="s">
        <v>649</v>
      </c>
      <c r="M3221" s="17" t="s">
        <v>650</v>
      </c>
      <c r="N3221" s="17" t="s">
        <v>650</v>
      </c>
      <c r="O3221" s="17" t="s">
        <v>650</v>
      </c>
      <c r="W3221" t="s">
        <v>19</v>
      </c>
      <c r="X3221" t="s">
        <v>19</v>
      </c>
      <c r="Y3221" t="s">
        <v>19</v>
      </c>
      <c r="Z3221" t="s">
        <v>19</v>
      </c>
    </row>
    <row r="3222" spans="1:26" ht="17" x14ac:dyDescent="0.5">
      <c r="A3222" s="12" t="s">
        <v>384</v>
      </c>
      <c r="B3222" s="12" t="s">
        <v>385</v>
      </c>
      <c r="C3222" s="12">
        <v>2016</v>
      </c>
      <c r="D3222" s="12" t="s">
        <v>3693</v>
      </c>
      <c r="E3222" s="12" t="s">
        <v>44</v>
      </c>
      <c r="F3222" s="12" t="s">
        <v>39</v>
      </c>
      <c r="G3222" s="13" t="s">
        <v>649</v>
      </c>
      <c r="H3222" s="13" t="s">
        <v>649</v>
      </c>
      <c r="I3222" s="13" t="s">
        <v>649</v>
      </c>
      <c r="J3222" s="14" t="s">
        <v>650</v>
      </c>
      <c r="K3222" s="14" t="s">
        <v>649</v>
      </c>
      <c r="L3222" s="14" t="s">
        <v>649</v>
      </c>
      <c r="M3222" s="17" t="s">
        <v>650</v>
      </c>
      <c r="N3222" s="17" t="s">
        <v>650</v>
      </c>
      <c r="O3222" s="17" t="s">
        <v>650</v>
      </c>
      <c r="W3222" t="s">
        <v>19</v>
      </c>
      <c r="X3222" t="s">
        <v>19</v>
      </c>
      <c r="Y3222" t="s">
        <v>19</v>
      </c>
      <c r="Z3222" t="s">
        <v>19</v>
      </c>
    </row>
    <row r="3223" spans="1:26" ht="17" x14ac:dyDescent="0.5">
      <c r="A3223" s="12" t="s">
        <v>384</v>
      </c>
      <c r="B3223" s="12" t="s">
        <v>385</v>
      </c>
      <c r="C3223" s="12">
        <v>2017</v>
      </c>
      <c r="D3223" s="12" t="s">
        <v>609</v>
      </c>
      <c r="E3223" s="12" t="s">
        <v>44</v>
      </c>
      <c r="F3223" s="12" t="s">
        <v>39</v>
      </c>
      <c r="G3223" s="13" t="s">
        <v>649</v>
      </c>
      <c r="H3223" s="13" t="s">
        <v>649</v>
      </c>
      <c r="I3223" s="13" t="s">
        <v>649</v>
      </c>
      <c r="J3223" s="14" t="s">
        <v>650</v>
      </c>
      <c r="K3223" s="14" t="s">
        <v>649</v>
      </c>
      <c r="L3223" s="14" t="s">
        <v>649</v>
      </c>
      <c r="M3223" s="17" t="s">
        <v>650</v>
      </c>
      <c r="N3223" s="17" t="s">
        <v>650</v>
      </c>
      <c r="O3223" s="17" t="s">
        <v>650</v>
      </c>
      <c r="W3223" t="s">
        <v>19</v>
      </c>
      <c r="X3223" t="s">
        <v>19</v>
      </c>
      <c r="Y3223" t="s">
        <v>19</v>
      </c>
      <c r="Z3223" t="s">
        <v>19</v>
      </c>
    </row>
    <row r="3224" spans="1:26" ht="17" x14ac:dyDescent="0.5">
      <c r="A3224" s="12" t="s">
        <v>386</v>
      </c>
      <c r="B3224" s="12" t="s">
        <v>387</v>
      </c>
      <c r="C3224" s="12">
        <v>2000</v>
      </c>
      <c r="D3224" s="12" t="s">
        <v>3694</v>
      </c>
      <c r="E3224" s="12" t="s">
        <v>31</v>
      </c>
      <c r="F3224" s="12" t="s">
        <v>17</v>
      </c>
      <c r="G3224" s="13">
        <v>35.389202117919922</v>
      </c>
      <c r="H3224" s="13">
        <v>0.38184130191802979</v>
      </c>
      <c r="I3224" s="13">
        <v>1.7235959999999999</v>
      </c>
      <c r="J3224" s="14" t="s">
        <v>649</v>
      </c>
      <c r="K3224" s="14" t="s">
        <v>649</v>
      </c>
      <c r="L3224" s="14" t="s">
        <v>649</v>
      </c>
      <c r="M3224" s="17" t="s">
        <v>649</v>
      </c>
      <c r="N3224" s="17" t="s">
        <v>649</v>
      </c>
      <c r="O3224" s="17" t="s">
        <v>649</v>
      </c>
      <c r="W3224">
        <v>4.1970000000000001E-4</v>
      </c>
      <c r="X3224" t="s">
        <v>19</v>
      </c>
      <c r="Y3224" t="s">
        <v>19</v>
      </c>
      <c r="Z3224" t="s">
        <v>19</v>
      </c>
    </row>
    <row r="3225" spans="1:26" ht="17" x14ac:dyDescent="0.5">
      <c r="A3225" s="12" t="s">
        <v>386</v>
      </c>
      <c r="B3225" s="12" t="s">
        <v>387</v>
      </c>
      <c r="C3225" s="12">
        <v>2001</v>
      </c>
      <c r="D3225" s="12" t="s">
        <v>3695</v>
      </c>
      <c r="E3225" s="12" t="s">
        <v>31</v>
      </c>
      <c r="F3225" s="12" t="s">
        <v>17</v>
      </c>
      <c r="G3225" s="13" t="s">
        <v>649</v>
      </c>
      <c r="H3225" s="13" t="s">
        <v>649</v>
      </c>
      <c r="I3225" s="13">
        <v>1.818165</v>
      </c>
      <c r="J3225" s="14" t="s">
        <v>649</v>
      </c>
      <c r="K3225" s="14" t="s">
        <v>649</v>
      </c>
      <c r="L3225" s="14" t="s">
        <v>649</v>
      </c>
      <c r="M3225" s="17" t="s">
        <v>649</v>
      </c>
      <c r="N3225" s="17" t="s">
        <v>649</v>
      </c>
      <c r="O3225" s="17" t="s">
        <v>649</v>
      </c>
      <c r="W3225">
        <v>2.8900000000000001E-5</v>
      </c>
      <c r="X3225" t="s">
        <v>19</v>
      </c>
      <c r="Y3225" t="s">
        <v>19</v>
      </c>
      <c r="Z3225" t="s">
        <v>19</v>
      </c>
    </row>
    <row r="3226" spans="1:26" ht="17" x14ac:dyDescent="0.5">
      <c r="A3226" s="12" t="s">
        <v>386</v>
      </c>
      <c r="B3226" s="12" t="s">
        <v>387</v>
      </c>
      <c r="C3226" s="12">
        <v>2002</v>
      </c>
      <c r="D3226" s="12" t="s">
        <v>3696</v>
      </c>
      <c r="E3226" s="12" t="s">
        <v>31</v>
      </c>
      <c r="F3226" s="12" t="s">
        <v>17</v>
      </c>
      <c r="G3226" s="13">
        <v>34.963714599609375</v>
      </c>
      <c r="H3226" s="13">
        <v>0.39260506629943848</v>
      </c>
      <c r="I3226" s="13">
        <v>1.829334</v>
      </c>
      <c r="J3226" s="14" t="s">
        <v>649</v>
      </c>
      <c r="K3226" s="14" t="s">
        <v>649</v>
      </c>
      <c r="L3226" s="14" t="s">
        <v>649</v>
      </c>
      <c r="M3226" s="17" t="s">
        <v>649</v>
      </c>
      <c r="N3226" s="17" t="s">
        <v>649</v>
      </c>
      <c r="O3226" s="17" t="s">
        <v>649</v>
      </c>
      <c r="W3226">
        <v>2.3799999999999999E-5</v>
      </c>
      <c r="X3226" t="s">
        <v>19</v>
      </c>
      <c r="Y3226" t="s">
        <v>19</v>
      </c>
      <c r="Z3226" t="s">
        <v>19</v>
      </c>
    </row>
    <row r="3227" spans="1:26" ht="17" x14ac:dyDescent="0.5">
      <c r="A3227" s="12" t="s">
        <v>386</v>
      </c>
      <c r="B3227" s="12" t="s">
        <v>387</v>
      </c>
      <c r="C3227" s="12">
        <v>2003</v>
      </c>
      <c r="D3227" s="12" t="s">
        <v>3697</v>
      </c>
      <c r="E3227" s="12" t="s">
        <v>31</v>
      </c>
      <c r="F3227" s="12" t="s">
        <v>17</v>
      </c>
      <c r="G3227" s="13">
        <v>35.102817535400391</v>
      </c>
      <c r="H3227" s="13">
        <v>0.39797991514205933</v>
      </c>
      <c r="I3227" s="13">
        <v>1.6402300000000001</v>
      </c>
      <c r="J3227" s="14" t="s">
        <v>649</v>
      </c>
      <c r="K3227" s="14" t="s">
        <v>649</v>
      </c>
      <c r="L3227" s="14" t="s">
        <v>649</v>
      </c>
      <c r="M3227" s="17" t="s">
        <v>649</v>
      </c>
      <c r="N3227" s="17" t="s">
        <v>649</v>
      </c>
      <c r="O3227" s="17" t="s">
        <v>649</v>
      </c>
      <c r="W3227">
        <v>1.3197E-3</v>
      </c>
      <c r="X3227" t="s">
        <v>19</v>
      </c>
      <c r="Y3227" t="s">
        <v>19</v>
      </c>
      <c r="Z3227" t="s">
        <v>19</v>
      </c>
    </row>
    <row r="3228" spans="1:26" ht="17" x14ac:dyDescent="0.5">
      <c r="A3228" s="12" t="s">
        <v>386</v>
      </c>
      <c r="B3228" s="12" t="s">
        <v>387</v>
      </c>
      <c r="C3228" s="12">
        <v>2004</v>
      </c>
      <c r="D3228" s="12" t="s">
        <v>3698</v>
      </c>
      <c r="E3228" s="12" t="s">
        <v>31</v>
      </c>
      <c r="F3228" s="12" t="s">
        <v>17</v>
      </c>
      <c r="G3228" s="13">
        <v>34.734138488769531</v>
      </c>
      <c r="H3228" s="13">
        <v>0.4033486545085907</v>
      </c>
      <c r="I3228" s="13">
        <v>1.5028280000000001</v>
      </c>
      <c r="J3228" s="14" t="s">
        <v>649</v>
      </c>
      <c r="K3228" s="14" t="s">
        <v>649</v>
      </c>
      <c r="L3228" s="14" t="s">
        <v>649</v>
      </c>
      <c r="M3228" s="17">
        <v>28.847532802157946</v>
      </c>
      <c r="N3228" s="17">
        <v>27.759435752298938</v>
      </c>
      <c r="O3228" s="17">
        <v>30.82308148544174</v>
      </c>
      <c r="W3228">
        <v>6.7092000000000002E-3</v>
      </c>
      <c r="X3228" t="s">
        <v>19</v>
      </c>
      <c r="Y3228" t="s">
        <v>19</v>
      </c>
      <c r="Z3228" t="s">
        <v>19</v>
      </c>
    </row>
    <row r="3229" spans="1:26" ht="17" x14ac:dyDescent="0.5">
      <c r="A3229" s="12" t="s">
        <v>386</v>
      </c>
      <c r="B3229" s="12" t="s">
        <v>387</v>
      </c>
      <c r="C3229" s="12">
        <v>2005</v>
      </c>
      <c r="D3229" s="12" t="s">
        <v>3699</v>
      </c>
      <c r="E3229" s="12" t="s">
        <v>31</v>
      </c>
      <c r="F3229" s="12" t="s">
        <v>17</v>
      </c>
      <c r="G3229" s="13">
        <v>34.835773468017578</v>
      </c>
      <c r="H3229" s="13">
        <v>0.40871021151542664</v>
      </c>
      <c r="I3229" s="13">
        <v>2.3363320000000001</v>
      </c>
      <c r="J3229" s="14" t="s">
        <v>649</v>
      </c>
      <c r="K3229" s="14" t="s">
        <v>649</v>
      </c>
      <c r="L3229" s="14" t="s">
        <v>649</v>
      </c>
      <c r="M3229" s="17">
        <v>31.617124875386555</v>
      </c>
      <c r="N3229" s="17">
        <v>31.230430745115928</v>
      </c>
      <c r="O3229" s="17">
        <v>35.228367247578966</v>
      </c>
      <c r="W3229">
        <v>1.18516E-2</v>
      </c>
      <c r="X3229" t="s">
        <v>19</v>
      </c>
      <c r="Y3229" t="s">
        <v>19</v>
      </c>
      <c r="Z3229" t="s">
        <v>19</v>
      </c>
    </row>
    <row r="3230" spans="1:26" ht="17" x14ac:dyDescent="0.5">
      <c r="A3230" s="12" t="s">
        <v>386</v>
      </c>
      <c r="B3230" s="12" t="s">
        <v>387</v>
      </c>
      <c r="C3230" s="12">
        <v>2006</v>
      </c>
      <c r="D3230" s="12" t="s">
        <v>3700</v>
      </c>
      <c r="E3230" s="12" t="s">
        <v>31</v>
      </c>
      <c r="F3230" s="12" t="s">
        <v>17</v>
      </c>
      <c r="G3230" s="13">
        <v>34.334796905517578</v>
      </c>
      <c r="H3230" s="13">
        <v>0.41406363248825073</v>
      </c>
      <c r="I3230" s="13">
        <v>3.731573</v>
      </c>
      <c r="J3230" s="14" t="s">
        <v>649</v>
      </c>
      <c r="K3230" s="14" t="s">
        <v>649</v>
      </c>
      <c r="L3230" s="14" t="s">
        <v>649</v>
      </c>
      <c r="M3230" s="17">
        <v>35.558782683478448</v>
      </c>
      <c r="N3230" s="17">
        <v>35.434184362947278</v>
      </c>
      <c r="O3230" s="17">
        <v>39.987558161658271</v>
      </c>
      <c r="W3230">
        <v>1.706E-4</v>
      </c>
      <c r="X3230" t="s">
        <v>19</v>
      </c>
      <c r="Y3230" t="s">
        <v>19</v>
      </c>
      <c r="Z3230" t="s">
        <v>19</v>
      </c>
    </row>
    <row r="3231" spans="1:26" ht="17" x14ac:dyDescent="0.5">
      <c r="A3231" s="12" t="s">
        <v>386</v>
      </c>
      <c r="B3231" s="12" t="s">
        <v>387</v>
      </c>
      <c r="C3231" s="12">
        <v>2007</v>
      </c>
      <c r="D3231" s="12" t="s">
        <v>3701</v>
      </c>
      <c r="E3231" s="12" t="s">
        <v>31</v>
      </c>
      <c r="F3231" s="12" t="s">
        <v>17</v>
      </c>
      <c r="G3231" s="13">
        <v>34.555755615234375</v>
      </c>
      <c r="H3231" s="13">
        <v>0.41940784454345703</v>
      </c>
      <c r="I3231" s="13">
        <v>3.384973</v>
      </c>
      <c r="J3231" s="14" t="s">
        <v>649</v>
      </c>
      <c r="K3231" s="14" t="s">
        <v>649</v>
      </c>
      <c r="L3231" s="14" t="s">
        <v>649</v>
      </c>
      <c r="M3231" s="17">
        <v>38.896110322740334</v>
      </c>
      <c r="N3231" s="17">
        <v>38.45876764956386</v>
      </c>
      <c r="O3231" s="17">
        <v>42.296289077973604</v>
      </c>
      <c r="W3231">
        <v>1.5099999999999999E-5</v>
      </c>
      <c r="X3231" t="s">
        <v>19</v>
      </c>
      <c r="Y3231" t="s">
        <v>19</v>
      </c>
      <c r="Z3231" t="s">
        <v>19</v>
      </c>
    </row>
    <row r="3232" spans="1:26" ht="17" x14ac:dyDescent="0.5">
      <c r="A3232" s="12" t="s">
        <v>386</v>
      </c>
      <c r="B3232" s="12" t="s">
        <v>387</v>
      </c>
      <c r="C3232" s="12">
        <v>2008</v>
      </c>
      <c r="D3232" s="12" t="s">
        <v>3702</v>
      </c>
      <c r="E3232" s="12" t="s">
        <v>31</v>
      </c>
      <c r="F3232" s="12" t="s">
        <v>17</v>
      </c>
      <c r="G3232" s="13">
        <v>34.022403717041016</v>
      </c>
      <c r="H3232" s="13">
        <v>0.42474186420440674</v>
      </c>
      <c r="I3232" s="13">
        <v>2.9179439999999999</v>
      </c>
      <c r="J3232" s="14">
        <v>3.4227129999999999</v>
      </c>
      <c r="K3232" s="14">
        <v>0.34064939999999999</v>
      </c>
      <c r="L3232" s="14">
        <v>17.115539999999999</v>
      </c>
      <c r="M3232" s="17">
        <v>35.348052448696556</v>
      </c>
      <c r="N3232" s="17" t="s">
        <v>649</v>
      </c>
      <c r="O3232" s="17">
        <v>39.34392841212177</v>
      </c>
      <c r="W3232">
        <v>3.7510000000000001E-4</v>
      </c>
      <c r="X3232">
        <v>3.6574500000000003E-2</v>
      </c>
      <c r="Y3232">
        <v>0.92440239999999996</v>
      </c>
      <c r="Z3232">
        <v>0.1297893</v>
      </c>
    </row>
    <row r="3233" spans="1:26" ht="17" x14ac:dyDescent="0.5">
      <c r="A3233" s="12" t="s">
        <v>386</v>
      </c>
      <c r="B3233" s="12" t="s">
        <v>387</v>
      </c>
      <c r="C3233" s="12">
        <v>2009</v>
      </c>
      <c r="D3233" s="12" t="s">
        <v>3703</v>
      </c>
      <c r="E3233" s="12" t="s">
        <v>31</v>
      </c>
      <c r="F3233" s="12" t="s">
        <v>17</v>
      </c>
      <c r="G3233" s="13">
        <v>34.663135528564453</v>
      </c>
      <c r="H3233" s="13">
        <v>0.43006473779678345</v>
      </c>
      <c r="I3233" s="13">
        <v>2.270753</v>
      </c>
      <c r="J3233" s="14">
        <v>2.3738320000000002</v>
      </c>
      <c r="K3233" s="14">
        <v>2.6058129999999999</v>
      </c>
      <c r="L3233" s="14">
        <v>10.9268</v>
      </c>
      <c r="M3233" s="17">
        <v>34.420704841613784</v>
      </c>
      <c r="N3233" s="17">
        <v>35.259322021374707</v>
      </c>
      <c r="O3233" s="17">
        <v>39.800232846251262</v>
      </c>
      <c r="W3233">
        <v>3.4480000000000001E-3</v>
      </c>
      <c r="X3233">
        <v>3.5245600000000002E-2</v>
      </c>
      <c r="Y3233">
        <v>0.39788560000000001</v>
      </c>
      <c r="Z3233">
        <v>0.15304709999999999</v>
      </c>
    </row>
    <row r="3234" spans="1:26" ht="17" x14ac:dyDescent="0.5">
      <c r="A3234" s="12" t="s">
        <v>386</v>
      </c>
      <c r="B3234" s="12" t="s">
        <v>387</v>
      </c>
      <c r="C3234" s="12">
        <v>2010</v>
      </c>
      <c r="D3234" s="12" t="s">
        <v>3704</v>
      </c>
      <c r="E3234" s="12" t="s">
        <v>31</v>
      </c>
      <c r="F3234" s="12" t="s">
        <v>17</v>
      </c>
      <c r="G3234" s="13">
        <v>35.319347381591797</v>
      </c>
      <c r="H3234" s="13">
        <v>0.43537551164627075</v>
      </c>
      <c r="I3234" s="13">
        <v>1.751385</v>
      </c>
      <c r="J3234" s="14">
        <v>2.2844199999999999</v>
      </c>
      <c r="K3234" s="14">
        <v>-1.1045529999999999</v>
      </c>
      <c r="L3234" s="14">
        <v>7.3270809999999997</v>
      </c>
      <c r="M3234" s="17">
        <v>38.609698083665613</v>
      </c>
      <c r="N3234" s="17">
        <v>39.065157735186361</v>
      </c>
      <c r="O3234" s="17">
        <v>43.001732601973011</v>
      </c>
      <c r="W3234">
        <v>5.7343999999999997E-3</v>
      </c>
      <c r="X3234">
        <v>2.4472000000000001E-3</v>
      </c>
      <c r="Y3234">
        <v>0.72362479999999996</v>
      </c>
      <c r="Z3234">
        <v>0.15331230000000001</v>
      </c>
    </row>
    <row r="3235" spans="1:26" ht="17" x14ac:dyDescent="0.5">
      <c r="A3235" s="12" t="s">
        <v>386</v>
      </c>
      <c r="B3235" s="12" t="s">
        <v>387</v>
      </c>
      <c r="C3235" s="12">
        <v>2011</v>
      </c>
      <c r="D3235" s="12" t="s">
        <v>3705</v>
      </c>
      <c r="E3235" s="12" t="s">
        <v>31</v>
      </c>
      <c r="F3235" s="12" t="s">
        <v>17</v>
      </c>
      <c r="G3235" s="13">
        <v>35.053657531738281</v>
      </c>
      <c r="H3235" s="13">
        <v>0.44067329168319702</v>
      </c>
      <c r="I3235" s="13">
        <v>1.4677530000000001</v>
      </c>
      <c r="J3235" s="14">
        <v>2.3237109999999999</v>
      </c>
      <c r="K3235" s="14">
        <v>-1.348509</v>
      </c>
      <c r="L3235" s="14">
        <v>4.2756270000000001</v>
      </c>
      <c r="M3235" s="17">
        <v>42.003427611456999</v>
      </c>
      <c r="N3235" s="17">
        <v>44.205159133346591</v>
      </c>
      <c r="O3235" s="17">
        <v>49.157770057170872</v>
      </c>
      <c r="W3235">
        <v>1.42487E-2</v>
      </c>
      <c r="X3235">
        <v>1.061E-4</v>
      </c>
      <c r="Y3235">
        <v>0.40344540000000001</v>
      </c>
      <c r="Z3235">
        <v>0.26292149999999997</v>
      </c>
    </row>
    <row r="3236" spans="1:26" ht="17" x14ac:dyDescent="0.5">
      <c r="A3236" s="12" t="s">
        <v>386</v>
      </c>
      <c r="B3236" s="12" t="s">
        <v>387</v>
      </c>
      <c r="C3236" s="12">
        <v>2012</v>
      </c>
      <c r="D3236" s="12" t="s">
        <v>3706</v>
      </c>
      <c r="E3236" s="12" t="s">
        <v>31</v>
      </c>
      <c r="F3236" s="12" t="s">
        <v>17</v>
      </c>
      <c r="G3236" s="13">
        <v>34.048477172851563</v>
      </c>
      <c r="H3236" s="13">
        <v>0.44595712423324585</v>
      </c>
      <c r="I3236" s="13">
        <v>0.95324580000000003</v>
      </c>
      <c r="J3236" s="14">
        <v>2.2743890000000002</v>
      </c>
      <c r="K3236" s="14">
        <v>-1.2646679999999999</v>
      </c>
      <c r="L3236" s="14">
        <v>3.0004439999999999</v>
      </c>
      <c r="M3236" s="17">
        <v>43.479111459520112</v>
      </c>
      <c r="N3236" s="17">
        <v>48.503187975147029</v>
      </c>
      <c r="O3236" s="17">
        <v>56.65980630428794</v>
      </c>
      <c r="W3236">
        <v>1.01E-5</v>
      </c>
      <c r="X3236">
        <v>8.7399999999999993E-6</v>
      </c>
      <c r="Y3236">
        <v>0.20605039999999999</v>
      </c>
      <c r="Z3236">
        <v>0.27647389999999999</v>
      </c>
    </row>
    <row r="3237" spans="1:26" ht="17" x14ac:dyDescent="0.5">
      <c r="A3237" s="12" t="s">
        <v>386</v>
      </c>
      <c r="B3237" s="12" t="s">
        <v>387</v>
      </c>
      <c r="C3237" s="12">
        <v>2013</v>
      </c>
      <c r="D3237" s="12" t="s">
        <v>3707</v>
      </c>
      <c r="E3237" s="12" t="s">
        <v>31</v>
      </c>
      <c r="F3237" s="12" t="s">
        <v>17</v>
      </c>
      <c r="G3237" s="13">
        <v>34.569709777832031</v>
      </c>
      <c r="H3237" s="13">
        <v>0.45122614502906799</v>
      </c>
      <c r="I3237" s="13">
        <v>1.0377510000000001</v>
      </c>
      <c r="J3237" s="14">
        <v>1.9142030000000001</v>
      </c>
      <c r="K3237" s="14">
        <v>-0.49689559999999999</v>
      </c>
      <c r="L3237" s="14">
        <v>2.617143</v>
      </c>
      <c r="M3237" s="17">
        <v>37.568722830878386</v>
      </c>
      <c r="N3237" s="17">
        <v>39.522767446829597</v>
      </c>
      <c r="O3237" s="17">
        <v>47.223283743268304</v>
      </c>
      <c r="W3237">
        <v>1.1800000000000001E-5</v>
      </c>
      <c r="X3237">
        <v>3.9320000000000002E-4</v>
      </c>
      <c r="Y3237">
        <v>0.57825910000000003</v>
      </c>
      <c r="Z3237">
        <v>0.22281309999999999</v>
      </c>
    </row>
    <row r="3238" spans="1:26" ht="17" x14ac:dyDescent="0.5">
      <c r="A3238" s="12" t="s">
        <v>386</v>
      </c>
      <c r="B3238" s="12" t="s">
        <v>387</v>
      </c>
      <c r="C3238" s="12">
        <v>2014</v>
      </c>
      <c r="D3238" s="12" t="s">
        <v>3708</v>
      </c>
      <c r="E3238" s="12" t="s">
        <v>31</v>
      </c>
      <c r="F3238" s="12" t="s">
        <v>17</v>
      </c>
      <c r="G3238" s="13">
        <v>34.599853515625</v>
      </c>
      <c r="H3238" s="13">
        <v>0.45647948980331421</v>
      </c>
      <c r="I3238" s="13">
        <v>1.136269</v>
      </c>
      <c r="J3238" s="14">
        <v>1.7082949999999999</v>
      </c>
      <c r="K3238" s="14">
        <v>-0.1160823</v>
      </c>
      <c r="L3238" s="14">
        <v>2.4593319999999999</v>
      </c>
      <c r="M3238" s="17" t="s">
        <v>649</v>
      </c>
      <c r="N3238" s="17" t="s">
        <v>649</v>
      </c>
      <c r="O3238" s="17" t="s">
        <v>649</v>
      </c>
      <c r="W3238">
        <v>1.31E-6</v>
      </c>
      <c r="X3238">
        <v>1.07E-3</v>
      </c>
      <c r="Y3238">
        <v>0.90023390000000003</v>
      </c>
      <c r="Z3238">
        <v>0.41406100000000001</v>
      </c>
    </row>
    <row r="3239" spans="1:26" ht="17" x14ac:dyDescent="0.5">
      <c r="A3239" s="12" t="s">
        <v>386</v>
      </c>
      <c r="B3239" s="12" t="s">
        <v>387</v>
      </c>
      <c r="C3239" s="12">
        <v>2015</v>
      </c>
      <c r="D3239" s="12" t="s">
        <v>3709</v>
      </c>
      <c r="E3239" s="12" t="s">
        <v>31</v>
      </c>
      <c r="F3239" s="12" t="s">
        <v>17</v>
      </c>
      <c r="G3239" s="13">
        <v>35.486228942871094</v>
      </c>
      <c r="H3239" s="13" t="s">
        <v>649</v>
      </c>
      <c r="I3239" s="13">
        <v>1.0889420000000001</v>
      </c>
      <c r="J3239" s="14">
        <v>1.5262230000000001</v>
      </c>
      <c r="K3239" s="14">
        <v>-0.88275760000000003</v>
      </c>
      <c r="L3239" s="14">
        <v>-0.22882089999999999</v>
      </c>
      <c r="M3239" s="17">
        <v>50.916588657351326</v>
      </c>
      <c r="N3239" s="17">
        <v>52.714169385728361</v>
      </c>
      <c r="O3239" s="17">
        <v>63.103402997084352</v>
      </c>
      <c r="W3239">
        <v>3.1900000000000003E-5</v>
      </c>
      <c r="X3239">
        <v>3.5355999999999999E-3</v>
      </c>
      <c r="Y3239">
        <v>0.37760569999999999</v>
      </c>
      <c r="Z3239">
        <v>0.68431419999999998</v>
      </c>
    </row>
    <row r="3240" spans="1:26" ht="17" x14ac:dyDescent="0.5">
      <c r="A3240" s="12" t="s">
        <v>386</v>
      </c>
      <c r="B3240" s="12" t="s">
        <v>387</v>
      </c>
      <c r="C3240" s="12">
        <v>2016</v>
      </c>
      <c r="D3240" s="12" t="s">
        <v>3710</v>
      </c>
      <c r="E3240" s="12" t="s">
        <v>31</v>
      </c>
      <c r="F3240" s="12" t="s">
        <v>17</v>
      </c>
      <c r="G3240" s="13">
        <v>35.477390289306641</v>
      </c>
      <c r="H3240" s="13" t="s">
        <v>649</v>
      </c>
      <c r="I3240" s="13">
        <v>1.1321349999999999</v>
      </c>
      <c r="J3240" s="14">
        <v>1.495814</v>
      </c>
      <c r="K3240" s="14">
        <v>-0.74093469999999995</v>
      </c>
      <c r="L3240" s="14">
        <v>1.97144E-2</v>
      </c>
      <c r="M3240" s="17">
        <v>52.235418705094226</v>
      </c>
      <c r="N3240" s="17">
        <v>53.788734929831925</v>
      </c>
      <c r="O3240" s="17">
        <v>63.077197861351117</v>
      </c>
      <c r="W3240">
        <v>5.8060000000000002E-4</v>
      </c>
      <c r="X3240">
        <v>1.50784E-2</v>
      </c>
      <c r="Y3240">
        <v>0.55894960000000005</v>
      </c>
      <c r="Z3240">
        <v>0.96632359999999995</v>
      </c>
    </row>
    <row r="3241" spans="1:26" ht="17" x14ac:dyDescent="0.5">
      <c r="A3241" s="12" t="s">
        <v>386</v>
      </c>
      <c r="B3241" s="12" t="s">
        <v>387</v>
      </c>
      <c r="C3241" s="12">
        <v>2017</v>
      </c>
      <c r="D3241" s="12" t="s">
        <v>610</v>
      </c>
      <c r="E3241" s="12" t="s">
        <v>31</v>
      </c>
      <c r="F3241" s="12" t="s">
        <v>17</v>
      </c>
      <c r="G3241" s="13" t="s">
        <v>649</v>
      </c>
      <c r="H3241" s="13" t="s">
        <v>649</v>
      </c>
      <c r="I3241" s="13">
        <v>1.33266</v>
      </c>
      <c r="J3241" s="14">
        <v>1.738488</v>
      </c>
      <c r="K3241" s="14">
        <v>-0.51223209999999997</v>
      </c>
      <c r="L3241" s="14">
        <v>0.45544699999999999</v>
      </c>
      <c r="M3241" s="17" t="s">
        <v>649</v>
      </c>
      <c r="N3241" s="17" t="s">
        <v>649</v>
      </c>
      <c r="O3241" s="17" t="s">
        <v>649</v>
      </c>
      <c r="W3241">
        <v>3.8300000000000003E-5</v>
      </c>
      <c r="X3241">
        <v>2.4073899999999999E-2</v>
      </c>
      <c r="Y3241">
        <v>0.78848359999999995</v>
      </c>
      <c r="Z3241">
        <v>0.285136</v>
      </c>
    </row>
    <row r="3242" spans="1:26" ht="17" x14ac:dyDescent="0.5">
      <c r="A3242" s="12" t="s">
        <v>388</v>
      </c>
      <c r="B3242" s="12" t="s">
        <v>389</v>
      </c>
      <c r="C3242" s="12">
        <v>2000</v>
      </c>
      <c r="D3242" s="12" t="s">
        <v>3711</v>
      </c>
      <c r="E3242" s="12" t="s">
        <v>44</v>
      </c>
      <c r="F3242" s="12" t="s">
        <v>22</v>
      </c>
      <c r="G3242" s="13">
        <v>36.488033294677734</v>
      </c>
      <c r="H3242" s="13">
        <v>0.46856245398521423</v>
      </c>
      <c r="I3242" s="13" t="s">
        <v>649</v>
      </c>
      <c r="J3242" s="14" t="s">
        <v>650</v>
      </c>
      <c r="K3242" s="14" t="s">
        <v>649</v>
      </c>
      <c r="L3242" s="14" t="s">
        <v>649</v>
      </c>
      <c r="M3242" s="17" t="s">
        <v>650</v>
      </c>
      <c r="N3242" s="17" t="s">
        <v>650</v>
      </c>
      <c r="O3242" s="17" t="s">
        <v>650</v>
      </c>
      <c r="W3242" t="s">
        <v>19</v>
      </c>
      <c r="X3242" t="s">
        <v>19</v>
      </c>
      <c r="Y3242" t="s">
        <v>19</v>
      </c>
      <c r="Z3242" t="s">
        <v>19</v>
      </c>
    </row>
    <row r="3243" spans="1:26" ht="17" x14ac:dyDescent="0.5">
      <c r="A3243" s="12" t="s">
        <v>388</v>
      </c>
      <c r="B3243" s="12" t="s">
        <v>389</v>
      </c>
      <c r="C3243" s="12">
        <v>2001</v>
      </c>
      <c r="D3243" s="12" t="s">
        <v>3712</v>
      </c>
      <c r="E3243" s="12" t="s">
        <v>44</v>
      </c>
      <c r="F3243" s="12" t="s">
        <v>22</v>
      </c>
      <c r="G3243" s="13" t="s">
        <v>649</v>
      </c>
      <c r="H3243" s="13" t="s">
        <v>649</v>
      </c>
      <c r="I3243" s="13" t="s">
        <v>649</v>
      </c>
      <c r="J3243" s="14" t="s">
        <v>650</v>
      </c>
      <c r="K3243" s="14" t="s">
        <v>649</v>
      </c>
      <c r="L3243" s="14" t="s">
        <v>649</v>
      </c>
      <c r="M3243" s="17" t="s">
        <v>650</v>
      </c>
      <c r="N3243" s="17" t="s">
        <v>650</v>
      </c>
      <c r="O3243" s="17" t="s">
        <v>650</v>
      </c>
      <c r="W3243" t="s">
        <v>19</v>
      </c>
      <c r="X3243" t="s">
        <v>19</v>
      </c>
      <c r="Y3243" t="s">
        <v>19</v>
      </c>
      <c r="Z3243" t="s">
        <v>19</v>
      </c>
    </row>
    <row r="3244" spans="1:26" ht="17" x14ac:dyDescent="0.5">
      <c r="A3244" s="12" t="s">
        <v>388</v>
      </c>
      <c r="B3244" s="12" t="s">
        <v>389</v>
      </c>
      <c r="C3244" s="12">
        <v>2002</v>
      </c>
      <c r="D3244" s="12" t="s">
        <v>3713</v>
      </c>
      <c r="E3244" s="12" t="s">
        <v>44</v>
      </c>
      <c r="F3244" s="12" t="s">
        <v>22</v>
      </c>
      <c r="G3244" s="13">
        <v>36.596031188964844</v>
      </c>
      <c r="H3244" s="13">
        <v>0.47893062233924866</v>
      </c>
      <c r="I3244" s="13" t="s">
        <v>649</v>
      </c>
      <c r="J3244" s="14" t="s">
        <v>650</v>
      </c>
      <c r="K3244" s="14" t="s">
        <v>649</v>
      </c>
      <c r="L3244" s="14" t="s">
        <v>649</v>
      </c>
      <c r="M3244" s="17" t="s">
        <v>650</v>
      </c>
      <c r="N3244" s="17" t="s">
        <v>650</v>
      </c>
      <c r="O3244" s="17" t="s">
        <v>650</v>
      </c>
      <c r="W3244" t="s">
        <v>19</v>
      </c>
      <c r="X3244" t="s">
        <v>19</v>
      </c>
      <c r="Y3244" t="s">
        <v>19</v>
      </c>
      <c r="Z3244" t="s">
        <v>19</v>
      </c>
    </row>
    <row r="3245" spans="1:26" ht="17" x14ac:dyDescent="0.5">
      <c r="A3245" s="12" t="s">
        <v>388</v>
      </c>
      <c r="B3245" s="12" t="s">
        <v>389</v>
      </c>
      <c r="C3245" s="12">
        <v>2003</v>
      </c>
      <c r="D3245" s="12" t="s">
        <v>3714</v>
      </c>
      <c r="E3245" s="12" t="s">
        <v>44</v>
      </c>
      <c r="F3245" s="12" t="s">
        <v>22</v>
      </c>
      <c r="G3245" s="13">
        <v>36.605987548828125</v>
      </c>
      <c r="H3245" s="13">
        <v>0.48408526182174683</v>
      </c>
      <c r="I3245" s="13" t="s">
        <v>649</v>
      </c>
      <c r="J3245" s="14" t="s">
        <v>650</v>
      </c>
      <c r="K3245" s="14" t="s">
        <v>649</v>
      </c>
      <c r="L3245" s="14" t="s">
        <v>649</v>
      </c>
      <c r="M3245" s="17" t="s">
        <v>650</v>
      </c>
      <c r="N3245" s="17" t="s">
        <v>650</v>
      </c>
      <c r="O3245" s="17" t="s">
        <v>650</v>
      </c>
      <c r="W3245" t="s">
        <v>19</v>
      </c>
      <c r="X3245" t="s">
        <v>19</v>
      </c>
      <c r="Y3245" t="s">
        <v>19</v>
      </c>
      <c r="Z3245" t="s">
        <v>19</v>
      </c>
    </row>
    <row r="3246" spans="1:26" ht="17" x14ac:dyDescent="0.5">
      <c r="A3246" s="12" t="s">
        <v>388</v>
      </c>
      <c r="B3246" s="12" t="s">
        <v>389</v>
      </c>
      <c r="C3246" s="12">
        <v>2004</v>
      </c>
      <c r="D3246" s="12" t="s">
        <v>3715</v>
      </c>
      <c r="E3246" s="12" t="s">
        <v>44</v>
      </c>
      <c r="F3246" s="12" t="s">
        <v>22</v>
      </c>
      <c r="G3246" s="13">
        <v>36.733413696289063</v>
      </c>
      <c r="H3246" s="13">
        <v>0.48921933770179749</v>
      </c>
      <c r="I3246" s="13">
        <v>3.0494370000000002</v>
      </c>
      <c r="J3246" s="14" t="s">
        <v>650</v>
      </c>
      <c r="K3246" s="14" t="s">
        <v>649</v>
      </c>
      <c r="L3246" s="14" t="s">
        <v>649</v>
      </c>
      <c r="M3246" s="17" t="s">
        <v>650</v>
      </c>
      <c r="N3246" s="17" t="s">
        <v>650</v>
      </c>
      <c r="O3246" s="17" t="s">
        <v>650</v>
      </c>
      <c r="W3246">
        <v>2.1107000000000001E-3</v>
      </c>
      <c r="X3246" t="s">
        <v>19</v>
      </c>
      <c r="Y3246" t="s">
        <v>19</v>
      </c>
      <c r="Z3246" t="s">
        <v>19</v>
      </c>
    </row>
    <row r="3247" spans="1:26" ht="17" x14ac:dyDescent="0.5">
      <c r="A3247" s="12" t="s">
        <v>388</v>
      </c>
      <c r="B3247" s="12" t="s">
        <v>389</v>
      </c>
      <c r="C3247" s="12">
        <v>2005</v>
      </c>
      <c r="D3247" s="12" t="s">
        <v>3716</v>
      </c>
      <c r="E3247" s="12" t="s">
        <v>44</v>
      </c>
      <c r="F3247" s="12" t="s">
        <v>22</v>
      </c>
      <c r="G3247" s="13">
        <v>32.787879943847656</v>
      </c>
      <c r="H3247" s="13">
        <v>0.49433207511901855</v>
      </c>
      <c r="I3247" s="13">
        <v>3.36625</v>
      </c>
      <c r="J3247" s="14" t="s">
        <v>649</v>
      </c>
      <c r="K3247" s="14" t="s">
        <v>649</v>
      </c>
      <c r="L3247" s="14" t="s">
        <v>649</v>
      </c>
      <c r="M3247" s="17" t="s">
        <v>649</v>
      </c>
      <c r="N3247" s="17" t="s">
        <v>649</v>
      </c>
      <c r="O3247" s="17" t="s">
        <v>649</v>
      </c>
      <c r="W3247">
        <v>5.2610000000000005E-4</v>
      </c>
      <c r="X3247" t="s">
        <v>19</v>
      </c>
      <c r="Y3247" t="s">
        <v>19</v>
      </c>
      <c r="Z3247" t="s">
        <v>19</v>
      </c>
    </row>
    <row r="3248" spans="1:26" ht="17" x14ac:dyDescent="0.5">
      <c r="A3248" s="12" t="s">
        <v>388</v>
      </c>
      <c r="B3248" s="12" t="s">
        <v>389</v>
      </c>
      <c r="C3248" s="12">
        <v>2006</v>
      </c>
      <c r="D3248" s="12" t="s">
        <v>3717</v>
      </c>
      <c r="E3248" s="12" t="s">
        <v>44</v>
      </c>
      <c r="F3248" s="12" t="s">
        <v>22</v>
      </c>
      <c r="G3248" s="13">
        <v>32.780342102050781</v>
      </c>
      <c r="H3248" s="13">
        <v>0.4994228184223175</v>
      </c>
      <c r="I3248" s="13">
        <v>3.669578</v>
      </c>
      <c r="J3248" s="14" t="s">
        <v>649</v>
      </c>
      <c r="K3248" s="14" t="s">
        <v>649</v>
      </c>
      <c r="L3248" s="14" t="s">
        <v>649</v>
      </c>
      <c r="M3248" s="17" t="s">
        <v>649</v>
      </c>
      <c r="N3248" s="17" t="s">
        <v>649</v>
      </c>
      <c r="O3248" s="17" t="s">
        <v>649</v>
      </c>
      <c r="W3248">
        <v>1.807E-4</v>
      </c>
      <c r="X3248" t="s">
        <v>19</v>
      </c>
      <c r="Y3248" t="s">
        <v>19</v>
      </c>
      <c r="Z3248" t="s">
        <v>19</v>
      </c>
    </row>
    <row r="3249" spans="1:26" ht="17" x14ac:dyDescent="0.5">
      <c r="A3249" s="12" t="s">
        <v>388</v>
      </c>
      <c r="B3249" s="12" t="s">
        <v>389</v>
      </c>
      <c r="C3249" s="12">
        <v>2007</v>
      </c>
      <c r="D3249" s="12" t="s">
        <v>3718</v>
      </c>
      <c r="E3249" s="12" t="s">
        <v>44</v>
      </c>
      <c r="F3249" s="12" t="s">
        <v>22</v>
      </c>
      <c r="G3249" s="13">
        <v>34.558952331542969</v>
      </c>
      <c r="H3249" s="13">
        <v>0.50449091196060181</v>
      </c>
      <c r="I3249" s="13">
        <v>3.373653</v>
      </c>
      <c r="J3249" s="14" t="s">
        <v>649</v>
      </c>
      <c r="K3249" s="14" t="s">
        <v>649</v>
      </c>
      <c r="L3249" s="14" t="s">
        <v>649</v>
      </c>
      <c r="M3249" s="17" t="s">
        <v>649</v>
      </c>
      <c r="N3249" s="17" t="s">
        <v>649</v>
      </c>
      <c r="O3249" s="17" t="s">
        <v>649</v>
      </c>
      <c r="W3249">
        <v>1.183E-3</v>
      </c>
      <c r="X3249" t="s">
        <v>19</v>
      </c>
      <c r="Y3249" t="s">
        <v>19</v>
      </c>
      <c r="Z3249" t="s">
        <v>19</v>
      </c>
    </row>
    <row r="3250" spans="1:26" ht="17" x14ac:dyDescent="0.5">
      <c r="A3250" s="12" t="s">
        <v>388</v>
      </c>
      <c r="B3250" s="12" t="s">
        <v>389</v>
      </c>
      <c r="C3250" s="12">
        <v>2008</v>
      </c>
      <c r="D3250" s="12" t="s">
        <v>3719</v>
      </c>
      <c r="E3250" s="12" t="s">
        <v>44</v>
      </c>
      <c r="F3250" s="12" t="s">
        <v>22</v>
      </c>
      <c r="G3250" s="13">
        <v>36.447101593017578</v>
      </c>
      <c r="H3250" s="13">
        <v>0.50953567028045654</v>
      </c>
      <c r="I3250" s="13">
        <v>3.4333529999999999</v>
      </c>
      <c r="J3250" s="14" t="s">
        <v>649</v>
      </c>
      <c r="K3250" s="14" t="s">
        <v>649</v>
      </c>
      <c r="L3250" s="14" t="s">
        <v>649</v>
      </c>
      <c r="M3250" s="17" t="s">
        <v>649</v>
      </c>
      <c r="N3250" s="17" t="s">
        <v>649</v>
      </c>
      <c r="O3250" s="17" t="s">
        <v>649</v>
      </c>
      <c r="W3250">
        <v>5.3109999999999995E-4</v>
      </c>
      <c r="X3250" t="s">
        <v>19</v>
      </c>
      <c r="Y3250" t="s">
        <v>19</v>
      </c>
      <c r="Z3250" t="s">
        <v>19</v>
      </c>
    </row>
    <row r="3251" spans="1:26" ht="17" x14ac:dyDescent="0.5">
      <c r="A3251" s="12" t="s">
        <v>388</v>
      </c>
      <c r="B3251" s="12" t="s">
        <v>389</v>
      </c>
      <c r="C3251" s="12">
        <v>2009</v>
      </c>
      <c r="D3251" s="12" t="s">
        <v>3720</v>
      </c>
      <c r="E3251" s="12" t="s">
        <v>44</v>
      </c>
      <c r="F3251" s="12" t="s">
        <v>22</v>
      </c>
      <c r="G3251" s="13">
        <v>36.557636260986328</v>
      </c>
      <c r="H3251" s="13">
        <v>0.51455652713775635</v>
      </c>
      <c r="I3251" s="13">
        <v>2.967921</v>
      </c>
      <c r="J3251" s="14" t="s">
        <v>649</v>
      </c>
      <c r="K3251" s="14" t="s">
        <v>649</v>
      </c>
      <c r="L3251" s="14" t="s">
        <v>649</v>
      </c>
      <c r="M3251" s="17" t="s">
        <v>649</v>
      </c>
      <c r="N3251" s="17" t="s">
        <v>649</v>
      </c>
      <c r="O3251" s="17" t="s">
        <v>649</v>
      </c>
      <c r="W3251">
        <v>4.2846999999999998E-3</v>
      </c>
      <c r="X3251" t="s">
        <v>19</v>
      </c>
      <c r="Y3251" t="s">
        <v>19</v>
      </c>
      <c r="Z3251" t="s">
        <v>19</v>
      </c>
    </row>
    <row r="3252" spans="1:26" ht="17" x14ac:dyDescent="0.5">
      <c r="A3252" s="12" t="s">
        <v>388</v>
      </c>
      <c r="B3252" s="12" t="s">
        <v>389</v>
      </c>
      <c r="C3252" s="12">
        <v>2010</v>
      </c>
      <c r="D3252" s="12" t="s">
        <v>3721</v>
      </c>
      <c r="E3252" s="12" t="s">
        <v>44</v>
      </c>
      <c r="F3252" s="12" t="s">
        <v>22</v>
      </c>
      <c r="G3252" s="13">
        <v>37.567287445068359</v>
      </c>
      <c r="H3252" s="13">
        <v>0.51955282688140869</v>
      </c>
      <c r="I3252" s="13">
        <v>0.61683089999999996</v>
      </c>
      <c r="J3252" s="14" t="s">
        <v>649</v>
      </c>
      <c r="K3252" s="14" t="s">
        <v>649</v>
      </c>
      <c r="L3252" s="14" t="s">
        <v>649</v>
      </c>
      <c r="M3252" s="17" t="s">
        <v>649</v>
      </c>
      <c r="N3252" s="17" t="s">
        <v>649</v>
      </c>
      <c r="O3252" s="17" t="s">
        <v>649</v>
      </c>
      <c r="W3252">
        <v>0.65315889999999999</v>
      </c>
      <c r="X3252" t="s">
        <v>19</v>
      </c>
      <c r="Y3252" t="s">
        <v>19</v>
      </c>
      <c r="Z3252" t="s">
        <v>19</v>
      </c>
    </row>
    <row r="3253" spans="1:26" ht="17" x14ac:dyDescent="0.5">
      <c r="A3253" s="12" t="s">
        <v>388</v>
      </c>
      <c r="B3253" s="12" t="s">
        <v>389</v>
      </c>
      <c r="C3253" s="12">
        <v>2011</v>
      </c>
      <c r="D3253" s="12" t="s">
        <v>3722</v>
      </c>
      <c r="E3253" s="12" t="s">
        <v>44</v>
      </c>
      <c r="F3253" s="12" t="s">
        <v>22</v>
      </c>
      <c r="G3253" s="13">
        <v>37.579032897949219</v>
      </c>
      <c r="H3253" s="13">
        <v>0.52452397346496582</v>
      </c>
      <c r="I3253" s="13">
        <v>-0.84884789999999999</v>
      </c>
      <c r="J3253" s="14" t="s">
        <v>649</v>
      </c>
      <c r="K3253" s="14" t="s">
        <v>649</v>
      </c>
      <c r="L3253" s="14" t="s">
        <v>649</v>
      </c>
      <c r="M3253" s="17" t="s">
        <v>649</v>
      </c>
      <c r="N3253" s="17" t="s">
        <v>649</v>
      </c>
      <c r="O3253" s="17" t="s">
        <v>649</v>
      </c>
      <c r="W3253">
        <v>4.9114199999999997E-2</v>
      </c>
      <c r="X3253" t="s">
        <v>19</v>
      </c>
      <c r="Y3253" t="s">
        <v>19</v>
      </c>
      <c r="Z3253" t="s">
        <v>19</v>
      </c>
    </row>
    <row r="3254" spans="1:26" ht="17" x14ac:dyDescent="0.5">
      <c r="A3254" s="12" t="s">
        <v>388</v>
      </c>
      <c r="B3254" s="12" t="s">
        <v>389</v>
      </c>
      <c r="C3254" s="12">
        <v>2012</v>
      </c>
      <c r="D3254" s="12" t="s">
        <v>3723</v>
      </c>
      <c r="E3254" s="12" t="s">
        <v>44</v>
      </c>
      <c r="F3254" s="12" t="s">
        <v>22</v>
      </c>
      <c r="G3254" s="13">
        <v>37.645408630371094</v>
      </c>
      <c r="H3254" s="13">
        <v>0.52946943044662476</v>
      </c>
      <c r="I3254" s="13">
        <v>-1.0449349999999999</v>
      </c>
      <c r="J3254" s="14" t="s">
        <v>649</v>
      </c>
      <c r="K3254" s="14" t="s">
        <v>649</v>
      </c>
      <c r="L3254" s="14" t="s">
        <v>649</v>
      </c>
      <c r="M3254" s="17" t="s">
        <v>649</v>
      </c>
      <c r="N3254" s="17" t="s">
        <v>649</v>
      </c>
      <c r="O3254" s="17" t="s">
        <v>649</v>
      </c>
      <c r="W3254">
        <v>1.7639000000000001E-3</v>
      </c>
      <c r="X3254" t="s">
        <v>19</v>
      </c>
      <c r="Y3254" t="s">
        <v>19</v>
      </c>
      <c r="Z3254" t="s">
        <v>19</v>
      </c>
    </row>
    <row r="3255" spans="1:26" ht="17" x14ac:dyDescent="0.5">
      <c r="A3255" s="12" t="s">
        <v>388</v>
      </c>
      <c r="B3255" s="12" t="s">
        <v>389</v>
      </c>
      <c r="C3255" s="12">
        <v>2013</v>
      </c>
      <c r="D3255" s="12" t="s">
        <v>3724</v>
      </c>
      <c r="E3255" s="12" t="s">
        <v>44</v>
      </c>
      <c r="F3255" s="12" t="s">
        <v>22</v>
      </c>
      <c r="G3255" s="13">
        <v>37.779640197753906</v>
      </c>
      <c r="H3255" s="13">
        <v>0.53438866138458252</v>
      </c>
      <c r="I3255" s="13">
        <v>-1.207487</v>
      </c>
      <c r="J3255" s="14" t="s">
        <v>649</v>
      </c>
      <c r="K3255" s="14" t="s">
        <v>649</v>
      </c>
      <c r="L3255" s="14" t="s">
        <v>649</v>
      </c>
      <c r="M3255" s="17" t="s">
        <v>649</v>
      </c>
      <c r="N3255" s="17" t="s">
        <v>649</v>
      </c>
      <c r="O3255" s="17" t="s">
        <v>649</v>
      </c>
      <c r="W3255">
        <v>1.5916999999999999E-3</v>
      </c>
      <c r="X3255" t="s">
        <v>19</v>
      </c>
      <c r="Y3255" t="s">
        <v>19</v>
      </c>
      <c r="Z3255" t="s">
        <v>19</v>
      </c>
    </row>
    <row r="3256" spans="1:26" ht="17" x14ac:dyDescent="0.5">
      <c r="A3256" s="12" t="s">
        <v>388</v>
      </c>
      <c r="B3256" s="12" t="s">
        <v>389</v>
      </c>
      <c r="C3256" s="12">
        <v>2014</v>
      </c>
      <c r="D3256" s="12" t="s">
        <v>3725</v>
      </c>
      <c r="E3256" s="12" t="s">
        <v>44</v>
      </c>
      <c r="F3256" s="12" t="s">
        <v>22</v>
      </c>
      <c r="G3256" s="13">
        <v>37.541324615478516</v>
      </c>
      <c r="H3256" s="13">
        <v>0.53928112983703613</v>
      </c>
      <c r="I3256" s="13">
        <v>-1.1580980000000001</v>
      </c>
      <c r="J3256" s="14" t="s">
        <v>649</v>
      </c>
      <c r="K3256" s="14" t="s">
        <v>649</v>
      </c>
      <c r="L3256" s="14" t="s">
        <v>649</v>
      </c>
      <c r="M3256" s="17" t="s">
        <v>649</v>
      </c>
      <c r="N3256" s="17" t="s">
        <v>649</v>
      </c>
      <c r="O3256" s="17" t="s">
        <v>649</v>
      </c>
      <c r="W3256">
        <v>4.7174000000000001E-3</v>
      </c>
      <c r="X3256" t="s">
        <v>19</v>
      </c>
      <c r="Y3256" t="s">
        <v>19</v>
      </c>
      <c r="Z3256" t="s">
        <v>19</v>
      </c>
    </row>
    <row r="3257" spans="1:26" ht="17" x14ac:dyDescent="0.5">
      <c r="A3257" s="12" t="s">
        <v>388</v>
      </c>
      <c r="B3257" s="12" t="s">
        <v>389</v>
      </c>
      <c r="C3257" s="12">
        <v>2015</v>
      </c>
      <c r="D3257" s="12" t="s">
        <v>3726</v>
      </c>
      <c r="E3257" s="12" t="s">
        <v>44</v>
      </c>
      <c r="F3257" s="12" t="s">
        <v>22</v>
      </c>
      <c r="G3257" s="13">
        <v>37.119338989257813</v>
      </c>
      <c r="H3257" s="13">
        <v>0.54414629936218262</v>
      </c>
      <c r="I3257" s="13">
        <v>-0.51150580000000001</v>
      </c>
      <c r="J3257" s="14" t="s">
        <v>649</v>
      </c>
      <c r="K3257" s="14" t="s">
        <v>649</v>
      </c>
      <c r="L3257" s="14" t="s">
        <v>649</v>
      </c>
      <c r="M3257" s="17" t="s">
        <v>649</v>
      </c>
      <c r="N3257" s="17" t="s">
        <v>649</v>
      </c>
      <c r="O3257" s="17" t="s">
        <v>649</v>
      </c>
      <c r="W3257">
        <v>0.3309223</v>
      </c>
      <c r="X3257" t="s">
        <v>19</v>
      </c>
      <c r="Y3257" t="s">
        <v>19</v>
      </c>
      <c r="Z3257" t="s">
        <v>19</v>
      </c>
    </row>
    <row r="3258" spans="1:26" ht="17" x14ac:dyDescent="0.5">
      <c r="A3258" s="12" t="s">
        <v>388</v>
      </c>
      <c r="B3258" s="12" t="s">
        <v>389</v>
      </c>
      <c r="C3258" s="12">
        <v>2016</v>
      </c>
      <c r="D3258" s="12" t="s">
        <v>3727</v>
      </c>
      <c r="E3258" s="12" t="s">
        <v>44</v>
      </c>
      <c r="F3258" s="12" t="s">
        <v>22</v>
      </c>
      <c r="G3258" s="13">
        <v>37.414188385009766</v>
      </c>
      <c r="H3258" s="13">
        <v>0.54898375272750854</v>
      </c>
      <c r="I3258" s="13">
        <v>0.39578249999999998</v>
      </c>
      <c r="J3258" s="14" t="s">
        <v>649</v>
      </c>
      <c r="K3258" s="14" t="s">
        <v>649</v>
      </c>
      <c r="L3258" s="14" t="s">
        <v>649</v>
      </c>
      <c r="M3258" s="17" t="s">
        <v>649</v>
      </c>
      <c r="N3258" s="17" t="s">
        <v>649</v>
      </c>
      <c r="O3258" s="17" t="s">
        <v>649</v>
      </c>
      <c r="W3258">
        <v>0.5499539</v>
      </c>
      <c r="X3258" t="s">
        <v>19</v>
      </c>
      <c r="Y3258" t="s">
        <v>19</v>
      </c>
      <c r="Z3258" t="s">
        <v>19</v>
      </c>
    </row>
    <row r="3259" spans="1:26" ht="17" x14ac:dyDescent="0.5">
      <c r="A3259" s="12" t="s">
        <v>388</v>
      </c>
      <c r="B3259" s="12" t="s">
        <v>389</v>
      </c>
      <c r="C3259" s="12">
        <v>2017</v>
      </c>
      <c r="D3259" s="12" t="s">
        <v>611</v>
      </c>
      <c r="E3259" s="12" t="s">
        <v>44</v>
      </c>
      <c r="F3259" s="12" t="s">
        <v>22</v>
      </c>
      <c r="G3259" s="13" t="s">
        <v>649</v>
      </c>
      <c r="H3259" s="13" t="s">
        <v>649</v>
      </c>
      <c r="I3259" s="13">
        <v>0.92667840000000001</v>
      </c>
      <c r="J3259" s="14" t="s">
        <v>649</v>
      </c>
      <c r="K3259" s="14" t="s">
        <v>649</v>
      </c>
      <c r="L3259" s="14" t="s">
        <v>649</v>
      </c>
      <c r="M3259" s="17" t="s">
        <v>649</v>
      </c>
      <c r="N3259" s="17" t="s">
        <v>649</v>
      </c>
      <c r="O3259" s="17" t="s">
        <v>649</v>
      </c>
      <c r="W3259">
        <v>0.27968019999999999</v>
      </c>
      <c r="X3259" t="s">
        <v>19</v>
      </c>
      <c r="Y3259" t="s">
        <v>19</v>
      </c>
      <c r="Z3259" t="s">
        <v>19</v>
      </c>
    </row>
    <row r="3260" spans="1:26" ht="17" x14ac:dyDescent="0.5">
      <c r="A3260" s="12" t="s">
        <v>390</v>
      </c>
      <c r="B3260" s="12" t="s">
        <v>391</v>
      </c>
      <c r="C3260" s="12">
        <v>2000</v>
      </c>
      <c r="D3260" s="12" t="s">
        <v>3728</v>
      </c>
      <c r="E3260" s="12" t="s">
        <v>34</v>
      </c>
      <c r="F3260" s="12" t="s">
        <v>28</v>
      </c>
      <c r="G3260" s="13">
        <v>41.649715423583984</v>
      </c>
      <c r="H3260" s="13">
        <v>0.62681543827056885</v>
      </c>
      <c r="I3260" s="13">
        <v>0.50129060000000003</v>
      </c>
      <c r="J3260" s="14" t="s">
        <v>649</v>
      </c>
      <c r="K3260" s="14" t="s">
        <v>649</v>
      </c>
      <c r="L3260" s="14" t="s">
        <v>649</v>
      </c>
      <c r="M3260" s="17" t="s">
        <v>649</v>
      </c>
      <c r="N3260" s="17" t="s">
        <v>649</v>
      </c>
      <c r="O3260" s="17" t="s">
        <v>649</v>
      </c>
      <c r="W3260">
        <v>2.6787E-3</v>
      </c>
      <c r="X3260" t="s">
        <v>19</v>
      </c>
      <c r="Y3260" t="s">
        <v>19</v>
      </c>
      <c r="Z3260" t="s">
        <v>19</v>
      </c>
    </row>
    <row r="3261" spans="1:26" ht="17" x14ac:dyDescent="0.5">
      <c r="A3261" s="12" t="s">
        <v>390</v>
      </c>
      <c r="B3261" s="12" t="s">
        <v>391</v>
      </c>
      <c r="C3261" s="12">
        <v>2001</v>
      </c>
      <c r="D3261" s="12" t="s">
        <v>3729</v>
      </c>
      <c r="E3261" s="12" t="s">
        <v>34</v>
      </c>
      <c r="F3261" s="12" t="s">
        <v>28</v>
      </c>
      <c r="G3261" s="13" t="s">
        <v>649</v>
      </c>
      <c r="H3261" s="13" t="s">
        <v>649</v>
      </c>
      <c r="I3261" s="13">
        <v>0.70705519999999999</v>
      </c>
      <c r="J3261" s="14" t="s">
        <v>649</v>
      </c>
      <c r="K3261" s="14" t="s">
        <v>649</v>
      </c>
      <c r="L3261" s="14" t="s">
        <v>649</v>
      </c>
      <c r="M3261" s="17">
        <v>26.588034629821799</v>
      </c>
      <c r="N3261" s="17">
        <v>42.500184192021877</v>
      </c>
      <c r="O3261" s="17">
        <v>54.441317821709532</v>
      </c>
      <c r="W3261">
        <v>6.1269999999999999E-4</v>
      </c>
      <c r="X3261" t="s">
        <v>19</v>
      </c>
      <c r="Y3261" t="s">
        <v>19</v>
      </c>
      <c r="Z3261" t="s">
        <v>19</v>
      </c>
    </row>
    <row r="3262" spans="1:26" ht="17" x14ac:dyDescent="0.5">
      <c r="A3262" s="12" t="s">
        <v>390</v>
      </c>
      <c r="B3262" s="12" t="s">
        <v>391</v>
      </c>
      <c r="C3262" s="12">
        <v>2002</v>
      </c>
      <c r="D3262" s="12" t="s">
        <v>3730</v>
      </c>
      <c r="E3262" s="12" t="s">
        <v>34</v>
      </c>
      <c r="F3262" s="12" t="s">
        <v>28</v>
      </c>
      <c r="G3262" s="13">
        <v>40.644577026367188</v>
      </c>
      <c r="H3262" s="13">
        <v>0.63531774282455444</v>
      </c>
      <c r="I3262" s="13">
        <v>0.75548269999999995</v>
      </c>
      <c r="J3262" s="14" t="s">
        <v>649</v>
      </c>
      <c r="K3262" s="14">
        <v>1.5572319999999999</v>
      </c>
      <c r="L3262" s="14">
        <v>-4.9405400000000004</v>
      </c>
      <c r="M3262" s="17">
        <v>29.317226409912134</v>
      </c>
      <c r="N3262" s="17">
        <v>40.809093136375651</v>
      </c>
      <c r="O3262" s="17">
        <v>50.333878517127651</v>
      </c>
      <c r="W3262">
        <v>7.0500000000000006E-5</v>
      </c>
      <c r="X3262" t="s">
        <v>19</v>
      </c>
      <c r="Y3262">
        <v>3.1869700000000001E-2</v>
      </c>
      <c r="Z3262">
        <v>8.6160000000000002E-4</v>
      </c>
    </row>
    <row r="3263" spans="1:26" ht="17" x14ac:dyDescent="0.5">
      <c r="A3263" s="12" t="s">
        <v>390</v>
      </c>
      <c r="B3263" s="12" t="s">
        <v>391</v>
      </c>
      <c r="C3263" s="12">
        <v>2003</v>
      </c>
      <c r="D3263" s="12" t="s">
        <v>3731</v>
      </c>
      <c r="E3263" s="12" t="s">
        <v>34</v>
      </c>
      <c r="F3263" s="12" t="s">
        <v>28</v>
      </c>
      <c r="G3263" s="13">
        <v>40.724468231201172</v>
      </c>
      <c r="H3263" s="13">
        <v>0.63951855897903442</v>
      </c>
      <c r="I3263" s="13">
        <v>0.87942929999999997</v>
      </c>
      <c r="J3263" s="14" t="s">
        <v>649</v>
      </c>
      <c r="K3263" s="14">
        <v>1.560324</v>
      </c>
      <c r="L3263" s="14">
        <v>-4.368506</v>
      </c>
      <c r="M3263" s="17">
        <v>19.863518079121935</v>
      </c>
      <c r="N3263" s="17">
        <v>32.736649102031564</v>
      </c>
      <c r="O3263" s="17">
        <v>41.406716797194839</v>
      </c>
      <c r="W3263">
        <v>6.46E-6</v>
      </c>
      <c r="X3263" t="s">
        <v>19</v>
      </c>
      <c r="Y3263">
        <v>1.3692299999999999E-2</v>
      </c>
      <c r="Z3263">
        <v>4.6344999999999997E-3</v>
      </c>
    </row>
    <row r="3264" spans="1:26" ht="17" x14ac:dyDescent="0.5">
      <c r="A3264" s="12" t="s">
        <v>390</v>
      </c>
      <c r="B3264" s="12" t="s">
        <v>391</v>
      </c>
      <c r="C3264" s="12">
        <v>2004</v>
      </c>
      <c r="D3264" s="12" t="s">
        <v>3732</v>
      </c>
      <c r="E3264" s="12" t="s">
        <v>34</v>
      </c>
      <c r="F3264" s="12" t="s">
        <v>28</v>
      </c>
      <c r="G3264" s="13">
        <v>40.568058013916016</v>
      </c>
      <c r="H3264" s="13">
        <v>0.64368569850921631</v>
      </c>
      <c r="I3264" s="13">
        <v>0.90686639999999996</v>
      </c>
      <c r="J3264" s="14" t="s">
        <v>649</v>
      </c>
      <c r="K3264" s="14">
        <v>1.458318</v>
      </c>
      <c r="L3264" s="14">
        <v>-3.647532</v>
      </c>
      <c r="M3264" s="17">
        <v>24.644824663797998</v>
      </c>
      <c r="N3264" s="17">
        <v>37.778307835326508</v>
      </c>
      <c r="O3264" s="17">
        <v>46.36455722212083</v>
      </c>
      <c r="W3264">
        <v>4.5000000000000001E-6</v>
      </c>
      <c r="X3264" t="s">
        <v>19</v>
      </c>
      <c r="Y3264">
        <v>2.5406000000000001E-3</v>
      </c>
      <c r="Z3264">
        <v>2.6849000000000001E-2</v>
      </c>
    </row>
    <row r="3265" spans="1:26" ht="17" x14ac:dyDescent="0.5">
      <c r="A3265" s="12" t="s">
        <v>390</v>
      </c>
      <c r="B3265" s="12" t="s">
        <v>391</v>
      </c>
      <c r="C3265" s="12">
        <v>2005</v>
      </c>
      <c r="D3265" s="12" t="s">
        <v>3733</v>
      </c>
      <c r="E3265" s="12" t="s">
        <v>34</v>
      </c>
      <c r="F3265" s="12" t="s">
        <v>28</v>
      </c>
      <c r="G3265" s="13">
        <v>40.958152770996094</v>
      </c>
      <c r="H3265" s="13">
        <v>0.647818922996521</v>
      </c>
      <c r="I3265" s="13">
        <v>1.127321</v>
      </c>
      <c r="J3265" s="14">
        <v>9.5699800000000002E-2</v>
      </c>
      <c r="K3265" s="14">
        <v>2.6246809999999998</v>
      </c>
      <c r="L3265" s="14">
        <v>6.8618600000000002E-2</v>
      </c>
      <c r="M3265" s="17">
        <v>19.61688200632733</v>
      </c>
      <c r="N3265" s="17">
        <v>45.598805266076312</v>
      </c>
      <c r="O3265" s="17">
        <v>62.488266880590679</v>
      </c>
      <c r="W3265">
        <v>1.7369999999999999E-4</v>
      </c>
      <c r="X3265">
        <v>0.79813679999999998</v>
      </c>
      <c r="Y3265">
        <v>5.7159799999999997E-2</v>
      </c>
      <c r="Z3265">
        <v>0.66952719999999999</v>
      </c>
    </row>
    <row r="3266" spans="1:26" ht="17" x14ac:dyDescent="0.5">
      <c r="A3266" s="12" t="s">
        <v>390</v>
      </c>
      <c r="B3266" s="12" t="s">
        <v>391</v>
      </c>
      <c r="C3266" s="12">
        <v>2006</v>
      </c>
      <c r="D3266" s="12" t="s">
        <v>3734</v>
      </c>
      <c r="E3266" s="12" t="s">
        <v>34</v>
      </c>
      <c r="F3266" s="12" t="s">
        <v>28</v>
      </c>
      <c r="G3266" s="13">
        <v>40.828510284423828</v>
      </c>
      <c r="H3266" s="13">
        <v>0.65191823244094849</v>
      </c>
      <c r="I3266" s="13">
        <v>1.4475150000000001</v>
      </c>
      <c r="J3266" s="14">
        <v>0.52648309999999998</v>
      </c>
      <c r="K3266" s="14">
        <v>3.0154429999999999</v>
      </c>
      <c r="L3266" s="14">
        <v>-0.1102286</v>
      </c>
      <c r="M3266" s="17">
        <v>24.057272275288934</v>
      </c>
      <c r="N3266" s="17">
        <v>59.839255376626234</v>
      </c>
      <c r="O3266" s="17">
        <v>82.494432147536784</v>
      </c>
      <c r="W3266">
        <v>2.58E-5</v>
      </c>
      <c r="X3266">
        <v>0.1800678</v>
      </c>
      <c r="Y3266">
        <v>8.4899999999999993E-3</v>
      </c>
      <c r="Z3266">
        <v>0.40681270000000003</v>
      </c>
    </row>
    <row r="3267" spans="1:26" ht="17" x14ac:dyDescent="0.5">
      <c r="A3267" s="12" t="s">
        <v>390</v>
      </c>
      <c r="B3267" s="12" t="s">
        <v>391</v>
      </c>
      <c r="C3267" s="12">
        <v>2007</v>
      </c>
      <c r="D3267" s="12" t="s">
        <v>3735</v>
      </c>
      <c r="E3267" s="12" t="s">
        <v>34</v>
      </c>
      <c r="F3267" s="12" t="s">
        <v>28</v>
      </c>
      <c r="G3267" s="13">
        <v>40.652427673339844</v>
      </c>
      <c r="H3267" s="13">
        <v>0.65598344802856445</v>
      </c>
      <c r="I3267" s="13">
        <v>1.5224979999999999</v>
      </c>
      <c r="J3267" s="14">
        <v>0.66350909999999996</v>
      </c>
      <c r="K3267" s="14">
        <v>2.8354270000000001</v>
      </c>
      <c r="L3267" s="14">
        <v>-0.2952456</v>
      </c>
      <c r="M3267" s="17">
        <v>23.506933848063134</v>
      </c>
      <c r="N3267" s="17">
        <v>40.342776055324485</v>
      </c>
      <c r="O3267" s="17">
        <v>49.171522843173996</v>
      </c>
      <c r="W3267">
        <v>1.79E-6</v>
      </c>
      <c r="X3267">
        <v>3.0229599999999999E-2</v>
      </c>
      <c r="Y3267">
        <v>2.1153999999999999E-3</v>
      </c>
      <c r="Z3267">
        <v>9.2611600000000002E-2</v>
      </c>
    </row>
    <row r="3268" spans="1:26" ht="17" x14ac:dyDescent="0.5">
      <c r="A3268" s="12" t="s">
        <v>390</v>
      </c>
      <c r="B3268" s="12" t="s">
        <v>391</v>
      </c>
      <c r="C3268" s="12">
        <v>2008</v>
      </c>
      <c r="D3268" s="12" t="s">
        <v>3736</v>
      </c>
      <c r="E3268" s="12" t="s">
        <v>34</v>
      </c>
      <c r="F3268" s="12" t="s">
        <v>28</v>
      </c>
      <c r="G3268" s="13">
        <v>40.531772613525391</v>
      </c>
      <c r="H3268" s="13">
        <v>0.66001451015472412</v>
      </c>
      <c r="I3268" s="13">
        <v>1.6024</v>
      </c>
      <c r="J3268" s="14">
        <v>0.76205970000000001</v>
      </c>
      <c r="K3268" s="14">
        <v>2.8662869999999998</v>
      </c>
      <c r="L3268" s="14">
        <v>-0.4314404</v>
      </c>
      <c r="M3268" s="17">
        <v>24.299550056457537</v>
      </c>
      <c r="N3268" s="17">
        <v>39.375378700801896</v>
      </c>
      <c r="O3268" s="17">
        <v>46.546140613799317</v>
      </c>
      <c r="W3268">
        <v>7.9199999999999995E-8</v>
      </c>
      <c r="X3268">
        <v>7.4295000000000003E-3</v>
      </c>
      <c r="Y3268">
        <v>3.6929999999999998E-4</v>
      </c>
      <c r="Z3268">
        <v>2.10464E-2</v>
      </c>
    </row>
    <row r="3269" spans="1:26" ht="17" x14ac:dyDescent="0.5">
      <c r="A3269" s="12" t="s">
        <v>390</v>
      </c>
      <c r="B3269" s="12" t="s">
        <v>391</v>
      </c>
      <c r="C3269" s="12">
        <v>2009</v>
      </c>
      <c r="D3269" s="12" t="s">
        <v>3737</v>
      </c>
      <c r="E3269" s="12" t="s">
        <v>34</v>
      </c>
      <c r="F3269" s="12" t="s">
        <v>28</v>
      </c>
      <c r="G3269" s="13">
        <v>40.353767395019531</v>
      </c>
      <c r="H3269" s="13">
        <v>0.66401135921478271</v>
      </c>
      <c r="I3269" s="13">
        <v>1.580581</v>
      </c>
      <c r="J3269" s="14">
        <v>0.88156559999999995</v>
      </c>
      <c r="K3269" s="14">
        <v>2.7810630000000001</v>
      </c>
      <c r="L3269" s="14">
        <v>-0.3433696</v>
      </c>
      <c r="M3269" s="17">
        <v>28.293476104736335</v>
      </c>
      <c r="N3269" s="17">
        <v>41.13267200354224</v>
      </c>
      <c r="O3269" s="17">
        <v>52.103566315344899</v>
      </c>
      <c r="W3269">
        <v>1.67E-7</v>
      </c>
      <c r="X3269">
        <v>3.9243000000000004E-3</v>
      </c>
      <c r="Y3269">
        <v>1.4210000000000001E-4</v>
      </c>
      <c r="Z3269">
        <v>7.0085900000000007E-2</v>
      </c>
    </row>
    <row r="3270" spans="1:26" ht="17" x14ac:dyDescent="0.5">
      <c r="A3270" s="12" t="s">
        <v>390</v>
      </c>
      <c r="B3270" s="12" t="s">
        <v>391</v>
      </c>
      <c r="C3270" s="12">
        <v>2010</v>
      </c>
      <c r="D3270" s="12" t="s">
        <v>3738</v>
      </c>
      <c r="E3270" s="12" t="s">
        <v>34</v>
      </c>
      <c r="F3270" s="12" t="s">
        <v>28</v>
      </c>
      <c r="G3270" s="13">
        <v>39.832763671875</v>
      </c>
      <c r="H3270" s="13">
        <v>0.66797387599945068</v>
      </c>
      <c r="I3270" s="13">
        <v>1.5736270000000001</v>
      </c>
      <c r="J3270" s="14">
        <v>1.0036670000000001</v>
      </c>
      <c r="K3270" s="14">
        <v>2.7157610000000001</v>
      </c>
      <c r="L3270" s="14">
        <v>-0.30794300000000002</v>
      </c>
      <c r="M3270" s="17">
        <v>29.983406066894531</v>
      </c>
      <c r="N3270" s="17">
        <v>47.39662686653476</v>
      </c>
      <c r="O3270" s="17">
        <v>59.570837354520819</v>
      </c>
      <c r="W3270">
        <v>8.7899999999999997E-7</v>
      </c>
      <c r="X3270">
        <v>2.3059999999999999E-3</v>
      </c>
      <c r="Y3270">
        <v>4.7500000000000003E-5</v>
      </c>
      <c r="Z3270">
        <v>5.7562500000000003E-2</v>
      </c>
    </row>
    <row r="3271" spans="1:26" ht="17" x14ac:dyDescent="0.5">
      <c r="A3271" s="12" t="s">
        <v>390</v>
      </c>
      <c r="B3271" s="12" t="s">
        <v>391</v>
      </c>
      <c r="C3271" s="12">
        <v>2011</v>
      </c>
      <c r="D3271" s="12" t="s">
        <v>3739</v>
      </c>
      <c r="E3271" s="12" t="s">
        <v>34</v>
      </c>
      <c r="F3271" s="12" t="s">
        <v>28</v>
      </c>
      <c r="G3271" s="13">
        <v>40.720893859863281</v>
      </c>
      <c r="H3271" s="13">
        <v>0.67190206050872803</v>
      </c>
      <c r="I3271" s="13">
        <v>1.68483</v>
      </c>
      <c r="J3271" s="14">
        <v>1.0314000000000001</v>
      </c>
      <c r="K3271" s="14">
        <v>3.003927</v>
      </c>
      <c r="L3271" s="14">
        <v>1.2909310000000001</v>
      </c>
      <c r="M3271" s="17">
        <v>20.952394803365067</v>
      </c>
      <c r="N3271" s="17">
        <v>34.732684337339798</v>
      </c>
      <c r="O3271" s="17">
        <v>43.071577149263163</v>
      </c>
      <c r="W3271">
        <v>3.3099999999999999E-8</v>
      </c>
      <c r="X3271">
        <v>2.8965000000000001E-2</v>
      </c>
      <c r="Y3271">
        <v>1.28E-6</v>
      </c>
      <c r="Z3271">
        <v>0.46389089999999999</v>
      </c>
    </row>
    <row r="3272" spans="1:26" ht="17" x14ac:dyDescent="0.5">
      <c r="A3272" s="12" t="s">
        <v>390</v>
      </c>
      <c r="B3272" s="12" t="s">
        <v>391</v>
      </c>
      <c r="C3272" s="12">
        <v>2012</v>
      </c>
      <c r="D3272" s="12" t="s">
        <v>3740</v>
      </c>
      <c r="E3272" s="12" t="s">
        <v>34</v>
      </c>
      <c r="F3272" s="12" t="s">
        <v>28</v>
      </c>
      <c r="G3272" s="13">
        <v>40.595188140869141</v>
      </c>
      <c r="H3272" s="13">
        <v>0.67579591274261475</v>
      </c>
      <c r="I3272" s="13">
        <v>1.7003680000000001</v>
      </c>
      <c r="J3272" s="14">
        <v>1.649877</v>
      </c>
      <c r="K3272" s="14">
        <v>2.6358459999999999</v>
      </c>
      <c r="L3272" s="14">
        <v>1.327691</v>
      </c>
      <c r="M3272" s="17">
        <v>26.732470194498671</v>
      </c>
      <c r="N3272" s="17">
        <v>39.848499192758112</v>
      </c>
      <c r="O3272" s="17">
        <v>48.842495714792278</v>
      </c>
      <c r="W3272">
        <v>1.5999999999999999E-6</v>
      </c>
      <c r="X3272">
        <v>5.109E-4</v>
      </c>
      <c r="Y3272">
        <v>1.03E-5</v>
      </c>
      <c r="Z3272">
        <v>0.51876330000000004</v>
      </c>
    </row>
    <row r="3273" spans="1:26" ht="17" x14ac:dyDescent="0.5">
      <c r="A3273" s="12" t="s">
        <v>390</v>
      </c>
      <c r="B3273" s="12" t="s">
        <v>391</v>
      </c>
      <c r="C3273" s="12">
        <v>2013</v>
      </c>
      <c r="D3273" s="12" t="s">
        <v>3741</v>
      </c>
      <c r="E3273" s="12" t="s">
        <v>34</v>
      </c>
      <c r="F3273" s="12" t="s">
        <v>28</v>
      </c>
      <c r="G3273" s="13">
        <v>40.389842987060547</v>
      </c>
      <c r="H3273" s="13">
        <v>0.67965531349182129</v>
      </c>
      <c r="I3273" s="13">
        <v>1.491266</v>
      </c>
      <c r="J3273" s="14">
        <v>1.5351239999999999</v>
      </c>
      <c r="K3273" s="14">
        <v>2.5046840000000001</v>
      </c>
      <c r="L3273" s="14">
        <v>1.494532</v>
      </c>
      <c r="M3273" s="17" t="s">
        <v>649</v>
      </c>
      <c r="N3273" s="17" t="s">
        <v>649</v>
      </c>
      <c r="O3273" s="17" t="s">
        <v>649</v>
      </c>
      <c r="W3273">
        <v>1.6501E-3</v>
      </c>
      <c r="X3273">
        <v>1.9790700000000001E-2</v>
      </c>
      <c r="Y3273">
        <v>2.8782999999999999E-3</v>
      </c>
      <c r="Z3273">
        <v>0.58206420000000003</v>
      </c>
    </row>
    <row r="3274" spans="1:26" ht="17" x14ac:dyDescent="0.5">
      <c r="A3274" s="12" t="s">
        <v>390</v>
      </c>
      <c r="B3274" s="12" t="s">
        <v>391</v>
      </c>
      <c r="C3274" s="12">
        <v>2014</v>
      </c>
      <c r="D3274" s="12" t="s">
        <v>3742</v>
      </c>
      <c r="E3274" s="12" t="s">
        <v>34</v>
      </c>
      <c r="F3274" s="12" t="s">
        <v>28</v>
      </c>
      <c r="G3274" s="13">
        <v>39.42413330078125</v>
      </c>
      <c r="H3274" s="13">
        <v>0.68348026275634766</v>
      </c>
      <c r="I3274" s="13">
        <v>0.85465999999999998</v>
      </c>
      <c r="J3274" s="14">
        <v>2.2622689999999999</v>
      </c>
      <c r="K3274" s="14">
        <v>1.5058</v>
      </c>
      <c r="L3274" s="14">
        <v>2.2849159999999999</v>
      </c>
      <c r="M3274" s="17" t="s">
        <v>649</v>
      </c>
      <c r="N3274" s="17" t="s">
        <v>649</v>
      </c>
      <c r="O3274" s="17" t="s">
        <v>649</v>
      </c>
      <c r="W3274">
        <v>1.53831E-2</v>
      </c>
      <c r="X3274">
        <v>8.9150000000000004E-4</v>
      </c>
      <c r="Y3274">
        <v>1.27971E-2</v>
      </c>
      <c r="Z3274">
        <v>0.54856870000000002</v>
      </c>
    </row>
    <row r="3275" spans="1:26" ht="17" x14ac:dyDescent="0.5">
      <c r="A3275" s="12" t="s">
        <v>390</v>
      </c>
      <c r="B3275" s="12" t="s">
        <v>391</v>
      </c>
      <c r="C3275" s="12">
        <v>2015</v>
      </c>
      <c r="D3275" s="12" t="s">
        <v>3743</v>
      </c>
      <c r="E3275" s="12" t="s">
        <v>34</v>
      </c>
      <c r="F3275" s="12" t="s">
        <v>28</v>
      </c>
      <c r="G3275" s="13">
        <v>39.694026947021484</v>
      </c>
      <c r="H3275" s="13" t="s">
        <v>649</v>
      </c>
      <c r="I3275" s="13">
        <v>-0.14398040000000001</v>
      </c>
      <c r="J3275" s="14">
        <v>1.3460529999999999</v>
      </c>
      <c r="K3275" s="14">
        <v>0.1155544</v>
      </c>
      <c r="L3275" s="14">
        <v>5.6503860000000001</v>
      </c>
      <c r="M3275" s="17" t="s">
        <v>649</v>
      </c>
      <c r="N3275" s="17" t="s">
        <v>649</v>
      </c>
      <c r="O3275" s="17" t="s">
        <v>649</v>
      </c>
      <c r="W3275">
        <v>0.79223370000000004</v>
      </c>
      <c r="X3275">
        <v>0.28640290000000002</v>
      </c>
      <c r="Y3275">
        <v>0.95472449999999998</v>
      </c>
      <c r="Z3275">
        <v>0.59128309999999995</v>
      </c>
    </row>
    <row r="3276" spans="1:26" ht="17" x14ac:dyDescent="0.5">
      <c r="A3276" s="12" t="s">
        <v>390</v>
      </c>
      <c r="B3276" s="12" t="s">
        <v>391</v>
      </c>
      <c r="C3276" s="12">
        <v>2016</v>
      </c>
      <c r="D3276" s="12" t="s">
        <v>3744</v>
      </c>
      <c r="E3276" s="12" t="s">
        <v>34</v>
      </c>
      <c r="F3276" s="12" t="s">
        <v>28</v>
      </c>
      <c r="G3276" s="13" t="s">
        <v>649</v>
      </c>
      <c r="H3276" s="13" t="s">
        <v>649</v>
      </c>
      <c r="I3276" s="13">
        <v>0.79602450000000002</v>
      </c>
      <c r="J3276" s="14">
        <v>0.1760121</v>
      </c>
      <c r="K3276" s="14">
        <v>4.2879149999999999</v>
      </c>
      <c r="L3276" s="14">
        <v>1.9385250000000001</v>
      </c>
      <c r="M3276" s="17" t="s">
        <v>649</v>
      </c>
      <c r="N3276" s="17" t="s">
        <v>649</v>
      </c>
      <c r="O3276" s="17" t="s">
        <v>649</v>
      </c>
      <c r="W3276">
        <v>0.1518861</v>
      </c>
      <c r="X3276">
        <v>0.94543520000000003</v>
      </c>
      <c r="Y3276">
        <v>0.102715</v>
      </c>
      <c r="Z3276">
        <v>0.9112401</v>
      </c>
    </row>
    <row r="3277" spans="1:26" ht="17" x14ac:dyDescent="0.5">
      <c r="A3277" s="12" t="s">
        <v>390</v>
      </c>
      <c r="B3277" s="12" t="s">
        <v>391</v>
      </c>
      <c r="C3277" s="12">
        <v>2017</v>
      </c>
      <c r="D3277" s="12" t="s">
        <v>612</v>
      </c>
      <c r="E3277" s="12" t="s">
        <v>34</v>
      </c>
      <c r="F3277" s="12" t="s">
        <v>28</v>
      </c>
      <c r="G3277" s="13" t="s">
        <v>649</v>
      </c>
      <c r="H3277" s="13" t="s">
        <v>649</v>
      </c>
      <c r="I3277" s="13">
        <v>0.61761969999999999</v>
      </c>
      <c r="J3277" s="14">
        <v>-1.1387689999999999</v>
      </c>
      <c r="K3277" s="14">
        <v>4.9305099999999999</v>
      </c>
      <c r="L3277" s="14">
        <v>-5.9403360000000003</v>
      </c>
      <c r="M3277" s="17" t="s">
        <v>649</v>
      </c>
      <c r="N3277" s="17" t="s">
        <v>649</v>
      </c>
      <c r="O3277" s="17" t="s">
        <v>649</v>
      </c>
      <c r="W3277">
        <v>0.34334680000000001</v>
      </c>
      <c r="X3277">
        <v>0.43168719999999999</v>
      </c>
      <c r="Y3277">
        <v>0.1280328</v>
      </c>
      <c r="Z3277">
        <v>0.81692089999999995</v>
      </c>
    </row>
    <row r="3278" spans="1:26" ht="17" x14ac:dyDescent="0.5">
      <c r="A3278" s="12" t="s">
        <v>392</v>
      </c>
      <c r="B3278" s="12" t="s">
        <v>393</v>
      </c>
      <c r="C3278" s="12">
        <v>2000</v>
      </c>
      <c r="D3278" s="12" t="s">
        <v>3745</v>
      </c>
      <c r="E3278" s="12" t="s">
        <v>25</v>
      </c>
      <c r="F3278" s="12" t="s">
        <v>22</v>
      </c>
      <c r="G3278" s="13">
        <v>39.205181121826172</v>
      </c>
      <c r="H3278" s="13">
        <v>0.45993217825889587</v>
      </c>
      <c r="I3278" s="13">
        <v>1.044902</v>
      </c>
      <c r="J3278" s="14" t="s">
        <v>649</v>
      </c>
      <c r="K3278" s="14">
        <v>1.5381579999999999</v>
      </c>
      <c r="L3278" s="14">
        <v>2.9056150000000001</v>
      </c>
      <c r="M3278" s="17" t="s">
        <v>649</v>
      </c>
      <c r="N3278" s="17" t="s">
        <v>649</v>
      </c>
      <c r="O3278" s="17" t="s">
        <v>649</v>
      </c>
      <c r="W3278">
        <v>4.65E-10</v>
      </c>
      <c r="X3278" t="s">
        <v>19</v>
      </c>
      <c r="Y3278">
        <v>3.6199999999999999E-5</v>
      </c>
      <c r="Z3278">
        <v>1.44E-9</v>
      </c>
    </row>
    <row r="3279" spans="1:26" ht="17" x14ac:dyDescent="0.5">
      <c r="A3279" s="12" t="s">
        <v>392</v>
      </c>
      <c r="B3279" s="12" t="s">
        <v>393</v>
      </c>
      <c r="C3279" s="12">
        <v>2001</v>
      </c>
      <c r="D3279" s="12" t="s">
        <v>3746</v>
      </c>
      <c r="E3279" s="12" t="s">
        <v>25</v>
      </c>
      <c r="F3279" s="12" t="s">
        <v>22</v>
      </c>
      <c r="G3279" s="13" t="s">
        <v>649</v>
      </c>
      <c r="H3279" s="13" t="s">
        <v>649</v>
      </c>
      <c r="I3279" s="13">
        <v>1.0734600000000001</v>
      </c>
      <c r="J3279" s="14" t="s">
        <v>649</v>
      </c>
      <c r="K3279" s="14">
        <v>1.686437</v>
      </c>
      <c r="L3279" s="14">
        <v>2.801247</v>
      </c>
      <c r="M3279" s="17" t="s">
        <v>649</v>
      </c>
      <c r="N3279" s="17" t="s">
        <v>649</v>
      </c>
      <c r="O3279" s="17" t="s">
        <v>649</v>
      </c>
      <c r="W3279">
        <v>2.4699999999999999E-9</v>
      </c>
      <c r="X3279" t="s">
        <v>19</v>
      </c>
      <c r="Y3279">
        <v>1.328E-4</v>
      </c>
      <c r="Z3279">
        <v>1.92E-9</v>
      </c>
    </row>
    <row r="3280" spans="1:26" ht="17" x14ac:dyDescent="0.5">
      <c r="A3280" s="12" t="s">
        <v>392</v>
      </c>
      <c r="B3280" s="12" t="s">
        <v>393</v>
      </c>
      <c r="C3280" s="12">
        <v>2002</v>
      </c>
      <c r="D3280" s="12" t="s">
        <v>3747</v>
      </c>
      <c r="E3280" s="12" t="s">
        <v>25</v>
      </c>
      <c r="F3280" s="12" t="s">
        <v>22</v>
      </c>
      <c r="G3280" s="13">
        <v>41.205841064453125</v>
      </c>
      <c r="H3280" s="13">
        <v>0.47036075592041016</v>
      </c>
      <c r="I3280" s="13">
        <v>1.0864769999999999</v>
      </c>
      <c r="J3280" s="14" t="s">
        <v>649</v>
      </c>
      <c r="K3280" s="14">
        <v>1.858171</v>
      </c>
      <c r="L3280" s="14">
        <v>2.7303069999999998</v>
      </c>
      <c r="M3280" s="17" t="s">
        <v>649</v>
      </c>
      <c r="N3280" s="17" t="s">
        <v>649</v>
      </c>
      <c r="O3280" s="17" t="s">
        <v>649</v>
      </c>
      <c r="W3280">
        <v>8.5E-9</v>
      </c>
      <c r="X3280" t="s">
        <v>19</v>
      </c>
      <c r="Y3280">
        <v>7.852E-4</v>
      </c>
      <c r="Z3280">
        <v>4.6900000000000001E-9</v>
      </c>
    </row>
    <row r="3281" spans="1:26" ht="17" x14ac:dyDescent="0.5">
      <c r="A3281" s="12" t="s">
        <v>392</v>
      </c>
      <c r="B3281" s="12" t="s">
        <v>393</v>
      </c>
      <c r="C3281" s="12">
        <v>2003</v>
      </c>
      <c r="D3281" s="12" t="s">
        <v>3748</v>
      </c>
      <c r="E3281" s="12" t="s">
        <v>25</v>
      </c>
      <c r="F3281" s="12" t="s">
        <v>22</v>
      </c>
      <c r="G3281" s="13">
        <v>40.447921752929688</v>
      </c>
      <c r="H3281" s="13">
        <v>0.47554749250411987</v>
      </c>
      <c r="I3281" s="13">
        <v>1.086203</v>
      </c>
      <c r="J3281" s="14" t="s">
        <v>649</v>
      </c>
      <c r="K3281" s="14">
        <v>2.2746780000000002</v>
      </c>
      <c r="L3281" s="14">
        <v>2.5332150000000002</v>
      </c>
      <c r="M3281" s="17" t="s">
        <v>649</v>
      </c>
      <c r="N3281" s="17" t="s">
        <v>649</v>
      </c>
      <c r="O3281" s="17" t="s">
        <v>649</v>
      </c>
      <c r="W3281">
        <v>4.6999999999999997E-8</v>
      </c>
      <c r="X3281" t="s">
        <v>19</v>
      </c>
      <c r="Y3281">
        <v>5.8699999999999997E-6</v>
      </c>
      <c r="Z3281">
        <v>4.66E-8</v>
      </c>
    </row>
    <row r="3282" spans="1:26" ht="17" x14ac:dyDescent="0.5">
      <c r="A3282" s="12" t="s">
        <v>392</v>
      </c>
      <c r="B3282" s="12" t="s">
        <v>393</v>
      </c>
      <c r="C3282" s="12">
        <v>2004</v>
      </c>
      <c r="D3282" s="12" t="s">
        <v>3749</v>
      </c>
      <c r="E3282" s="12" t="s">
        <v>25</v>
      </c>
      <c r="F3282" s="12" t="s">
        <v>22</v>
      </c>
      <c r="G3282" s="13">
        <v>40.243766784667969</v>
      </c>
      <c r="H3282" s="13">
        <v>0.48071488738059998</v>
      </c>
      <c r="I3282" s="13">
        <v>1.07039</v>
      </c>
      <c r="J3282" s="14" t="s">
        <v>649</v>
      </c>
      <c r="K3282" s="14">
        <v>2.3330310000000001</v>
      </c>
      <c r="L3282" s="14">
        <v>2.3212419999999998</v>
      </c>
      <c r="M3282" s="17">
        <v>34.712054994371222</v>
      </c>
      <c r="N3282" s="17">
        <v>43.813213147022054</v>
      </c>
      <c r="O3282" s="17">
        <v>55.713089258148727</v>
      </c>
      <c r="W3282">
        <v>8.7800000000000005E-8</v>
      </c>
      <c r="X3282" t="s">
        <v>19</v>
      </c>
      <c r="Y3282">
        <v>1.03E-5</v>
      </c>
      <c r="Z3282">
        <v>6.46E-6</v>
      </c>
    </row>
    <row r="3283" spans="1:26" ht="17" x14ac:dyDescent="0.5">
      <c r="A3283" s="12" t="s">
        <v>392</v>
      </c>
      <c r="B3283" s="12" t="s">
        <v>393</v>
      </c>
      <c r="C3283" s="12">
        <v>2005</v>
      </c>
      <c r="D3283" s="12" t="s">
        <v>3750</v>
      </c>
      <c r="E3283" s="12" t="s">
        <v>25</v>
      </c>
      <c r="F3283" s="12" t="s">
        <v>22</v>
      </c>
      <c r="G3283" s="13">
        <v>39.407424926757813</v>
      </c>
      <c r="H3283" s="13">
        <v>0.48586216568946838</v>
      </c>
      <c r="I3283" s="13">
        <v>1.0570090000000001</v>
      </c>
      <c r="J3283" s="14" t="s">
        <v>649</v>
      </c>
      <c r="K3283" s="14">
        <v>2.6774330000000002</v>
      </c>
      <c r="L3283" s="14">
        <v>2.0281729999999998</v>
      </c>
      <c r="M3283" s="17">
        <v>32.943778567843943</v>
      </c>
      <c r="N3283" s="17">
        <v>41.856107551522314</v>
      </c>
      <c r="O3283" s="17">
        <v>53.317548177672229</v>
      </c>
      <c r="W3283">
        <v>1.6199999999999999E-7</v>
      </c>
      <c r="X3283" t="s">
        <v>19</v>
      </c>
      <c r="Y3283">
        <v>4.1499999999999999E-5</v>
      </c>
      <c r="Z3283">
        <v>2.5310000000000003E-4</v>
      </c>
    </row>
    <row r="3284" spans="1:26" ht="17" x14ac:dyDescent="0.5">
      <c r="A3284" s="12" t="s">
        <v>392</v>
      </c>
      <c r="B3284" s="12" t="s">
        <v>393</v>
      </c>
      <c r="C3284" s="12">
        <v>2006</v>
      </c>
      <c r="D3284" s="12" t="s">
        <v>3751</v>
      </c>
      <c r="E3284" s="12" t="s">
        <v>25</v>
      </c>
      <c r="F3284" s="12" t="s">
        <v>22</v>
      </c>
      <c r="G3284" s="13">
        <v>39.683628082275391</v>
      </c>
      <c r="H3284" s="13">
        <v>0.49098861217498779</v>
      </c>
      <c r="I3284" s="13">
        <v>0.95969459999999995</v>
      </c>
      <c r="J3284" s="14" t="s">
        <v>649</v>
      </c>
      <c r="K3284" s="14">
        <v>2.422453</v>
      </c>
      <c r="L3284" s="14">
        <v>1.5519890000000001</v>
      </c>
      <c r="M3284" s="17">
        <v>32.209380467732721</v>
      </c>
      <c r="N3284" s="17">
        <v>41.066722263570426</v>
      </c>
      <c r="O3284" s="17">
        <v>52.183618959263448</v>
      </c>
      <c r="W3284">
        <v>4.3099999999999998E-7</v>
      </c>
      <c r="X3284" t="s">
        <v>19</v>
      </c>
      <c r="Y3284">
        <v>1.08E-5</v>
      </c>
      <c r="Z3284">
        <v>4.0999999999999999E-7</v>
      </c>
    </row>
    <row r="3285" spans="1:26" ht="17" x14ac:dyDescent="0.5">
      <c r="A3285" s="12" t="s">
        <v>392</v>
      </c>
      <c r="B3285" s="12" t="s">
        <v>393</v>
      </c>
      <c r="C3285" s="12">
        <v>2007</v>
      </c>
      <c r="D3285" s="12" t="s">
        <v>3752</v>
      </c>
      <c r="E3285" s="12" t="s">
        <v>25</v>
      </c>
      <c r="F3285" s="12" t="s">
        <v>22</v>
      </c>
      <c r="G3285" s="13">
        <v>39.790618896484375</v>
      </c>
      <c r="H3285" s="13">
        <v>0.49609348177909851</v>
      </c>
      <c r="I3285" s="13">
        <v>0.9193289</v>
      </c>
      <c r="J3285" s="14" t="s">
        <v>649</v>
      </c>
      <c r="K3285" s="14">
        <v>2.6133639999999998</v>
      </c>
      <c r="L3285" s="14">
        <v>1.429686</v>
      </c>
      <c r="M3285" s="17">
        <v>31.917632950676833</v>
      </c>
      <c r="N3285" s="17">
        <v>40.866557158218576</v>
      </c>
      <c r="O3285" s="17">
        <v>51.818875919362817</v>
      </c>
      <c r="W3285">
        <v>1.05E-8</v>
      </c>
      <c r="X3285" t="s">
        <v>19</v>
      </c>
      <c r="Y3285">
        <v>4.8199999999999996E-6</v>
      </c>
      <c r="Z3285">
        <v>6.0399999999999998E-8</v>
      </c>
    </row>
    <row r="3286" spans="1:26" ht="17" x14ac:dyDescent="0.5">
      <c r="A3286" s="12" t="s">
        <v>392</v>
      </c>
      <c r="B3286" s="12" t="s">
        <v>393</v>
      </c>
      <c r="C3286" s="12">
        <v>2008</v>
      </c>
      <c r="D3286" s="12" t="s">
        <v>3753</v>
      </c>
      <c r="E3286" s="12" t="s">
        <v>25</v>
      </c>
      <c r="F3286" s="12" t="s">
        <v>22</v>
      </c>
      <c r="G3286" s="13">
        <v>39.950832366943359</v>
      </c>
      <c r="H3286" s="13">
        <v>0.50117617845535278</v>
      </c>
      <c r="I3286" s="13">
        <v>1.0300469999999999</v>
      </c>
      <c r="J3286" s="14">
        <v>1.1056619999999999</v>
      </c>
      <c r="K3286" s="14">
        <v>3.0315639999999999</v>
      </c>
      <c r="L3286" s="14">
        <v>1.322897</v>
      </c>
      <c r="M3286" s="17">
        <v>36.125114228990327</v>
      </c>
      <c r="N3286" s="17">
        <v>46.605700564318091</v>
      </c>
      <c r="O3286" s="17">
        <v>58.856728116460033</v>
      </c>
      <c r="W3286">
        <v>5.5099999999999998E-6</v>
      </c>
      <c r="X3286">
        <v>7.8582399999999997E-2</v>
      </c>
      <c r="Y3286">
        <v>8.6099999999999997E-8</v>
      </c>
      <c r="Z3286">
        <v>4.1099999999999997E-8</v>
      </c>
    </row>
    <row r="3287" spans="1:26" ht="17" x14ac:dyDescent="0.5">
      <c r="A3287" s="12" t="s">
        <v>392</v>
      </c>
      <c r="B3287" s="12" t="s">
        <v>393</v>
      </c>
      <c r="C3287" s="12">
        <v>2009</v>
      </c>
      <c r="D3287" s="12" t="s">
        <v>3754</v>
      </c>
      <c r="E3287" s="12" t="s">
        <v>25</v>
      </c>
      <c r="F3287" s="12" t="s">
        <v>22</v>
      </c>
      <c r="G3287" s="13">
        <v>39.652011871337891</v>
      </c>
      <c r="H3287" s="13">
        <v>0.50623595714569092</v>
      </c>
      <c r="I3287" s="13">
        <v>1.0655509999999999</v>
      </c>
      <c r="J3287" s="14">
        <v>1.216971</v>
      </c>
      <c r="K3287" s="14">
        <v>2.867245</v>
      </c>
      <c r="L3287" s="14">
        <v>1.288483</v>
      </c>
      <c r="M3287" s="17">
        <v>35.408571031358498</v>
      </c>
      <c r="N3287" s="17">
        <v>45.02123141059419</v>
      </c>
      <c r="O3287" s="17">
        <v>57.094534066167142</v>
      </c>
      <c r="W3287">
        <v>7.9500000000000001E-7</v>
      </c>
      <c r="X3287">
        <v>7.3508000000000002E-3</v>
      </c>
      <c r="Y3287">
        <v>4.1699999999999999E-7</v>
      </c>
      <c r="Z3287">
        <v>4.5100000000000003E-9</v>
      </c>
    </row>
    <row r="3288" spans="1:26" ht="17" x14ac:dyDescent="0.5">
      <c r="A3288" s="12" t="s">
        <v>392</v>
      </c>
      <c r="B3288" s="12" t="s">
        <v>393</v>
      </c>
      <c r="C3288" s="12">
        <v>2010</v>
      </c>
      <c r="D3288" s="12" t="s">
        <v>3755</v>
      </c>
      <c r="E3288" s="12" t="s">
        <v>25</v>
      </c>
      <c r="F3288" s="12" t="s">
        <v>22</v>
      </c>
      <c r="G3288" s="13">
        <v>39.879161834716797</v>
      </c>
      <c r="H3288" s="13">
        <v>0.51127219200134277</v>
      </c>
      <c r="I3288" s="13">
        <v>1.116833</v>
      </c>
      <c r="J3288" s="14">
        <v>1.325855</v>
      </c>
      <c r="K3288" s="14">
        <v>2.6647650000000001</v>
      </c>
      <c r="L3288" s="14">
        <v>1.2945409999999999</v>
      </c>
      <c r="M3288" s="17">
        <v>36.716143290201835</v>
      </c>
      <c r="N3288" s="17">
        <v>46.38343939390117</v>
      </c>
      <c r="O3288" s="17">
        <v>58.70748823607655</v>
      </c>
      <c r="W3288">
        <v>3.6699999999999999E-7</v>
      </c>
      <c r="X3288">
        <v>9.5989999999999997E-4</v>
      </c>
      <c r="Y3288">
        <v>1.1000000000000001E-6</v>
      </c>
      <c r="Z3288">
        <v>2.7299999999999999E-9</v>
      </c>
    </row>
    <row r="3289" spans="1:26" ht="17" x14ac:dyDescent="0.5">
      <c r="A3289" s="12" t="s">
        <v>392</v>
      </c>
      <c r="B3289" s="12" t="s">
        <v>393</v>
      </c>
      <c r="C3289" s="12">
        <v>2011</v>
      </c>
      <c r="D3289" s="12" t="s">
        <v>3756</v>
      </c>
      <c r="E3289" s="12" t="s">
        <v>25</v>
      </c>
      <c r="F3289" s="12" t="s">
        <v>22</v>
      </c>
      <c r="G3289" s="13">
        <v>40.437633514404297</v>
      </c>
      <c r="H3289" s="13">
        <v>0.51628434658050537</v>
      </c>
      <c r="I3289" s="13">
        <v>1.2287220000000001</v>
      </c>
      <c r="J3289" s="14">
        <v>1.35619</v>
      </c>
      <c r="K3289" s="14">
        <v>2.7174209999999999</v>
      </c>
      <c r="L3289" s="14">
        <v>1.4053819999999999</v>
      </c>
      <c r="M3289" s="17">
        <v>36.203649308946389</v>
      </c>
      <c r="N3289" s="17">
        <v>43.127449970484598</v>
      </c>
      <c r="O3289" s="17">
        <v>54.899624868815899</v>
      </c>
      <c r="W3289">
        <v>1.37E-6</v>
      </c>
      <c r="X3289">
        <v>2.1379999999999999E-4</v>
      </c>
      <c r="Y3289">
        <v>4.2599999999999999E-6</v>
      </c>
      <c r="Z3289">
        <v>1.02E-6</v>
      </c>
    </row>
    <row r="3290" spans="1:26" ht="17" x14ac:dyDescent="0.5">
      <c r="A3290" s="12" t="s">
        <v>392</v>
      </c>
      <c r="B3290" s="12" t="s">
        <v>393</v>
      </c>
      <c r="C3290" s="12">
        <v>2012</v>
      </c>
      <c r="D3290" s="12" t="s">
        <v>3757</v>
      </c>
      <c r="E3290" s="12" t="s">
        <v>25</v>
      </c>
      <c r="F3290" s="12" t="s">
        <v>22</v>
      </c>
      <c r="G3290" s="13">
        <v>40.391780853271484</v>
      </c>
      <c r="H3290" s="13">
        <v>0.52127170562744141</v>
      </c>
      <c r="I3290" s="13">
        <v>1.367718</v>
      </c>
      <c r="J3290" s="14">
        <v>1.4272910000000001</v>
      </c>
      <c r="K3290" s="14">
        <v>2.7364480000000002</v>
      </c>
      <c r="L3290" s="14">
        <v>1.556916</v>
      </c>
      <c r="M3290" s="17">
        <v>37.953450944688612</v>
      </c>
      <c r="N3290" s="17">
        <v>44.889679865216117</v>
      </c>
      <c r="O3290" s="17">
        <v>57.220171500099397</v>
      </c>
      <c r="W3290">
        <v>5.5299999999999999E-8</v>
      </c>
      <c r="X3290">
        <v>6.2500000000000001E-5</v>
      </c>
      <c r="Y3290">
        <v>6.9399999999999996E-6</v>
      </c>
      <c r="Z3290">
        <v>1.81E-6</v>
      </c>
    </row>
    <row r="3291" spans="1:26" ht="17" x14ac:dyDescent="0.5">
      <c r="A3291" s="12" t="s">
        <v>392</v>
      </c>
      <c r="B3291" s="12" t="s">
        <v>393</v>
      </c>
      <c r="C3291" s="12">
        <v>2013</v>
      </c>
      <c r="D3291" s="12" t="s">
        <v>3758</v>
      </c>
      <c r="E3291" s="12" t="s">
        <v>25</v>
      </c>
      <c r="F3291" s="12" t="s">
        <v>22</v>
      </c>
      <c r="G3291" s="13">
        <v>40.306221008300781</v>
      </c>
      <c r="H3291" s="13">
        <v>0.52623379230499268</v>
      </c>
      <c r="I3291" s="13">
        <v>1.4658910000000001</v>
      </c>
      <c r="J3291" s="14">
        <v>1.4272910000000001</v>
      </c>
      <c r="K3291" s="14">
        <v>2.7317010000000002</v>
      </c>
      <c r="L3291" s="14">
        <v>1.6755100000000001</v>
      </c>
      <c r="M3291" s="17" t="s">
        <v>649</v>
      </c>
      <c r="N3291" s="17" t="s">
        <v>649</v>
      </c>
      <c r="O3291" s="17" t="s">
        <v>649</v>
      </c>
      <c r="W3291">
        <v>2.03E-8</v>
      </c>
      <c r="X3291">
        <v>6.2500000000000001E-5</v>
      </c>
      <c r="Y3291">
        <v>2.9129999999999998E-4</v>
      </c>
      <c r="Z3291">
        <v>5.1399999999999999E-6</v>
      </c>
    </row>
    <row r="3292" spans="1:26" ht="17" x14ac:dyDescent="0.5">
      <c r="A3292" s="12" t="s">
        <v>392</v>
      </c>
      <c r="B3292" s="12" t="s">
        <v>393</v>
      </c>
      <c r="C3292" s="12">
        <v>2014</v>
      </c>
      <c r="D3292" s="12" t="s">
        <v>3759</v>
      </c>
      <c r="E3292" s="12" t="s">
        <v>25</v>
      </c>
      <c r="F3292" s="12" t="s">
        <v>22</v>
      </c>
      <c r="G3292" s="13">
        <v>40.275566101074219</v>
      </c>
      <c r="H3292" s="13">
        <v>0.53116995096206665</v>
      </c>
      <c r="I3292" s="13">
        <v>1.5903039999999999</v>
      </c>
      <c r="J3292" s="14">
        <v>1.6575219999999999</v>
      </c>
      <c r="K3292" s="14">
        <v>2.333078</v>
      </c>
      <c r="L3292" s="14">
        <v>1.7924519999999999</v>
      </c>
      <c r="M3292" s="17" t="s">
        <v>649</v>
      </c>
      <c r="N3292" s="17" t="s">
        <v>649</v>
      </c>
      <c r="O3292" s="17" t="s">
        <v>649</v>
      </c>
      <c r="W3292">
        <v>3.3599999999999999E-7</v>
      </c>
      <c r="X3292">
        <v>3.79E-5</v>
      </c>
      <c r="Y3292">
        <v>6.4479999999999995E-4</v>
      </c>
      <c r="Z3292">
        <v>1.33E-5</v>
      </c>
    </row>
    <row r="3293" spans="1:26" ht="17" x14ac:dyDescent="0.5">
      <c r="A3293" s="12" t="s">
        <v>392</v>
      </c>
      <c r="B3293" s="12" t="s">
        <v>393</v>
      </c>
      <c r="C3293" s="12">
        <v>2015</v>
      </c>
      <c r="D3293" s="12" t="s">
        <v>3760</v>
      </c>
      <c r="E3293" s="12" t="s">
        <v>25</v>
      </c>
      <c r="F3293" s="12" t="s">
        <v>22</v>
      </c>
      <c r="G3293" s="13">
        <v>39.786708831787109</v>
      </c>
      <c r="H3293" s="13" t="s">
        <v>649</v>
      </c>
      <c r="I3293" s="13">
        <v>1.7215259999999999</v>
      </c>
      <c r="J3293" s="14">
        <v>1.9128940000000001</v>
      </c>
      <c r="K3293" s="14">
        <v>2.6014889999999999</v>
      </c>
      <c r="L3293" s="14">
        <v>1.8884970000000001</v>
      </c>
      <c r="M3293" s="17" t="s">
        <v>649</v>
      </c>
      <c r="N3293" s="17" t="s">
        <v>649</v>
      </c>
      <c r="O3293" s="17" t="s">
        <v>649</v>
      </c>
      <c r="W3293">
        <v>5.9499999999999997E-8</v>
      </c>
      <c r="X3293">
        <v>6.97E-5</v>
      </c>
      <c r="Y3293">
        <v>3.2821999999999999E-3</v>
      </c>
      <c r="Z3293">
        <v>2.1379999999999999E-4</v>
      </c>
    </row>
    <row r="3294" spans="1:26" ht="17" x14ac:dyDescent="0.5">
      <c r="A3294" s="12" t="s">
        <v>392</v>
      </c>
      <c r="B3294" s="12" t="s">
        <v>393</v>
      </c>
      <c r="C3294" s="12">
        <v>2016</v>
      </c>
      <c r="D3294" s="12" t="s">
        <v>3761</v>
      </c>
      <c r="E3294" s="12" t="s">
        <v>25</v>
      </c>
      <c r="F3294" s="12" t="s">
        <v>22</v>
      </c>
      <c r="G3294" s="13">
        <v>39.745697021484375</v>
      </c>
      <c r="H3294" s="13" t="s">
        <v>649</v>
      </c>
      <c r="I3294" s="13">
        <v>1.752643</v>
      </c>
      <c r="J3294" s="14">
        <v>2.1713909999999998</v>
      </c>
      <c r="K3294" s="14">
        <v>1.850576</v>
      </c>
      <c r="L3294" s="14">
        <v>2.1290490000000002</v>
      </c>
      <c r="M3294" s="17" t="s">
        <v>649</v>
      </c>
      <c r="N3294" s="17" t="s">
        <v>649</v>
      </c>
      <c r="O3294" s="17" t="s">
        <v>649</v>
      </c>
      <c r="W3294">
        <v>9.8700000000000004E-6</v>
      </c>
      <c r="X3294">
        <v>1.7049000000000001E-3</v>
      </c>
      <c r="Y3294">
        <v>0.1106776</v>
      </c>
      <c r="Z3294">
        <v>3.1164000000000001E-3</v>
      </c>
    </row>
    <row r="3295" spans="1:26" ht="17" x14ac:dyDescent="0.5">
      <c r="A3295" s="12" t="s">
        <v>392</v>
      </c>
      <c r="B3295" s="12" t="s">
        <v>393</v>
      </c>
      <c r="C3295" s="12">
        <v>2017</v>
      </c>
      <c r="D3295" s="12" t="s">
        <v>613</v>
      </c>
      <c r="E3295" s="12" t="s">
        <v>25</v>
      </c>
      <c r="F3295" s="12" t="s">
        <v>22</v>
      </c>
      <c r="G3295" s="13" t="s">
        <v>649</v>
      </c>
      <c r="H3295" s="13" t="s">
        <v>649</v>
      </c>
      <c r="I3295" s="13">
        <v>1.6848369999999999</v>
      </c>
      <c r="J3295" s="14">
        <v>1.6152059999999999</v>
      </c>
      <c r="K3295" s="14">
        <v>0.18652099999999999</v>
      </c>
      <c r="L3295" s="14">
        <v>2.5793360000000001</v>
      </c>
      <c r="M3295" s="17" t="s">
        <v>649</v>
      </c>
      <c r="N3295" s="17" t="s">
        <v>649</v>
      </c>
      <c r="O3295" s="17" t="s">
        <v>649</v>
      </c>
      <c r="W3295">
        <v>7.8140000000000002E-4</v>
      </c>
      <c r="X3295">
        <v>1.6105700000000001E-2</v>
      </c>
      <c r="Y3295">
        <v>0.77146079999999995</v>
      </c>
      <c r="Z3295">
        <v>5.0121000000000002E-3</v>
      </c>
    </row>
    <row r="3296" spans="1:26" ht="17" x14ac:dyDescent="0.5">
      <c r="A3296" s="12" t="s">
        <v>394</v>
      </c>
      <c r="B3296" s="12" t="s">
        <v>395</v>
      </c>
      <c r="C3296" s="12">
        <v>2000</v>
      </c>
      <c r="D3296" s="12" t="s">
        <v>3762</v>
      </c>
      <c r="E3296" s="12" t="s">
        <v>21</v>
      </c>
      <c r="F3296" s="12" t="s">
        <v>22</v>
      </c>
      <c r="G3296" s="13">
        <v>37.80963134765625</v>
      </c>
      <c r="H3296" s="13">
        <v>0.47154605388641357</v>
      </c>
      <c r="I3296" s="13">
        <v>2.2801279999999999</v>
      </c>
      <c r="J3296" s="14">
        <v>2.4506960000000002</v>
      </c>
      <c r="K3296" s="14">
        <v>2.8421859999999999</v>
      </c>
      <c r="L3296" s="14">
        <v>1.6782520000000001</v>
      </c>
      <c r="M3296" s="17">
        <v>34.361107209149523</v>
      </c>
      <c r="N3296" s="17">
        <v>43.328946163620003</v>
      </c>
      <c r="O3296" s="17">
        <v>51.04418665432587</v>
      </c>
      <c r="W3296">
        <v>3.12E-9</v>
      </c>
      <c r="X3296">
        <v>2.7599999999999998E-6</v>
      </c>
      <c r="Y3296">
        <v>3.167E-4</v>
      </c>
      <c r="Z3296">
        <v>5.9400000000000002E-4</v>
      </c>
    </row>
    <row r="3297" spans="1:26" ht="17" x14ac:dyDescent="0.5">
      <c r="A3297" s="12" t="s">
        <v>394</v>
      </c>
      <c r="B3297" s="12" t="s">
        <v>395</v>
      </c>
      <c r="C3297" s="12">
        <v>2001</v>
      </c>
      <c r="D3297" s="12" t="s">
        <v>3763</v>
      </c>
      <c r="E3297" s="12" t="s">
        <v>21</v>
      </c>
      <c r="F3297" s="12" t="s">
        <v>22</v>
      </c>
      <c r="G3297" s="13" t="s">
        <v>649</v>
      </c>
      <c r="H3297" s="13" t="s">
        <v>649</v>
      </c>
      <c r="I3297" s="13">
        <v>2.4151289999999999</v>
      </c>
      <c r="J3297" s="14">
        <v>2.571294</v>
      </c>
      <c r="K3297" s="14">
        <v>3.3872059999999999</v>
      </c>
      <c r="L3297" s="14">
        <v>2.00352</v>
      </c>
      <c r="M3297" s="17">
        <v>33.378333515591109</v>
      </c>
      <c r="N3297" s="17">
        <v>42.733828516595516</v>
      </c>
      <c r="O3297" s="17">
        <v>51.06303326223054</v>
      </c>
      <c r="W3297">
        <v>1.9600000000000001E-7</v>
      </c>
      <c r="X3297">
        <v>3.3800000000000002E-5</v>
      </c>
      <c r="Y3297">
        <v>7.36E-5</v>
      </c>
      <c r="Z3297">
        <v>7.0169999999999998E-4</v>
      </c>
    </row>
    <row r="3298" spans="1:26" ht="17" x14ac:dyDescent="0.5">
      <c r="A3298" s="12" t="s">
        <v>394</v>
      </c>
      <c r="B3298" s="12" t="s">
        <v>395</v>
      </c>
      <c r="C3298" s="12">
        <v>2002</v>
      </c>
      <c r="D3298" s="12" t="s">
        <v>3764</v>
      </c>
      <c r="E3298" s="12" t="s">
        <v>21</v>
      </c>
      <c r="F3298" s="12" t="s">
        <v>22</v>
      </c>
      <c r="G3298" s="13">
        <v>36.849018096923828</v>
      </c>
      <c r="H3298" s="13">
        <v>0.481890469789505</v>
      </c>
      <c r="I3298" s="13">
        <v>2.4613200000000002</v>
      </c>
      <c r="J3298" s="14">
        <v>2.650296</v>
      </c>
      <c r="K3298" s="14">
        <v>3.3940109999999999</v>
      </c>
      <c r="L3298" s="14">
        <v>2.1057630000000001</v>
      </c>
      <c r="M3298" s="17">
        <v>35.774403148227279</v>
      </c>
      <c r="N3298" s="17">
        <v>46.28235238857021</v>
      </c>
      <c r="O3298" s="17">
        <v>55.583050501396265</v>
      </c>
      <c r="W3298">
        <v>2.9900000000000002E-7</v>
      </c>
      <c r="X3298">
        <v>1.2679999999999999E-4</v>
      </c>
      <c r="Y3298">
        <v>1.106E-4</v>
      </c>
      <c r="Z3298">
        <v>8.9389999999999999E-4</v>
      </c>
    </row>
    <row r="3299" spans="1:26" ht="17" x14ac:dyDescent="0.5">
      <c r="A3299" s="12" t="s">
        <v>394</v>
      </c>
      <c r="B3299" s="12" t="s">
        <v>395</v>
      </c>
      <c r="C3299" s="12">
        <v>2003</v>
      </c>
      <c r="D3299" s="12" t="s">
        <v>3765</v>
      </c>
      <c r="E3299" s="12" t="s">
        <v>21</v>
      </c>
      <c r="F3299" s="12" t="s">
        <v>22</v>
      </c>
      <c r="G3299" s="13">
        <v>37.932590484619141</v>
      </c>
      <c r="H3299" s="13">
        <v>0.48703265190124512</v>
      </c>
      <c r="I3299" s="13">
        <v>2.2985090000000001</v>
      </c>
      <c r="J3299" s="14">
        <v>2.539733</v>
      </c>
      <c r="K3299" s="14">
        <v>3.2346949999999999</v>
      </c>
      <c r="L3299" s="14">
        <v>1.84545</v>
      </c>
      <c r="M3299" s="17">
        <v>35.874742931789832</v>
      </c>
      <c r="N3299" s="17">
        <v>45.617969897120915</v>
      </c>
      <c r="O3299" s="17">
        <v>54.405582733541181</v>
      </c>
      <c r="W3299">
        <v>3.3200000000000001E-9</v>
      </c>
      <c r="X3299">
        <v>8.6000000000000007E-6</v>
      </c>
      <c r="Y3299">
        <v>2.2699999999999999E-6</v>
      </c>
      <c r="Z3299">
        <v>5.3965000000000003E-3</v>
      </c>
    </row>
    <row r="3300" spans="1:26" ht="17" x14ac:dyDescent="0.5">
      <c r="A3300" s="12" t="s">
        <v>394</v>
      </c>
      <c r="B3300" s="12" t="s">
        <v>395</v>
      </c>
      <c r="C3300" s="12">
        <v>2004</v>
      </c>
      <c r="D3300" s="12" t="s">
        <v>3766</v>
      </c>
      <c r="E3300" s="12" t="s">
        <v>21</v>
      </c>
      <c r="F3300" s="12" t="s">
        <v>22</v>
      </c>
      <c r="G3300" s="13">
        <v>38.03033447265625</v>
      </c>
      <c r="H3300" s="13">
        <v>0.4921538233757019</v>
      </c>
      <c r="I3300" s="13">
        <v>1.7459629999999999</v>
      </c>
      <c r="J3300" s="14">
        <v>2.1669399999999999</v>
      </c>
      <c r="K3300" s="14">
        <v>2.7065920000000001</v>
      </c>
      <c r="L3300" s="14">
        <v>0.89416390000000001</v>
      </c>
      <c r="M3300" s="17">
        <v>30.516129069858113</v>
      </c>
      <c r="N3300" s="17">
        <v>39.419694034697145</v>
      </c>
      <c r="O3300" s="17">
        <v>46.966824817685207</v>
      </c>
      <c r="W3300">
        <v>3.0947000000000001E-3</v>
      </c>
      <c r="X3300">
        <v>1.5877E-3</v>
      </c>
      <c r="Y3300">
        <v>9.5140000000000003E-4</v>
      </c>
      <c r="Z3300">
        <v>0.32655669999999998</v>
      </c>
    </row>
    <row r="3301" spans="1:26" ht="17" x14ac:dyDescent="0.5">
      <c r="A3301" s="12" t="s">
        <v>394</v>
      </c>
      <c r="B3301" s="12" t="s">
        <v>395</v>
      </c>
      <c r="C3301" s="12">
        <v>2005</v>
      </c>
      <c r="D3301" s="12" t="s">
        <v>3767</v>
      </c>
      <c r="E3301" s="12" t="s">
        <v>21</v>
      </c>
      <c r="F3301" s="12" t="s">
        <v>22</v>
      </c>
      <c r="G3301" s="13">
        <v>38.368144989013672</v>
      </c>
      <c r="H3301" s="13">
        <v>0.49725332856178284</v>
      </c>
      <c r="I3301" s="13">
        <v>1.2003729999999999</v>
      </c>
      <c r="J3301" s="14">
        <v>1.425786</v>
      </c>
      <c r="K3301" s="14">
        <v>2.0007100000000002</v>
      </c>
      <c r="L3301" s="14">
        <v>-5.2914200000000002E-2</v>
      </c>
      <c r="M3301" s="17">
        <v>29.412979549831835</v>
      </c>
      <c r="N3301" s="17">
        <v>38.514780651442692</v>
      </c>
      <c r="O3301" s="17">
        <v>45.912467092029807</v>
      </c>
      <c r="W3301">
        <v>1.3659E-3</v>
      </c>
      <c r="X3301">
        <v>4.2446000000000003E-3</v>
      </c>
      <c r="Y3301">
        <v>6.9124E-3</v>
      </c>
      <c r="Z3301">
        <v>0.91812280000000002</v>
      </c>
    </row>
    <row r="3302" spans="1:26" ht="17" x14ac:dyDescent="0.5">
      <c r="A3302" s="12" t="s">
        <v>394</v>
      </c>
      <c r="B3302" s="12" t="s">
        <v>395</v>
      </c>
      <c r="C3302" s="12">
        <v>2006</v>
      </c>
      <c r="D3302" s="12" t="s">
        <v>3768</v>
      </c>
      <c r="E3302" s="12" t="s">
        <v>21</v>
      </c>
      <c r="F3302" s="12" t="s">
        <v>22</v>
      </c>
      <c r="G3302" s="13">
        <v>38.712047576904297</v>
      </c>
      <c r="H3302" s="13">
        <v>0.502330482006073</v>
      </c>
      <c r="I3302" s="13">
        <v>0.97090169999999998</v>
      </c>
      <c r="J3302" s="14">
        <v>1.1117440000000001</v>
      </c>
      <c r="K3302" s="14">
        <v>1.1364110000000001</v>
      </c>
      <c r="L3302" s="14">
        <v>-0.19659840000000001</v>
      </c>
      <c r="M3302" s="17">
        <v>30.281074841817215</v>
      </c>
      <c r="N3302" s="17">
        <v>40.22190424631804</v>
      </c>
      <c r="O3302" s="17">
        <v>48.628111685930087</v>
      </c>
      <c r="W3302">
        <v>7.79E-6</v>
      </c>
      <c r="X3302">
        <v>1.3732E-3</v>
      </c>
      <c r="Y3302">
        <v>2.0419199999999998E-2</v>
      </c>
      <c r="Z3302">
        <v>0.52716269999999998</v>
      </c>
    </row>
    <row r="3303" spans="1:26" ht="17" x14ac:dyDescent="0.5">
      <c r="A3303" s="12" t="s">
        <v>394</v>
      </c>
      <c r="B3303" s="12" t="s">
        <v>395</v>
      </c>
      <c r="C3303" s="12">
        <v>2007</v>
      </c>
      <c r="D3303" s="12" t="s">
        <v>3769</v>
      </c>
      <c r="E3303" s="12" t="s">
        <v>21</v>
      </c>
      <c r="F3303" s="12" t="s">
        <v>22</v>
      </c>
      <c r="G3303" s="13">
        <v>38.985912322998047</v>
      </c>
      <c r="H3303" s="13">
        <v>0.5073845386505127</v>
      </c>
      <c r="I3303" s="13">
        <v>0.91336490000000004</v>
      </c>
      <c r="J3303" s="14">
        <v>0.92269420000000002</v>
      </c>
      <c r="K3303" s="14">
        <v>0.88757160000000002</v>
      </c>
      <c r="L3303" s="14">
        <v>7.3943999999999998E-3</v>
      </c>
      <c r="M3303" s="17">
        <v>28.519911236233167</v>
      </c>
      <c r="N3303" s="17">
        <v>37.459460376187465</v>
      </c>
      <c r="O3303" s="17">
        <v>45.533211851630192</v>
      </c>
      <c r="W3303">
        <v>1.33E-6</v>
      </c>
      <c r="X3303">
        <v>3.6827000000000001E-3</v>
      </c>
      <c r="Y3303">
        <v>6.7000999999999996E-3</v>
      </c>
      <c r="Z3303">
        <v>0.97878529999999997</v>
      </c>
    </row>
    <row r="3304" spans="1:26" ht="17" x14ac:dyDescent="0.5">
      <c r="A3304" s="12" t="s">
        <v>394</v>
      </c>
      <c r="B3304" s="12" t="s">
        <v>395</v>
      </c>
      <c r="C3304" s="12">
        <v>2008</v>
      </c>
      <c r="D3304" s="12" t="s">
        <v>3770</v>
      </c>
      <c r="E3304" s="12" t="s">
        <v>21</v>
      </c>
      <c r="F3304" s="12" t="s">
        <v>22</v>
      </c>
      <c r="G3304" s="13">
        <v>39.078350067138672</v>
      </c>
      <c r="H3304" s="13">
        <v>0.51241499185562134</v>
      </c>
      <c r="I3304" s="13">
        <v>0.83721190000000001</v>
      </c>
      <c r="J3304" s="14">
        <v>0.72611309999999996</v>
      </c>
      <c r="K3304" s="14">
        <v>0.7637756</v>
      </c>
      <c r="L3304" s="14">
        <v>0.21433579999999999</v>
      </c>
      <c r="M3304" s="17">
        <v>27.339543236626497</v>
      </c>
      <c r="N3304" s="17">
        <v>36.298863838483094</v>
      </c>
      <c r="O3304" s="17">
        <v>44.373277030839958</v>
      </c>
      <c r="W3304">
        <v>8.54E-7</v>
      </c>
      <c r="X3304">
        <v>1.22308E-2</v>
      </c>
      <c r="Y3304">
        <v>5.798E-4</v>
      </c>
      <c r="Z3304">
        <v>0.36125309999999999</v>
      </c>
    </row>
    <row r="3305" spans="1:26" ht="17" x14ac:dyDescent="0.5">
      <c r="A3305" s="12" t="s">
        <v>394</v>
      </c>
      <c r="B3305" s="12" t="s">
        <v>395</v>
      </c>
      <c r="C3305" s="12">
        <v>2009</v>
      </c>
      <c r="D3305" s="12" t="s">
        <v>3771</v>
      </c>
      <c r="E3305" s="12" t="s">
        <v>21</v>
      </c>
      <c r="F3305" s="12" t="s">
        <v>22</v>
      </c>
      <c r="G3305" s="13">
        <v>38.878704071044922</v>
      </c>
      <c r="H3305" s="13">
        <v>0.5174211859703064</v>
      </c>
      <c r="I3305" s="13">
        <v>0.78310939999999996</v>
      </c>
      <c r="J3305" s="14">
        <v>0.45449149999999999</v>
      </c>
      <c r="K3305" s="14">
        <v>0.79900839999999995</v>
      </c>
      <c r="L3305" s="14">
        <v>0.33657320000000002</v>
      </c>
      <c r="M3305" s="17">
        <v>27.403905656602667</v>
      </c>
      <c r="N3305" s="17">
        <v>35.238615629069876</v>
      </c>
      <c r="O3305" s="17">
        <v>44.202479892388155</v>
      </c>
      <c r="W3305">
        <v>5.8000000000000003E-8</v>
      </c>
      <c r="X3305">
        <v>2.4313999999999998E-3</v>
      </c>
      <c r="Y3305">
        <v>1.0219999999999999E-3</v>
      </c>
      <c r="Z3305">
        <v>0.2154179</v>
      </c>
    </row>
    <row r="3306" spans="1:26" ht="17" x14ac:dyDescent="0.5">
      <c r="A3306" s="12" t="s">
        <v>394</v>
      </c>
      <c r="B3306" s="12" t="s">
        <v>395</v>
      </c>
      <c r="C3306" s="12">
        <v>2010</v>
      </c>
      <c r="D3306" s="12" t="s">
        <v>3772</v>
      </c>
      <c r="E3306" s="12" t="s">
        <v>21</v>
      </c>
      <c r="F3306" s="12" t="s">
        <v>22</v>
      </c>
      <c r="G3306" s="13">
        <v>38.544651031494141</v>
      </c>
      <c r="H3306" s="13">
        <v>0.52240246534347534</v>
      </c>
      <c r="I3306" s="13">
        <v>0.82580799999999999</v>
      </c>
      <c r="J3306" s="14">
        <v>0.5239028</v>
      </c>
      <c r="K3306" s="14">
        <v>0.86944350000000004</v>
      </c>
      <c r="L3306" s="14">
        <v>0.45879379999999997</v>
      </c>
      <c r="M3306" s="17">
        <v>31.616976526048443</v>
      </c>
      <c r="N3306" s="17">
        <v>40.519604897689568</v>
      </c>
      <c r="O3306" s="17">
        <v>50.140964910428785</v>
      </c>
      <c r="W3306">
        <v>1.6899999999999999E-6</v>
      </c>
      <c r="X3306">
        <v>6.8117999999999998E-3</v>
      </c>
      <c r="Y3306">
        <v>8.097E-4</v>
      </c>
      <c r="Z3306">
        <v>0.14014399999999999</v>
      </c>
    </row>
    <row r="3307" spans="1:26" ht="17" x14ac:dyDescent="0.5">
      <c r="A3307" s="12" t="s">
        <v>394</v>
      </c>
      <c r="B3307" s="12" t="s">
        <v>395</v>
      </c>
      <c r="C3307" s="12">
        <v>2011</v>
      </c>
      <c r="D3307" s="12" t="s">
        <v>3773</v>
      </c>
      <c r="E3307" s="12" t="s">
        <v>21</v>
      </c>
      <c r="F3307" s="12" t="s">
        <v>22</v>
      </c>
      <c r="G3307" s="13">
        <v>38.791828155517578</v>
      </c>
      <c r="H3307" s="13">
        <v>0.52735835313796997</v>
      </c>
      <c r="I3307" s="13">
        <v>0.95170619999999995</v>
      </c>
      <c r="J3307" s="14">
        <v>0.68610919999999997</v>
      </c>
      <c r="K3307" s="14">
        <v>1.0367249999999999</v>
      </c>
      <c r="L3307" s="14">
        <v>0.84720499999999999</v>
      </c>
      <c r="M3307" s="17">
        <v>33.666827943589944</v>
      </c>
      <c r="N3307" s="17">
        <v>43.797420309153935</v>
      </c>
      <c r="O3307" s="17">
        <v>53.297998182929753</v>
      </c>
      <c r="W3307">
        <v>1.8499999999999999E-5</v>
      </c>
      <c r="X3307">
        <v>2.04347E-2</v>
      </c>
      <c r="Y3307">
        <v>2.4669000000000002E-3</v>
      </c>
      <c r="Z3307">
        <v>1.2659999999999999E-4</v>
      </c>
    </row>
    <row r="3308" spans="1:26" ht="17" x14ac:dyDescent="0.5">
      <c r="A3308" s="12" t="s">
        <v>394</v>
      </c>
      <c r="B3308" s="12" t="s">
        <v>395</v>
      </c>
      <c r="C3308" s="12">
        <v>2012</v>
      </c>
      <c r="D3308" s="12" t="s">
        <v>3774</v>
      </c>
      <c r="E3308" s="12" t="s">
        <v>21</v>
      </c>
      <c r="F3308" s="12" t="s">
        <v>22</v>
      </c>
      <c r="G3308" s="13">
        <v>39.136940002441406</v>
      </c>
      <c r="H3308" s="13">
        <v>0.53228825330734253</v>
      </c>
      <c r="I3308" s="13">
        <v>1.05023</v>
      </c>
      <c r="J3308" s="14">
        <v>0.92745310000000003</v>
      </c>
      <c r="K3308" s="14">
        <v>1.1577040000000001</v>
      </c>
      <c r="L3308" s="14">
        <v>1.0383720000000001</v>
      </c>
      <c r="M3308" s="17">
        <v>31.986122661166721</v>
      </c>
      <c r="N3308" s="17">
        <v>41.753836137232049</v>
      </c>
      <c r="O3308" s="17">
        <v>51.281139328266015</v>
      </c>
      <c r="W3308">
        <v>6.7500000000000001E-5</v>
      </c>
      <c r="X3308">
        <v>6.5131E-3</v>
      </c>
      <c r="Y3308">
        <v>4.0860000000000002E-3</v>
      </c>
      <c r="Z3308">
        <v>5.7500000000000002E-5</v>
      </c>
    </row>
    <row r="3309" spans="1:26" ht="17" x14ac:dyDescent="0.5">
      <c r="A3309" s="12" t="s">
        <v>394</v>
      </c>
      <c r="B3309" s="12" t="s">
        <v>395</v>
      </c>
      <c r="C3309" s="12">
        <v>2013</v>
      </c>
      <c r="D3309" s="12" t="s">
        <v>3775</v>
      </c>
      <c r="E3309" s="12" t="s">
        <v>21</v>
      </c>
      <c r="F3309" s="12" t="s">
        <v>22</v>
      </c>
      <c r="G3309" s="13">
        <v>39.018680572509766</v>
      </c>
      <c r="H3309" s="13">
        <v>0.53719162940979004</v>
      </c>
      <c r="I3309" s="13">
        <v>1.298853</v>
      </c>
      <c r="J3309" s="14">
        <v>1.401168</v>
      </c>
      <c r="K3309" s="14">
        <v>1.39463</v>
      </c>
      <c r="L3309" s="14">
        <v>1.2066840000000001</v>
      </c>
      <c r="M3309" s="17">
        <v>35.703060362074112</v>
      </c>
      <c r="N3309" s="17">
        <v>46.957566478983949</v>
      </c>
      <c r="O3309" s="17">
        <v>57.671171009971808</v>
      </c>
      <c r="W3309">
        <v>2.76E-9</v>
      </c>
      <c r="X3309">
        <v>2.16E-5</v>
      </c>
      <c r="Y3309">
        <v>5.8799999999999999E-5</v>
      </c>
      <c r="Z3309">
        <v>1.29E-7</v>
      </c>
    </row>
    <row r="3310" spans="1:26" ht="17" x14ac:dyDescent="0.5">
      <c r="A3310" s="12" t="s">
        <v>394</v>
      </c>
      <c r="B3310" s="12" t="s">
        <v>395</v>
      </c>
      <c r="C3310" s="12">
        <v>2014</v>
      </c>
      <c r="D3310" s="12" t="s">
        <v>3776</v>
      </c>
      <c r="E3310" s="12" t="s">
        <v>21</v>
      </c>
      <c r="F3310" s="12" t="s">
        <v>22</v>
      </c>
      <c r="G3310" s="13">
        <v>38.376113891601563</v>
      </c>
      <c r="H3310" s="13">
        <v>0.54206794500350952</v>
      </c>
      <c r="I3310" s="13">
        <v>1.2936399999999999</v>
      </c>
      <c r="J3310" s="14">
        <v>1.4619610000000001</v>
      </c>
      <c r="K3310" s="14">
        <v>1.3609070000000001</v>
      </c>
      <c r="L3310" s="14">
        <v>1.2062569999999999</v>
      </c>
      <c r="M3310" s="17">
        <v>32.591705852084665</v>
      </c>
      <c r="N3310" s="17">
        <v>43.541495739993927</v>
      </c>
      <c r="O3310" s="17">
        <v>53.63959097015605</v>
      </c>
      <c r="W3310">
        <v>9.7399999999999999E-9</v>
      </c>
      <c r="X3310">
        <v>4.0099999999999997E-6</v>
      </c>
      <c r="Y3310">
        <v>9.4199999999999999E-5</v>
      </c>
      <c r="Z3310">
        <v>6.3799999999999997E-7</v>
      </c>
    </row>
    <row r="3311" spans="1:26" ht="17" x14ac:dyDescent="0.5">
      <c r="A3311" s="12" t="s">
        <v>394</v>
      </c>
      <c r="B3311" s="12" t="s">
        <v>395</v>
      </c>
      <c r="C3311" s="12">
        <v>2015</v>
      </c>
      <c r="D3311" s="12" t="s">
        <v>3777</v>
      </c>
      <c r="E3311" s="12" t="s">
        <v>21</v>
      </c>
      <c r="F3311" s="12" t="s">
        <v>22</v>
      </c>
      <c r="G3311" s="13">
        <v>38.240936279296875</v>
      </c>
      <c r="H3311" s="13" t="s">
        <v>649</v>
      </c>
      <c r="I3311" s="13">
        <v>1.324908</v>
      </c>
      <c r="J3311" s="14">
        <v>1.5268470000000001</v>
      </c>
      <c r="K3311" s="14">
        <v>1.3868609999999999</v>
      </c>
      <c r="L3311" s="14">
        <v>1.033406</v>
      </c>
      <c r="M3311" s="17">
        <v>28.894392383168611</v>
      </c>
      <c r="N3311" s="17">
        <v>38.917113350186447</v>
      </c>
      <c r="O3311" s="17">
        <v>47.863568587859447</v>
      </c>
      <c r="W3311">
        <v>1.5900000000000001E-7</v>
      </c>
      <c r="X3311">
        <v>3.0300000000000001E-5</v>
      </c>
      <c r="Y3311">
        <v>9.6560000000000005E-4</v>
      </c>
      <c r="Z3311">
        <v>1.1199999999999999E-5</v>
      </c>
    </row>
    <row r="3312" spans="1:26" ht="17" x14ac:dyDescent="0.5">
      <c r="A3312" s="12" t="s">
        <v>394</v>
      </c>
      <c r="B3312" s="12" t="s">
        <v>395</v>
      </c>
      <c r="C3312" s="12">
        <v>2016</v>
      </c>
      <c r="D3312" s="12" t="s">
        <v>3778</v>
      </c>
      <c r="E3312" s="12" t="s">
        <v>21</v>
      </c>
      <c r="F3312" s="12" t="s">
        <v>22</v>
      </c>
      <c r="G3312" s="13">
        <v>38.150253295898438</v>
      </c>
      <c r="H3312" s="13" t="s">
        <v>649</v>
      </c>
      <c r="I3312" s="13">
        <v>1.3518669999999999</v>
      </c>
      <c r="J3312" s="14">
        <v>1.602106</v>
      </c>
      <c r="K3312" s="14">
        <v>1.1851510000000001</v>
      </c>
      <c r="L3312" s="14">
        <v>0.96483079999999999</v>
      </c>
      <c r="M3312" s="17">
        <v>28.148762892932886</v>
      </c>
      <c r="N3312" s="17">
        <v>37.703187215348024</v>
      </c>
      <c r="O3312" s="17">
        <v>47.052805836669862</v>
      </c>
      <c r="W3312">
        <v>1.59E-6</v>
      </c>
      <c r="X3312">
        <v>8.5199999999999997E-5</v>
      </c>
      <c r="Y3312">
        <v>7.092E-4</v>
      </c>
      <c r="Z3312">
        <v>4.25E-6</v>
      </c>
    </row>
    <row r="3313" spans="1:26" ht="17" x14ac:dyDescent="0.5">
      <c r="A3313" s="12" t="s">
        <v>394</v>
      </c>
      <c r="B3313" s="12" t="s">
        <v>395</v>
      </c>
      <c r="C3313" s="12">
        <v>2017</v>
      </c>
      <c r="D3313" s="12" t="s">
        <v>614</v>
      </c>
      <c r="E3313" s="12" t="s">
        <v>21</v>
      </c>
      <c r="F3313" s="12" t="s">
        <v>22</v>
      </c>
      <c r="G3313" s="13" t="s">
        <v>649</v>
      </c>
      <c r="H3313" s="13" t="s">
        <v>649</v>
      </c>
      <c r="I3313" s="13">
        <v>1.3536969999999999</v>
      </c>
      <c r="J3313" s="14">
        <v>1.589358</v>
      </c>
      <c r="K3313" s="14">
        <v>1.046618</v>
      </c>
      <c r="L3313" s="14">
        <v>0.99207719999999999</v>
      </c>
      <c r="M3313" s="17" t="s">
        <v>649</v>
      </c>
      <c r="N3313" s="17" t="s">
        <v>649</v>
      </c>
      <c r="O3313" s="17" t="s">
        <v>649</v>
      </c>
      <c r="W3313">
        <v>1.8600000000000001E-5</v>
      </c>
      <c r="X3313">
        <v>4.6319999999999998E-4</v>
      </c>
      <c r="Y3313">
        <v>6.5390000000000001E-4</v>
      </c>
      <c r="Z3313">
        <v>2.1100000000000001E-5</v>
      </c>
    </row>
    <row r="3314" spans="1:26" ht="17" x14ac:dyDescent="0.5">
      <c r="A3314" s="12" t="s">
        <v>396</v>
      </c>
      <c r="B3314" s="12" t="s">
        <v>397</v>
      </c>
      <c r="C3314" s="12">
        <v>2000</v>
      </c>
      <c r="D3314" s="12" t="s">
        <v>3779</v>
      </c>
      <c r="E3314" s="12" t="s">
        <v>21</v>
      </c>
      <c r="F3314" s="12" t="s">
        <v>22</v>
      </c>
      <c r="G3314" s="13">
        <v>35.944133758544922</v>
      </c>
      <c r="H3314" s="13">
        <v>0.24594391882419586</v>
      </c>
      <c r="I3314" s="13" t="s">
        <v>649</v>
      </c>
      <c r="J3314" s="14" t="s">
        <v>649</v>
      </c>
      <c r="K3314" s="14" t="s">
        <v>649</v>
      </c>
      <c r="L3314" s="14" t="s">
        <v>649</v>
      </c>
      <c r="M3314" s="17" t="s">
        <v>649</v>
      </c>
      <c r="N3314" s="17" t="s">
        <v>649</v>
      </c>
      <c r="O3314" s="17" t="s">
        <v>649</v>
      </c>
      <c r="W3314" t="s">
        <v>19</v>
      </c>
      <c r="X3314" t="s">
        <v>19</v>
      </c>
      <c r="Y3314" t="s">
        <v>19</v>
      </c>
      <c r="Z3314" t="s">
        <v>19</v>
      </c>
    </row>
    <row r="3315" spans="1:26" ht="17" x14ac:dyDescent="0.5">
      <c r="A3315" s="12" t="s">
        <v>396</v>
      </c>
      <c r="B3315" s="12" t="s">
        <v>397</v>
      </c>
      <c r="C3315" s="12">
        <v>2001</v>
      </c>
      <c r="D3315" s="12" t="s">
        <v>3780</v>
      </c>
      <c r="E3315" s="12" t="s">
        <v>21</v>
      </c>
      <c r="F3315" s="12" t="s">
        <v>22</v>
      </c>
      <c r="G3315" s="13" t="s">
        <v>649</v>
      </c>
      <c r="H3315" s="13" t="s">
        <v>649</v>
      </c>
      <c r="I3315" s="13">
        <v>-0.95642320000000003</v>
      </c>
      <c r="J3315" s="14" t="s">
        <v>649</v>
      </c>
      <c r="K3315" s="14" t="s">
        <v>649</v>
      </c>
      <c r="L3315" s="14" t="s">
        <v>649</v>
      </c>
      <c r="M3315" s="17" t="s">
        <v>649</v>
      </c>
      <c r="N3315" s="17" t="s">
        <v>649</v>
      </c>
      <c r="O3315" s="17" t="s">
        <v>649</v>
      </c>
      <c r="W3315">
        <v>3.15451E-2</v>
      </c>
      <c r="X3315" t="s">
        <v>19</v>
      </c>
      <c r="Y3315" t="s">
        <v>19</v>
      </c>
      <c r="Z3315" t="s">
        <v>19</v>
      </c>
    </row>
    <row r="3316" spans="1:26" ht="17" x14ac:dyDescent="0.5">
      <c r="A3316" s="12" t="s">
        <v>396</v>
      </c>
      <c r="B3316" s="12" t="s">
        <v>397</v>
      </c>
      <c r="C3316" s="12">
        <v>2002</v>
      </c>
      <c r="D3316" s="12" t="s">
        <v>3781</v>
      </c>
      <c r="E3316" s="12" t="s">
        <v>21</v>
      </c>
      <c r="F3316" s="12" t="s">
        <v>22</v>
      </c>
      <c r="G3316" s="13">
        <v>34.250812530517578</v>
      </c>
      <c r="H3316" s="13">
        <v>0.25611034035682678</v>
      </c>
      <c r="I3316" s="13">
        <v>-1.334802</v>
      </c>
      <c r="J3316" s="14" t="s">
        <v>649</v>
      </c>
      <c r="K3316" s="14" t="s">
        <v>649</v>
      </c>
      <c r="L3316" s="14" t="s">
        <v>649</v>
      </c>
      <c r="M3316" s="17" t="s">
        <v>649</v>
      </c>
      <c r="N3316" s="17" t="s">
        <v>649</v>
      </c>
      <c r="O3316" s="17" t="s">
        <v>649</v>
      </c>
      <c r="W3316">
        <v>2.3573500000000001E-2</v>
      </c>
      <c r="X3316" t="s">
        <v>19</v>
      </c>
      <c r="Y3316" t="s">
        <v>19</v>
      </c>
      <c r="Z3316" t="s">
        <v>19</v>
      </c>
    </row>
    <row r="3317" spans="1:26" ht="17" x14ac:dyDescent="0.5">
      <c r="A3317" s="12" t="s">
        <v>396</v>
      </c>
      <c r="B3317" s="12" t="s">
        <v>397</v>
      </c>
      <c r="C3317" s="12">
        <v>2003</v>
      </c>
      <c r="D3317" s="12" t="s">
        <v>3782</v>
      </c>
      <c r="E3317" s="12" t="s">
        <v>21</v>
      </c>
      <c r="F3317" s="12" t="s">
        <v>22</v>
      </c>
      <c r="G3317" s="13">
        <v>34.692310333251953</v>
      </c>
      <c r="H3317" s="13">
        <v>0.26123499870300293</v>
      </c>
      <c r="I3317" s="13">
        <v>-1.611157</v>
      </c>
      <c r="J3317" s="14" t="s">
        <v>649</v>
      </c>
      <c r="K3317" s="14" t="s">
        <v>649</v>
      </c>
      <c r="L3317" s="14" t="s">
        <v>649</v>
      </c>
      <c r="M3317" s="17" t="s">
        <v>649</v>
      </c>
      <c r="N3317" s="17" t="s">
        <v>649</v>
      </c>
      <c r="O3317" s="17" t="s">
        <v>649</v>
      </c>
      <c r="W3317">
        <v>6.6223000000000002E-3</v>
      </c>
      <c r="X3317" t="s">
        <v>19</v>
      </c>
      <c r="Y3317" t="s">
        <v>19</v>
      </c>
      <c r="Z3317" t="s">
        <v>19</v>
      </c>
    </row>
    <row r="3318" spans="1:26" ht="17" x14ac:dyDescent="0.5">
      <c r="A3318" s="12" t="s">
        <v>396</v>
      </c>
      <c r="B3318" s="12" t="s">
        <v>397</v>
      </c>
      <c r="C3318" s="12">
        <v>2004</v>
      </c>
      <c r="D3318" s="12" t="s">
        <v>3783</v>
      </c>
      <c r="E3318" s="12" t="s">
        <v>21</v>
      </c>
      <c r="F3318" s="12" t="s">
        <v>22</v>
      </c>
      <c r="G3318" s="13">
        <v>32.913108825683594</v>
      </c>
      <c r="H3318" s="13">
        <v>0.26638549566268921</v>
      </c>
      <c r="I3318" s="13">
        <v>-1.4702230000000001</v>
      </c>
      <c r="J3318" s="14" t="s">
        <v>649</v>
      </c>
      <c r="K3318" s="14" t="s">
        <v>649</v>
      </c>
      <c r="L3318" s="14" t="s">
        <v>649</v>
      </c>
      <c r="M3318" s="17" t="s">
        <v>649</v>
      </c>
      <c r="N3318" s="17" t="s">
        <v>649</v>
      </c>
      <c r="O3318" s="17" t="s">
        <v>649</v>
      </c>
      <c r="W3318">
        <v>1.8163000000000001E-3</v>
      </c>
      <c r="X3318" t="s">
        <v>19</v>
      </c>
      <c r="Y3318" t="s">
        <v>19</v>
      </c>
      <c r="Z3318" t="s">
        <v>19</v>
      </c>
    </row>
    <row r="3319" spans="1:26" ht="17" x14ac:dyDescent="0.5">
      <c r="A3319" s="12" t="s">
        <v>396</v>
      </c>
      <c r="B3319" s="12" t="s">
        <v>397</v>
      </c>
      <c r="C3319" s="12">
        <v>2005</v>
      </c>
      <c r="D3319" s="12" t="s">
        <v>3784</v>
      </c>
      <c r="E3319" s="12" t="s">
        <v>21</v>
      </c>
      <c r="F3319" s="12" t="s">
        <v>22</v>
      </c>
      <c r="G3319" s="13">
        <v>32.862846374511719</v>
      </c>
      <c r="H3319" s="13">
        <v>0.27156049013137817</v>
      </c>
      <c r="I3319" s="13">
        <v>-1.195422</v>
      </c>
      <c r="J3319" s="14" t="s">
        <v>649</v>
      </c>
      <c r="K3319" s="14" t="s">
        <v>649</v>
      </c>
      <c r="L3319" s="14" t="s">
        <v>649</v>
      </c>
      <c r="M3319" s="17" t="s">
        <v>649</v>
      </c>
      <c r="N3319" s="17" t="s">
        <v>649</v>
      </c>
      <c r="O3319" s="17" t="s">
        <v>649</v>
      </c>
      <c r="W3319">
        <v>1.2451000000000001E-3</v>
      </c>
      <c r="X3319" t="s">
        <v>19</v>
      </c>
      <c r="Y3319" t="s">
        <v>19</v>
      </c>
      <c r="Z3319" t="s">
        <v>19</v>
      </c>
    </row>
    <row r="3320" spans="1:26" ht="17" x14ac:dyDescent="0.5">
      <c r="A3320" s="12" t="s">
        <v>396</v>
      </c>
      <c r="B3320" s="12" t="s">
        <v>397</v>
      </c>
      <c r="C3320" s="12">
        <v>2006</v>
      </c>
      <c r="D3320" s="12" t="s">
        <v>3785</v>
      </c>
      <c r="E3320" s="12" t="s">
        <v>21</v>
      </c>
      <c r="F3320" s="12" t="s">
        <v>22</v>
      </c>
      <c r="G3320" s="13">
        <v>32.327430725097656</v>
      </c>
      <c r="H3320" s="13">
        <v>0.27675861120223999</v>
      </c>
      <c r="I3320" s="13">
        <v>-0.96299080000000004</v>
      </c>
      <c r="J3320" s="14" t="s">
        <v>649</v>
      </c>
      <c r="K3320" s="14" t="s">
        <v>649</v>
      </c>
      <c r="L3320" s="14" t="s">
        <v>649</v>
      </c>
      <c r="M3320" s="17" t="s">
        <v>649</v>
      </c>
      <c r="N3320" s="17" t="s">
        <v>649</v>
      </c>
      <c r="O3320" s="17" t="s">
        <v>649</v>
      </c>
      <c r="W3320">
        <v>9.366E-4</v>
      </c>
      <c r="X3320" t="s">
        <v>19</v>
      </c>
      <c r="Y3320" t="s">
        <v>19</v>
      </c>
      <c r="Z3320" t="s">
        <v>19</v>
      </c>
    </row>
    <row r="3321" spans="1:26" ht="17" x14ac:dyDescent="0.5">
      <c r="A3321" s="12" t="s">
        <v>396</v>
      </c>
      <c r="B3321" s="12" t="s">
        <v>397</v>
      </c>
      <c r="C3321" s="12">
        <v>2007</v>
      </c>
      <c r="D3321" s="12" t="s">
        <v>3786</v>
      </c>
      <c r="E3321" s="12" t="s">
        <v>21</v>
      </c>
      <c r="F3321" s="12" t="s">
        <v>22</v>
      </c>
      <c r="G3321" s="13">
        <v>32.245513916015625</v>
      </c>
      <c r="H3321" s="13">
        <v>0.28197851777076721</v>
      </c>
      <c r="I3321" s="13">
        <v>-0.5843564</v>
      </c>
      <c r="J3321" s="14" t="s">
        <v>649</v>
      </c>
      <c r="K3321" s="14" t="s">
        <v>649</v>
      </c>
      <c r="L3321" s="14" t="s">
        <v>649</v>
      </c>
      <c r="M3321" s="17" t="s">
        <v>649</v>
      </c>
      <c r="N3321" s="17" t="s">
        <v>649</v>
      </c>
      <c r="O3321" s="17" t="s">
        <v>649</v>
      </c>
      <c r="W3321">
        <v>7.2616200000000006E-2</v>
      </c>
      <c r="X3321" t="s">
        <v>19</v>
      </c>
      <c r="Y3321" t="s">
        <v>19</v>
      </c>
      <c r="Z3321" t="s">
        <v>19</v>
      </c>
    </row>
    <row r="3322" spans="1:26" ht="17" x14ac:dyDescent="0.5">
      <c r="A3322" s="12" t="s">
        <v>396</v>
      </c>
      <c r="B3322" s="12" t="s">
        <v>397</v>
      </c>
      <c r="C3322" s="12">
        <v>2008</v>
      </c>
      <c r="D3322" s="12" t="s">
        <v>3787</v>
      </c>
      <c r="E3322" s="12" t="s">
        <v>21</v>
      </c>
      <c r="F3322" s="12" t="s">
        <v>22</v>
      </c>
      <c r="G3322" s="13">
        <v>33.080028533935547</v>
      </c>
      <c r="H3322" s="13">
        <v>0.28721889853477478</v>
      </c>
      <c r="I3322" s="13">
        <v>-0.1924168</v>
      </c>
      <c r="J3322" s="14" t="s">
        <v>649</v>
      </c>
      <c r="K3322" s="14" t="s">
        <v>649</v>
      </c>
      <c r="L3322" s="14" t="s">
        <v>649</v>
      </c>
      <c r="M3322" s="17" t="s">
        <v>649</v>
      </c>
      <c r="N3322" s="17" t="s">
        <v>649</v>
      </c>
      <c r="O3322" s="17" t="s">
        <v>649</v>
      </c>
      <c r="W3322">
        <v>0.50042240000000004</v>
      </c>
      <c r="X3322" t="s">
        <v>19</v>
      </c>
      <c r="Y3322" t="s">
        <v>19</v>
      </c>
      <c r="Z3322" t="s">
        <v>19</v>
      </c>
    </row>
    <row r="3323" spans="1:26" ht="17" x14ac:dyDescent="0.5">
      <c r="A3323" s="12" t="s">
        <v>396</v>
      </c>
      <c r="B3323" s="12" t="s">
        <v>397</v>
      </c>
      <c r="C3323" s="12">
        <v>2009</v>
      </c>
      <c r="D3323" s="12" t="s">
        <v>3788</v>
      </c>
      <c r="E3323" s="12" t="s">
        <v>21</v>
      </c>
      <c r="F3323" s="12" t="s">
        <v>22</v>
      </c>
      <c r="G3323" s="13">
        <v>33.086132049560547</v>
      </c>
      <c r="H3323" s="13">
        <v>0.29247835278511047</v>
      </c>
      <c r="I3323" s="13">
        <v>0.2683759</v>
      </c>
      <c r="J3323" s="14" t="s">
        <v>649</v>
      </c>
      <c r="K3323" s="14" t="s">
        <v>649</v>
      </c>
      <c r="L3323" s="14" t="s">
        <v>649</v>
      </c>
      <c r="M3323" s="17" t="s">
        <v>649</v>
      </c>
      <c r="N3323" s="17" t="s">
        <v>649</v>
      </c>
      <c r="O3323" s="17" t="s">
        <v>649</v>
      </c>
      <c r="W3323">
        <v>0.22455120000000001</v>
      </c>
      <c r="X3323" t="s">
        <v>19</v>
      </c>
      <c r="Y3323" t="s">
        <v>19</v>
      </c>
      <c r="Z3323" t="s">
        <v>19</v>
      </c>
    </row>
    <row r="3324" spans="1:26" ht="17" x14ac:dyDescent="0.5">
      <c r="A3324" s="12" t="s">
        <v>396</v>
      </c>
      <c r="B3324" s="12" t="s">
        <v>397</v>
      </c>
      <c r="C3324" s="12">
        <v>2010</v>
      </c>
      <c r="D3324" s="12" t="s">
        <v>3789</v>
      </c>
      <c r="E3324" s="12" t="s">
        <v>21</v>
      </c>
      <c r="F3324" s="12" t="s">
        <v>22</v>
      </c>
      <c r="G3324" s="13">
        <v>32.957801818847656</v>
      </c>
      <c r="H3324" s="13">
        <v>0.29775556921958923</v>
      </c>
      <c r="I3324" s="13">
        <v>0.45044020000000001</v>
      </c>
      <c r="J3324" s="14" t="s">
        <v>649</v>
      </c>
      <c r="K3324" s="14" t="s">
        <v>649</v>
      </c>
      <c r="L3324" s="14" t="s">
        <v>649</v>
      </c>
      <c r="M3324" s="17" t="s">
        <v>649</v>
      </c>
      <c r="N3324" s="17" t="s">
        <v>649</v>
      </c>
      <c r="O3324" s="17" t="s">
        <v>649</v>
      </c>
      <c r="W3324">
        <v>3.2991600000000003E-2</v>
      </c>
      <c r="X3324" t="s">
        <v>19</v>
      </c>
      <c r="Y3324" t="s">
        <v>19</v>
      </c>
      <c r="Z3324" t="s">
        <v>19</v>
      </c>
    </row>
    <row r="3325" spans="1:26" ht="17" x14ac:dyDescent="0.5">
      <c r="A3325" s="12" t="s">
        <v>396</v>
      </c>
      <c r="B3325" s="12" t="s">
        <v>397</v>
      </c>
      <c r="C3325" s="12">
        <v>2011</v>
      </c>
      <c r="D3325" s="12" t="s">
        <v>3790</v>
      </c>
      <c r="E3325" s="12" t="s">
        <v>21</v>
      </c>
      <c r="F3325" s="12" t="s">
        <v>22</v>
      </c>
      <c r="G3325" s="13" t="s">
        <v>649</v>
      </c>
      <c r="H3325" s="13" t="s">
        <v>649</v>
      </c>
      <c r="I3325" s="13">
        <v>0.6382333</v>
      </c>
      <c r="J3325" s="14" t="s">
        <v>649</v>
      </c>
      <c r="K3325" s="14" t="s">
        <v>649</v>
      </c>
      <c r="L3325" s="14" t="s">
        <v>649</v>
      </c>
      <c r="M3325" s="17" t="s">
        <v>649</v>
      </c>
      <c r="N3325" s="17" t="s">
        <v>649</v>
      </c>
      <c r="O3325" s="17" t="s">
        <v>649</v>
      </c>
      <c r="W3325">
        <v>6.2299999999999996E-5</v>
      </c>
      <c r="X3325" t="s">
        <v>19</v>
      </c>
      <c r="Y3325" t="s">
        <v>19</v>
      </c>
      <c r="Z3325" t="s">
        <v>19</v>
      </c>
    </row>
    <row r="3326" spans="1:26" ht="17" x14ac:dyDescent="0.5">
      <c r="A3326" s="12" t="s">
        <v>396</v>
      </c>
      <c r="B3326" s="12" t="s">
        <v>397</v>
      </c>
      <c r="C3326" s="12">
        <v>2012</v>
      </c>
      <c r="D3326" s="12" t="s">
        <v>3791</v>
      </c>
      <c r="E3326" s="12" t="s">
        <v>21</v>
      </c>
      <c r="F3326" s="12" t="s">
        <v>22</v>
      </c>
      <c r="G3326" s="13" t="s">
        <v>649</v>
      </c>
      <c r="H3326" s="13" t="s">
        <v>649</v>
      </c>
      <c r="I3326" s="13">
        <v>0.75635620000000003</v>
      </c>
      <c r="J3326" s="14" t="s">
        <v>649</v>
      </c>
      <c r="K3326" s="14" t="s">
        <v>649</v>
      </c>
      <c r="L3326" s="14" t="s">
        <v>649</v>
      </c>
      <c r="M3326" s="17" t="s">
        <v>649</v>
      </c>
      <c r="N3326" s="17" t="s">
        <v>649</v>
      </c>
      <c r="O3326" s="17" t="s">
        <v>649</v>
      </c>
      <c r="W3326">
        <v>8.5099999999999995E-5</v>
      </c>
      <c r="X3326" t="s">
        <v>19</v>
      </c>
      <c r="Y3326" t="s">
        <v>19</v>
      </c>
      <c r="Z3326" t="s">
        <v>19</v>
      </c>
    </row>
    <row r="3327" spans="1:26" ht="17" x14ac:dyDescent="0.5">
      <c r="A3327" s="12" t="s">
        <v>396</v>
      </c>
      <c r="B3327" s="12" t="s">
        <v>397</v>
      </c>
      <c r="C3327" s="12">
        <v>2013</v>
      </c>
      <c r="D3327" s="12" t="s">
        <v>3792</v>
      </c>
      <c r="E3327" s="12" t="s">
        <v>21</v>
      </c>
      <c r="F3327" s="12" t="s">
        <v>22</v>
      </c>
      <c r="G3327" s="13" t="s">
        <v>649</v>
      </c>
      <c r="H3327" s="13" t="s">
        <v>649</v>
      </c>
      <c r="I3327" s="13">
        <v>0.79540679999999997</v>
      </c>
      <c r="J3327" s="14" t="s">
        <v>649</v>
      </c>
      <c r="K3327" s="14" t="s">
        <v>649</v>
      </c>
      <c r="L3327" s="14" t="s">
        <v>649</v>
      </c>
      <c r="M3327" s="17" t="s">
        <v>649</v>
      </c>
      <c r="N3327" s="17" t="s">
        <v>649</v>
      </c>
      <c r="O3327" s="17" t="s">
        <v>649</v>
      </c>
      <c r="W3327">
        <v>1.2769999999999999E-4</v>
      </c>
      <c r="X3327" t="s">
        <v>19</v>
      </c>
      <c r="Y3327" t="s">
        <v>19</v>
      </c>
      <c r="Z3327" t="s">
        <v>19</v>
      </c>
    </row>
    <row r="3328" spans="1:26" ht="17" x14ac:dyDescent="0.5">
      <c r="A3328" s="12" t="s">
        <v>396</v>
      </c>
      <c r="B3328" s="12" t="s">
        <v>397</v>
      </c>
      <c r="C3328" s="12">
        <v>2014</v>
      </c>
      <c r="D3328" s="12" t="s">
        <v>3793</v>
      </c>
      <c r="E3328" s="12" t="s">
        <v>21</v>
      </c>
      <c r="F3328" s="12" t="s">
        <v>22</v>
      </c>
      <c r="G3328" s="13" t="s">
        <v>649</v>
      </c>
      <c r="H3328" s="13" t="s">
        <v>649</v>
      </c>
      <c r="I3328" s="13">
        <v>0.91154310000000005</v>
      </c>
      <c r="J3328" s="14" t="s">
        <v>649</v>
      </c>
      <c r="K3328" s="14" t="s">
        <v>649</v>
      </c>
      <c r="L3328" s="14" t="s">
        <v>649</v>
      </c>
      <c r="M3328" s="17" t="s">
        <v>649</v>
      </c>
      <c r="N3328" s="17" t="s">
        <v>649</v>
      </c>
      <c r="O3328" s="17" t="s">
        <v>649</v>
      </c>
      <c r="W3328">
        <v>1.1799999999999999E-6</v>
      </c>
      <c r="X3328" t="s">
        <v>19</v>
      </c>
      <c r="Y3328" t="s">
        <v>19</v>
      </c>
      <c r="Z3328" t="s">
        <v>19</v>
      </c>
    </row>
    <row r="3329" spans="1:26" ht="17" x14ac:dyDescent="0.5">
      <c r="A3329" s="12" t="s">
        <v>396</v>
      </c>
      <c r="B3329" s="12" t="s">
        <v>397</v>
      </c>
      <c r="C3329" s="12">
        <v>2015</v>
      </c>
      <c r="D3329" s="12" t="s">
        <v>3794</v>
      </c>
      <c r="E3329" s="12" t="s">
        <v>21</v>
      </c>
      <c r="F3329" s="12" t="s">
        <v>22</v>
      </c>
      <c r="G3329" s="13" t="s">
        <v>649</v>
      </c>
      <c r="H3329" s="13" t="s">
        <v>649</v>
      </c>
      <c r="I3329" s="13">
        <v>0.98915249999999999</v>
      </c>
      <c r="J3329" s="14" t="s">
        <v>649</v>
      </c>
      <c r="K3329" s="14" t="s">
        <v>649</v>
      </c>
      <c r="L3329" s="14" t="s">
        <v>649</v>
      </c>
      <c r="M3329" s="17" t="s">
        <v>649</v>
      </c>
      <c r="N3329" s="17" t="s">
        <v>649</v>
      </c>
      <c r="O3329" s="17" t="s">
        <v>649</v>
      </c>
      <c r="W3329">
        <v>5.8100000000000003E-7</v>
      </c>
      <c r="X3329" t="s">
        <v>19</v>
      </c>
      <c r="Y3329" t="s">
        <v>19</v>
      </c>
      <c r="Z3329" t="s">
        <v>19</v>
      </c>
    </row>
    <row r="3330" spans="1:26" ht="17" x14ac:dyDescent="0.5">
      <c r="A3330" s="12" t="s">
        <v>396</v>
      </c>
      <c r="B3330" s="12" t="s">
        <v>397</v>
      </c>
      <c r="C3330" s="12">
        <v>2016</v>
      </c>
      <c r="D3330" s="12" t="s">
        <v>3795</v>
      </c>
      <c r="E3330" s="12" t="s">
        <v>21</v>
      </c>
      <c r="F3330" s="12" t="s">
        <v>22</v>
      </c>
      <c r="G3330" s="13" t="s">
        <v>649</v>
      </c>
      <c r="H3330" s="13" t="s">
        <v>649</v>
      </c>
      <c r="I3330" s="13">
        <v>1.0066539999999999</v>
      </c>
      <c r="J3330" s="14" t="s">
        <v>649</v>
      </c>
      <c r="K3330" s="14" t="s">
        <v>649</v>
      </c>
      <c r="L3330" s="14" t="s">
        <v>649</v>
      </c>
      <c r="M3330" s="17" t="s">
        <v>649</v>
      </c>
      <c r="N3330" s="17" t="s">
        <v>649</v>
      </c>
      <c r="O3330" s="17" t="s">
        <v>649</v>
      </c>
      <c r="W3330">
        <v>3.0199999999999999E-5</v>
      </c>
      <c r="X3330" t="s">
        <v>19</v>
      </c>
      <c r="Y3330" t="s">
        <v>19</v>
      </c>
      <c r="Z3330" t="s">
        <v>19</v>
      </c>
    </row>
    <row r="3331" spans="1:26" ht="17" x14ac:dyDescent="0.5">
      <c r="A3331" s="12" t="s">
        <v>396</v>
      </c>
      <c r="B3331" s="12" t="s">
        <v>397</v>
      </c>
      <c r="C3331" s="12">
        <v>2017</v>
      </c>
      <c r="D3331" s="12" t="s">
        <v>615</v>
      </c>
      <c r="E3331" s="12" t="s">
        <v>21</v>
      </c>
      <c r="F3331" s="12" t="s">
        <v>22</v>
      </c>
      <c r="G3331" s="13" t="s">
        <v>649</v>
      </c>
      <c r="H3331" s="13" t="s">
        <v>649</v>
      </c>
      <c r="I3331" s="13">
        <v>1.032491</v>
      </c>
      <c r="J3331" s="14" t="s">
        <v>649</v>
      </c>
      <c r="K3331" s="14" t="s">
        <v>649</v>
      </c>
      <c r="L3331" s="14" t="s">
        <v>649</v>
      </c>
      <c r="M3331" s="17" t="s">
        <v>649</v>
      </c>
      <c r="N3331" s="17" t="s">
        <v>649</v>
      </c>
      <c r="O3331" s="17" t="s">
        <v>649</v>
      </c>
      <c r="W3331">
        <v>9.6690000000000003E-4</v>
      </c>
      <c r="X3331" t="s">
        <v>19</v>
      </c>
      <c r="Y3331" t="s">
        <v>19</v>
      </c>
      <c r="Z3331" t="s">
        <v>19</v>
      </c>
    </row>
    <row r="3332" spans="1:26" ht="17" x14ac:dyDescent="0.5">
      <c r="A3332" s="12" t="s">
        <v>398</v>
      </c>
      <c r="B3332" s="12" t="s">
        <v>399</v>
      </c>
      <c r="C3332" s="12">
        <v>2000</v>
      </c>
      <c r="D3332" s="12" t="s">
        <v>3796</v>
      </c>
      <c r="E3332" s="12" t="s">
        <v>44</v>
      </c>
      <c r="F3332" s="12" t="s">
        <v>22</v>
      </c>
      <c r="G3332" s="13" t="s">
        <v>649</v>
      </c>
      <c r="H3332" s="13" t="s">
        <v>649</v>
      </c>
      <c r="I3332" s="13" t="s">
        <v>649</v>
      </c>
      <c r="J3332" s="14" t="s">
        <v>650</v>
      </c>
      <c r="K3332" s="14" t="s">
        <v>649</v>
      </c>
      <c r="L3332" s="14" t="s">
        <v>649</v>
      </c>
      <c r="M3332" s="17" t="s">
        <v>650</v>
      </c>
      <c r="N3332" s="17" t="s">
        <v>650</v>
      </c>
      <c r="O3332" s="17" t="s">
        <v>650</v>
      </c>
      <c r="W3332" t="s">
        <v>19</v>
      </c>
      <c r="X3332" t="s">
        <v>19</v>
      </c>
      <c r="Y3332" t="s">
        <v>19</v>
      </c>
      <c r="Z3332" t="s">
        <v>19</v>
      </c>
    </row>
    <row r="3333" spans="1:26" ht="17" x14ac:dyDescent="0.5">
      <c r="A3333" s="12" t="s">
        <v>398</v>
      </c>
      <c r="B3333" s="12" t="s">
        <v>399</v>
      </c>
      <c r="C3333" s="12">
        <v>2001</v>
      </c>
      <c r="D3333" s="12" t="s">
        <v>3797</v>
      </c>
      <c r="E3333" s="12" t="s">
        <v>44</v>
      </c>
      <c r="F3333" s="12" t="s">
        <v>22</v>
      </c>
      <c r="G3333" s="13" t="s">
        <v>649</v>
      </c>
      <c r="H3333" s="13" t="s">
        <v>649</v>
      </c>
      <c r="I3333" s="13" t="s">
        <v>649</v>
      </c>
      <c r="J3333" s="14" t="s">
        <v>650</v>
      </c>
      <c r="K3333" s="14" t="s">
        <v>649</v>
      </c>
      <c r="L3333" s="14" t="s">
        <v>649</v>
      </c>
      <c r="M3333" s="17" t="s">
        <v>650</v>
      </c>
      <c r="N3333" s="17" t="s">
        <v>650</v>
      </c>
      <c r="O3333" s="17" t="s">
        <v>650</v>
      </c>
      <c r="W3333" t="s">
        <v>19</v>
      </c>
      <c r="X3333" t="s">
        <v>19</v>
      </c>
      <c r="Y3333" t="s">
        <v>19</v>
      </c>
      <c r="Z3333" t="s">
        <v>19</v>
      </c>
    </row>
    <row r="3334" spans="1:26" ht="17" x14ac:dyDescent="0.5">
      <c r="A3334" s="12" t="s">
        <v>398</v>
      </c>
      <c r="B3334" s="12" t="s">
        <v>399</v>
      </c>
      <c r="C3334" s="12">
        <v>2002</v>
      </c>
      <c r="D3334" s="12" t="s">
        <v>3798</v>
      </c>
      <c r="E3334" s="12" t="s">
        <v>44</v>
      </c>
      <c r="F3334" s="12" t="s">
        <v>22</v>
      </c>
      <c r="G3334" s="13" t="s">
        <v>649</v>
      </c>
      <c r="H3334" s="13" t="s">
        <v>649</v>
      </c>
      <c r="I3334" s="13" t="s">
        <v>649</v>
      </c>
      <c r="J3334" s="14" t="s">
        <v>650</v>
      </c>
      <c r="K3334" s="14" t="s">
        <v>649</v>
      </c>
      <c r="L3334" s="14" t="s">
        <v>649</v>
      </c>
      <c r="M3334" s="17" t="s">
        <v>650</v>
      </c>
      <c r="N3334" s="17" t="s">
        <v>650</v>
      </c>
      <c r="O3334" s="17" t="s">
        <v>650</v>
      </c>
      <c r="W3334" t="s">
        <v>19</v>
      </c>
      <c r="X3334" t="s">
        <v>19</v>
      </c>
      <c r="Y3334" t="s">
        <v>19</v>
      </c>
      <c r="Z3334" t="s">
        <v>19</v>
      </c>
    </row>
    <row r="3335" spans="1:26" ht="17" x14ac:dyDescent="0.5">
      <c r="A3335" s="12" t="s">
        <v>398</v>
      </c>
      <c r="B3335" s="12" t="s">
        <v>399</v>
      </c>
      <c r="C3335" s="12">
        <v>2003</v>
      </c>
      <c r="D3335" s="12" t="s">
        <v>3799</v>
      </c>
      <c r="E3335" s="12" t="s">
        <v>44</v>
      </c>
      <c r="F3335" s="12" t="s">
        <v>22</v>
      </c>
      <c r="G3335" s="13" t="s">
        <v>649</v>
      </c>
      <c r="H3335" s="13" t="s">
        <v>649</v>
      </c>
      <c r="I3335" s="13" t="s">
        <v>649</v>
      </c>
      <c r="J3335" s="14" t="s">
        <v>650</v>
      </c>
      <c r="K3335" s="14" t="s">
        <v>649</v>
      </c>
      <c r="L3335" s="14" t="s">
        <v>649</v>
      </c>
      <c r="M3335" s="17" t="s">
        <v>650</v>
      </c>
      <c r="N3335" s="17" t="s">
        <v>650</v>
      </c>
      <c r="O3335" s="17" t="s">
        <v>650</v>
      </c>
      <c r="W3335" t="s">
        <v>19</v>
      </c>
      <c r="X3335" t="s">
        <v>19</v>
      </c>
      <c r="Y3335" t="s">
        <v>19</v>
      </c>
      <c r="Z3335" t="s">
        <v>19</v>
      </c>
    </row>
    <row r="3336" spans="1:26" ht="17" x14ac:dyDescent="0.5">
      <c r="A3336" s="12" t="s">
        <v>398</v>
      </c>
      <c r="B3336" s="12" t="s">
        <v>399</v>
      </c>
      <c r="C3336" s="12">
        <v>2004</v>
      </c>
      <c r="D3336" s="12" t="s">
        <v>3800</v>
      </c>
      <c r="E3336" s="12" t="s">
        <v>44</v>
      </c>
      <c r="F3336" s="12" t="s">
        <v>22</v>
      </c>
      <c r="G3336" s="13" t="s">
        <v>649</v>
      </c>
      <c r="H3336" s="13" t="s">
        <v>649</v>
      </c>
      <c r="I3336" s="13" t="s">
        <v>649</v>
      </c>
      <c r="J3336" s="14" t="s">
        <v>650</v>
      </c>
      <c r="K3336" s="14" t="s">
        <v>649</v>
      </c>
      <c r="L3336" s="14" t="s">
        <v>649</v>
      </c>
      <c r="M3336" s="17" t="s">
        <v>650</v>
      </c>
      <c r="N3336" s="17" t="s">
        <v>650</v>
      </c>
      <c r="O3336" s="17" t="s">
        <v>650</v>
      </c>
      <c r="W3336" t="s">
        <v>19</v>
      </c>
      <c r="X3336" t="s">
        <v>19</v>
      </c>
      <c r="Y3336" t="s">
        <v>19</v>
      </c>
      <c r="Z3336" t="s">
        <v>19</v>
      </c>
    </row>
    <row r="3337" spans="1:26" ht="17" x14ac:dyDescent="0.5">
      <c r="A3337" s="12" t="s">
        <v>398</v>
      </c>
      <c r="B3337" s="12" t="s">
        <v>399</v>
      </c>
      <c r="C3337" s="12">
        <v>2005</v>
      </c>
      <c r="D3337" s="12" t="s">
        <v>3801</v>
      </c>
      <c r="E3337" s="12" t="s">
        <v>44</v>
      </c>
      <c r="F3337" s="12" t="s">
        <v>22</v>
      </c>
      <c r="G3337" s="13" t="s">
        <v>649</v>
      </c>
      <c r="H3337" s="13" t="s">
        <v>649</v>
      </c>
      <c r="I3337" s="13" t="s">
        <v>649</v>
      </c>
      <c r="J3337" s="14" t="s">
        <v>650</v>
      </c>
      <c r="K3337" s="14" t="s">
        <v>649</v>
      </c>
      <c r="L3337" s="14" t="s">
        <v>649</v>
      </c>
      <c r="M3337" s="17" t="s">
        <v>650</v>
      </c>
      <c r="N3337" s="17" t="s">
        <v>650</v>
      </c>
      <c r="O3337" s="17" t="s">
        <v>650</v>
      </c>
      <c r="W3337" t="s">
        <v>19</v>
      </c>
      <c r="X3337" t="s">
        <v>19</v>
      </c>
      <c r="Y3337" t="s">
        <v>19</v>
      </c>
      <c r="Z3337" t="s">
        <v>19</v>
      </c>
    </row>
    <row r="3338" spans="1:26" ht="17" x14ac:dyDescent="0.5">
      <c r="A3338" s="12" t="s">
        <v>398</v>
      </c>
      <c r="B3338" s="12" t="s">
        <v>399</v>
      </c>
      <c r="C3338" s="12">
        <v>2006</v>
      </c>
      <c r="D3338" s="12" t="s">
        <v>3802</v>
      </c>
      <c r="E3338" s="12" t="s">
        <v>44</v>
      </c>
      <c r="F3338" s="12" t="s">
        <v>22</v>
      </c>
      <c r="G3338" s="13" t="s">
        <v>649</v>
      </c>
      <c r="H3338" s="13" t="s">
        <v>649</v>
      </c>
      <c r="I3338" s="13" t="s">
        <v>649</v>
      </c>
      <c r="J3338" s="14" t="s">
        <v>650</v>
      </c>
      <c r="K3338" s="14" t="s">
        <v>649</v>
      </c>
      <c r="L3338" s="14" t="s">
        <v>649</v>
      </c>
      <c r="M3338" s="17" t="s">
        <v>650</v>
      </c>
      <c r="N3338" s="17" t="s">
        <v>650</v>
      </c>
      <c r="O3338" s="17" t="s">
        <v>650</v>
      </c>
      <c r="W3338" t="s">
        <v>19</v>
      </c>
      <c r="X3338" t="s">
        <v>19</v>
      </c>
      <c r="Y3338" t="s">
        <v>19</v>
      </c>
      <c r="Z3338" t="s">
        <v>19</v>
      </c>
    </row>
    <row r="3339" spans="1:26" ht="17" x14ac:dyDescent="0.5">
      <c r="A3339" s="12" t="s">
        <v>398</v>
      </c>
      <c r="B3339" s="12" t="s">
        <v>399</v>
      </c>
      <c r="C3339" s="12">
        <v>2007</v>
      </c>
      <c r="D3339" s="12" t="s">
        <v>3803</v>
      </c>
      <c r="E3339" s="12" t="s">
        <v>44</v>
      </c>
      <c r="F3339" s="12" t="s">
        <v>22</v>
      </c>
      <c r="G3339" s="13" t="s">
        <v>649</v>
      </c>
      <c r="H3339" s="13" t="s">
        <v>649</v>
      </c>
      <c r="I3339" s="13" t="s">
        <v>649</v>
      </c>
      <c r="J3339" s="14" t="s">
        <v>650</v>
      </c>
      <c r="K3339" s="14" t="s">
        <v>649</v>
      </c>
      <c r="L3339" s="14" t="s">
        <v>649</v>
      </c>
      <c r="M3339" s="17" t="s">
        <v>650</v>
      </c>
      <c r="N3339" s="17" t="s">
        <v>650</v>
      </c>
      <c r="O3339" s="17" t="s">
        <v>650</v>
      </c>
      <c r="W3339" t="s">
        <v>19</v>
      </c>
      <c r="X3339" t="s">
        <v>19</v>
      </c>
      <c r="Y3339" t="s">
        <v>19</v>
      </c>
      <c r="Z3339" t="s">
        <v>19</v>
      </c>
    </row>
    <row r="3340" spans="1:26" ht="17" x14ac:dyDescent="0.5">
      <c r="A3340" s="12" t="s">
        <v>398</v>
      </c>
      <c r="B3340" s="12" t="s">
        <v>399</v>
      </c>
      <c r="C3340" s="12">
        <v>2008</v>
      </c>
      <c r="D3340" s="12" t="s">
        <v>3804</v>
      </c>
      <c r="E3340" s="12" t="s">
        <v>44</v>
      </c>
      <c r="F3340" s="12" t="s">
        <v>22</v>
      </c>
      <c r="G3340" s="13" t="s">
        <v>649</v>
      </c>
      <c r="H3340" s="13" t="s">
        <v>649</v>
      </c>
      <c r="I3340" s="13" t="s">
        <v>649</v>
      </c>
      <c r="J3340" s="14" t="s">
        <v>650</v>
      </c>
      <c r="K3340" s="14" t="s">
        <v>649</v>
      </c>
      <c r="L3340" s="14" t="s">
        <v>649</v>
      </c>
      <c r="M3340" s="17" t="s">
        <v>650</v>
      </c>
      <c r="N3340" s="17" t="s">
        <v>650</v>
      </c>
      <c r="O3340" s="17" t="s">
        <v>650</v>
      </c>
      <c r="W3340" t="s">
        <v>19</v>
      </c>
      <c r="X3340" t="s">
        <v>19</v>
      </c>
      <c r="Y3340" t="s">
        <v>19</v>
      </c>
      <c r="Z3340" t="s">
        <v>19</v>
      </c>
    </row>
    <row r="3341" spans="1:26" ht="17" x14ac:dyDescent="0.5">
      <c r="A3341" s="12" t="s">
        <v>398</v>
      </c>
      <c r="B3341" s="12" t="s">
        <v>399</v>
      </c>
      <c r="C3341" s="12">
        <v>2009</v>
      </c>
      <c r="D3341" s="12" t="s">
        <v>3805</v>
      </c>
      <c r="E3341" s="12" t="s">
        <v>44</v>
      </c>
      <c r="F3341" s="12" t="s">
        <v>22</v>
      </c>
      <c r="G3341" s="13" t="s">
        <v>649</v>
      </c>
      <c r="H3341" s="13" t="s">
        <v>649</v>
      </c>
      <c r="I3341" s="13">
        <v>0.56567880000000004</v>
      </c>
      <c r="J3341" s="14" t="s">
        <v>649</v>
      </c>
      <c r="K3341" s="14" t="s">
        <v>649</v>
      </c>
      <c r="L3341" s="14" t="s">
        <v>649</v>
      </c>
      <c r="M3341" s="17" t="s">
        <v>649</v>
      </c>
      <c r="N3341" s="17" t="s">
        <v>649</v>
      </c>
      <c r="O3341" s="17" t="s">
        <v>649</v>
      </c>
      <c r="W3341">
        <v>0.43000699999999997</v>
      </c>
      <c r="X3341" t="s">
        <v>19</v>
      </c>
      <c r="Y3341" t="s">
        <v>19</v>
      </c>
      <c r="Z3341" t="s">
        <v>19</v>
      </c>
    </row>
    <row r="3342" spans="1:26" ht="17" x14ac:dyDescent="0.5">
      <c r="A3342" s="12" t="s">
        <v>398</v>
      </c>
      <c r="B3342" s="12" t="s">
        <v>399</v>
      </c>
      <c r="C3342" s="12">
        <v>2010</v>
      </c>
      <c r="D3342" s="12" t="s">
        <v>3806</v>
      </c>
      <c r="E3342" s="12" t="s">
        <v>44</v>
      </c>
      <c r="F3342" s="12" t="s">
        <v>22</v>
      </c>
      <c r="G3342" s="13" t="s">
        <v>649</v>
      </c>
      <c r="H3342" s="13" t="s">
        <v>649</v>
      </c>
      <c r="I3342" s="13">
        <v>0.54404160000000001</v>
      </c>
      <c r="J3342" s="14" t="s">
        <v>649</v>
      </c>
      <c r="K3342" s="14" t="s">
        <v>649</v>
      </c>
      <c r="L3342" s="14" t="s">
        <v>649</v>
      </c>
      <c r="M3342" s="17" t="s">
        <v>649</v>
      </c>
      <c r="N3342" s="17" t="s">
        <v>649</v>
      </c>
      <c r="O3342" s="17" t="s">
        <v>649</v>
      </c>
      <c r="W3342">
        <v>0.41050530000000002</v>
      </c>
      <c r="X3342" t="s">
        <v>19</v>
      </c>
      <c r="Y3342" t="s">
        <v>19</v>
      </c>
      <c r="Z3342" t="s">
        <v>19</v>
      </c>
    </row>
    <row r="3343" spans="1:26" ht="17" x14ac:dyDescent="0.5">
      <c r="A3343" s="12" t="s">
        <v>398</v>
      </c>
      <c r="B3343" s="12" t="s">
        <v>399</v>
      </c>
      <c r="C3343" s="12">
        <v>2011</v>
      </c>
      <c r="D3343" s="12" t="s">
        <v>3807</v>
      </c>
      <c r="E3343" s="12" t="s">
        <v>44</v>
      </c>
      <c r="F3343" s="12" t="s">
        <v>22</v>
      </c>
      <c r="G3343" s="13" t="s">
        <v>649</v>
      </c>
      <c r="H3343" s="13" t="s">
        <v>649</v>
      </c>
      <c r="I3343" s="13">
        <v>0.64106909999999995</v>
      </c>
      <c r="J3343" s="14" t="s">
        <v>649</v>
      </c>
      <c r="K3343" s="14" t="s">
        <v>649</v>
      </c>
      <c r="L3343" s="14" t="s">
        <v>649</v>
      </c>
      <c r="M3343" s="17" t="s">
        <v>649</v>
      </c>
      <c r="N3343" s="17" t="s">
        <v>649</v>
      </c>
      <c r="O3343" s="17" t="s">
        <v>649</v>
      </c>
      <c r="W3343">
        <v>0.14451</v>
      </c>
      <c r="X3343" t="s">
        <v>19</v>
      </c>
      <c r="Y3343" t="s">
        <v>19</v>
      </c>
      <c r="Z3343" t="s">
        <v>19</v>
      </c>
    </row>
    <row r="3344" spans="1:26" ht="17" x14ac:dyDescent="0.5">
      <c r="A3344" s="12" t="s">
        <v>398</v>
      </c>
      <c r="B3344" s="12" t="s">
        <v>399</v>
      </c>
      <c r="C3344" s="12">
        <v>2012</v>
      </c>
      <c r="D3344" s="12" t="s">
        <v>3808</v>
      </c>
      <c r="E3344" s="12" t="s">
        <v>44</v>
      </c>
      <c r="F3344" s="12" t="s">
        <v>22</v>
      </c>
      <c r="G3344" s="13" t="s">
        <v>649</v>
      </c>
      <c r="H3344" s="13" t="s">
        <v>649</v>
      </c>
      <c r="I3344" s="13">
        <v>0.41129339999999998</v>
      </c>
      <c r="J3344" s="14" t="s">
        <v>649</v>
      </c>
      <c r="K3344" s="14" t="s">
        <v>649</v>
      </c>
      <c r="L3344" s="14" t="s">
        <v>649</v>
      </c>
      <c r="M3344" s="17" t="s">
        <v>649</v>
      </c>
      <c r="N3344" s="17" t="s">
        <v>649</v>
      </c>
      <c r="O3344" s="17" t="s">
        <v>649</v>
      </c>
      <c r="W3344">
        <v>0.32337959999999999</v>
      </c>
      <c r="X3344" t="s">
        <v>19</v>
      </c>
      <c r="Y3344" t="s">
        <v>19</v>
      </c>
      <c r="Z3344" t="s">
        <v>19</v>
      </c>
    </row>
    <row r="3345" spans="1:26" ht="17" x14ac:dyDescent="0.5">
      <c r="A3345" s="12" t="s">
        <v>398</v>
      </c>
      <c r="B3345" s="12" t="s">
        <v>399</v>
      </c>
      <c r="C3345" s="12">
        <v>2013</v>
      </c>
      <c r="D3345" s="12" t="s">
        <v>3809</v>
      </c>
      <c r="E3345" s="12" t="s">
        <v>44</v>
      </c>
      <c r="F3345" s="12" t="s">
        <v>22</v>
      </c>
      <c r="G3345" s="13" t="s">
        <v>649</v>
      </c>
      <c r="H3345" s="13" t="s">
        <v>649</v>
      </c>
      <c r="I3345" s="13">
        <v>0.75803759999999998</v>
      </c>
      <c r="J3345" s="14" t="s">
        <v>649</v>
      </c>
      <c r="K3345" s="14" t="s">
        <v>649</v>
      </c>
      <c r="L3345" s="14" t="s">
        <v>649</v>
      </c>
      <c r="M3345" s="17" t="s">
        <v>649</v>
      </c>
      <c r="N3345" s="17" t="s">
        <v>649</v>
      </c>
      <c r="O3345" s="17" t="s">
        <v>649</v>
      </c>
      <c r="W3345">
        <v>0.13346450000000001</v>
      </c>
      <c r="X3345" t="s">
        <v>19</v>
      </c>
      <c r="Y3345" t="s">
        <v>19</v>
      </c>
      <c r="Z3345" t="s">
        <v>19</v>
      </c>
    </row>
    <row r="3346" spans="1:26" ht="17" x14ac:dyDescent="0.5">
      <c r="A3346" s="12" t="s">
        <v>398</v>
      </c>
      <c r="B3346" s="12" t="s">
        <v>399</v>
      </c>
      <c r="C3346" s="12">
        <v>2014</v>
      </c>
      <c r="D3346" s="12" t="s">
        <v>3810</v>
      </c>
      <c r="E3346" s="12" t="s">
        <v>44</v>
      </c>
      <c r="F3346" s="12" t="s">
        <v>22</v>
      </c>
      <c r="G3346" s="13" t="s">
        <v>649</v>
      </c>
      <c r="H3346" s="13" t="s">
        <v>649</v>
      </c>
      <c r="I3346" s="13">
        <v>0.89207199999999998</v>
      </c>
      <c r="J3346" s="14" t="s">
        <v>649</v>
      </c>
      <c r="K3346" s="14" t="s">
        <v>649</v>
      </c>
      <c r="L3346" s="14" t="s">
        <v>649</v>
      </c>
      <c r="M3346" s="17" t="s">
        <v>649</v>
      </c>
      <c r="N3346" s="17" t="s">
        <v>649</v>
      </c>
      <c r="O3346" s="17" t="s">
        <v>649</v>
      </c>
      <c r="W3346">
        <v>3.9905799999999998E-2</v>
      </c>
      <c r="X3346" t="s">
        <v>19</v>
      </c>
      <c r="Y3346" t="s">
        <v>19</v>
      </c>
      <c r="Z3346" t="s">
        <v>19</v>
      </c>
    </row>
    <row r="3347" spans="1:26" ht="17" x14ac:dyDescent="0.5">
      <c r="A3347" s="12" t="s">
        <v>398</v>
      </c>
      <c r="B3347" s="12" t="s">
        <v>399</v>
      </c>
      <c r="C3347" s="12">
        <v>2015</v>
      </c>
      <c r="D3347" s="12" t="s">
        <v>3811</v>
      </c>
      <c r="E3347" s="12" t="s">
        <v>44</v>
      </c>
      <c r="F3347" s="12" t="s">
        <v>22</v>
      </c>
      <c r="G3347" s="13" t="s">
        <v>649</v>
      </c>
      <c r="H3347" s="13" t="s">
        <v>649</v>
      </c>
      <c r="I3347" s="13">
        <v>1.198412</v>
      </c>
      <c r="J3347" s="14" t="s">
        <v>649</v>
      </c>
      <c r="K3347" s="14" t="s">
        <v>649</v>
      </c>
      <c r="L3347" s="14" t="s">
        <v>649</v>
      </c>
      <c r="M3347" s="17" t="s">
        <v>649</v>
      </c>
      <c r="N3347" s="17" t="s">
        <v>649</v>
      </c>
      <c r="O3347" s="17" t="s">
        <v>649</v>
      </c>
      <c r="W3347">
        <v>2.4253500000000001E-2</v>
      </c>
      <c r="X3347" t="s">
        <v>19</v>
      </c>
      <c r="Y3347" t="s">
        <v>19</v>
      </c>
      <c r="Z3347" t="s">
        <v>19</v>
      </c>
    </row>
    <row r="3348" spans="1:26" ht="17" x14ac:dyDescent="0.5">
      <c r="A3348" s="12" t="s">
        <v>398</v>
      </c>
      <c r="B3348" s="12" t="s">
        <v>399</v>
      </c>
      <c r="C3348" s="12">
        <v>2016</v>
      </c>
      <c r="D3348" s="12" t="s">
        <v>3812</v>
      </c>
      <c r="E3348" s="12" t="s">
        <v>44</v>
      </c>
      <c r="F3348" s="12" t="s">
        <v>22</v>
      </c>
      <c r="G3348" s="13" t="s">
        <v>649</v>
      </c>
      <c r="H3348" s="13" t="s">
        <v>649</v>
      </c>
      <c r="I3348" s="13">
        <v>1.1980040000000001</v>
      </c>
      <c r="J3348" s="14" t="s">
        <v>649</v>
      </c>
      <c r="K3348" s="14" t="s">
        <v>649</v>
      </c>
      <c r="L3348" s="14" t="s">
        <v>649</v>
      </c>
      <c r="M3348" s="17" t="s">
        <v>649</v>
      </c>
      <c r="N3348" s="17" t="s">
        <v>649</v>
      </c>
      <c r="O3348" s="17" t="s">
        <v>649</v>
      </c>
      <c r="W3348">
        <v>0.2243733</v>
      </c>
      <c r="X3348" t="s">
        <v>19</v>
      </c>
      <c r="Y3348" t="s">
        <v>19</v>
      </c>
      <c r="Z3348" t="s">
        <v>19</v>
      </c>
    </row>
    <row r="3349" spans="1:26" ht="17" x14ac:dyDescent="0.5">
      <c r="A3349" s="12" t="s">
        <v>398</v>
      </c>
      <c r="B3349" s="12" t="s">
        <v>399</v>
      </c>
      <c r="C3349" s="12">
        <v>2017</v>
      </c>
      <c r="D3349" s="12" t="s">
        <v>616</v>
      </c>
      <c r="E3349" s="12" t="s">
        <v>44</v>
      </c>
      <c r="F3349" s="12" t="s">
        <v>22</v>
      </c>
      <c r="G3349" s="13" t="s">
        <v>649</v>
      </c>
      <c r="H3349" s="13" t="s">
        <v>649</v>
      </c>
      <c r="I3349" s="13">
        <v>2.1894879999999999</v>
      </c>
      <c r="J3349" s="14" t="s">
        <v>649</v>
      </c>
      <c r="K3349" s="14" t="s">
        <v>649</v>
      </c>
      <c r="L3349" s="14" t="s">
        <v>649</v>
      </c>
      <c r="M3349" s="17" t="s">
        <v>649</v>
      </c>
      <c r="N3349" s="17" t="s">
        <v>649</v>
      </c>
      <c r="O3349" s="17" t="s">
        <v>649</v>
      </c>
      <c r="W3349">
        <v>3.5327299999999999E-2</v>
      </c>
      <c r="X3349" t="s">
        <v>19</v>
      </c>
      <c r="Y3349" t="s">
        <v>19</v>
      </c>
      <c r="Z3349" t="s">
        <v>19</v>
      </c>
    </row>
    <row r="3350" spans="1:26" ht="17" x14ac:dyDescent="0.5">
      <c r="A3350" s="12" t="s">
        <v>400</v>
      </c>
      <c r="B3350" s="12" t="s">
        <v>401</v>
      </c>
      <c r="C3350" s="12">
        <v>2000</v>
      </c>
      <c r="D3350" s="12" t="s">
        <v>3813</v>
      </c>
      <c r="E3350" s="12" t="s">
        <v>31</v>
      </c>
      <c r="F3350" s="12" t="s">
        <v>17</v>
      </c>
      <c r="G3350" s="13">
        <v>34.527618408203125</v>
      </c>
      <c r="H3350" s="13">
        <v>0.25536882877349854</v>
      </c>
      <c r="I3350" s="13" t="s">
        <v>649</v>
      </c>
      <c r="J3350" s="14" t="s">
        <v>649</v>
      </c>
      <c r="K3350" s="14" t="s">
        <v>649</v>
      </c>
      <c r="L3350" s="14" t="s">
        <v>649</v>
      </c>
      <c r="M3350" s="17">
        <v>16.346597671508768</v>
      </c>
      <c r="N3350" s="17">
        <v>17.775306983460627</v>
      </c>
      <c r="O3350" s="17">
        <v>21.10380230107247</v>
      </c>
      <c r="W3350" t="s">
        <v>19</v>
      </c>
      <c r="X3350" t="s">
        <v>19</v>
      </c>
      <c r="Y3350" t="s">
        <v>19</v>
      </c>
      <c r="Z3350" t="s">
        <v>19</v>
      </c>
    </row>
    <row r="3351" spans="1:26" ht="17" x14ac:dyDescent="0.5">
      <c r="A3351" s="12" t="s">
        <v>400</v>
      </c>
      <c r="B3351" s="12" t="s">
        <v>401</v>
      </c>
      <c r="C3351" s="12">
        <v>2001</v>
      </c>
      <c r="D3351" s="12" t="s">
        <v>3814</v>
      </c>
      <c r="E3351" s="12" t="s">
        <v>31</v>
      </c>
      <c r="F3351" s="12" t="s">
        <v>17</v>
      </c>
      <c r="G3351" s="13" t="s">
        <v>649</v>
      </c>
      <c r="H3351" s="13" t="s">
        <v>649</v>
      </c>
      <c r="I3351" s="13">
        <v>0.83499860000000004</v>
      </c>
      <c r="J3351" s="14" t="s">
        <v>649</v>
      </c>
      <c r="K3351" s="14" t="s">
        <v>649</v>
      </c>
      <c r="L3351" s="14" t="s">
        <v>649</v>
      </c>
      <c r="M3351" s="17">
        <v>16.419472413904529</v>
      </c>
      <c r="N3351" s="17">
        <v>17.656912623879609</v>
      </c>
      <c r="O3351" s="17">
        <v>21.211073623183054</v>
      </c>
      <c r="W3351">
        <v>3.6354999999999998E-3</v>
      </c>
      <c r="X3351" t="s">
        <v>19</v>
      </c>
      <c r="Y3351" t="s">
        <v>19</v>
      </c>
      <c r="Z3351" t="s">
        <v>19</v>
      </c>
    </row>
    <row r="3352" spans="1:26" ht="17" x14ac:dyDescent="0.5">
      <c r="A3352" s="12" t="s">
        <v>400</v>
      </c>
      <c r="B3352" s="12" t="s">
        <v>401</v>
      </c>
      <c r="C3352" s="12">
        <v>2002</v>
      </c>
      <c r="D3352" s="12" t="s">
        <v>3815</v>
      </c>
      <c r="E3352" s="12" t="s">
        <v>31</v>
      </c>
      <c r="F3352" s="12" t="s">
        <v>17</v>
      </c>
      <c r="G3352" s="13">
        <v>34.887615203857422</v>
      </c>
      <c r="H3352" s="13">
        <v>0.2656383216381073</v>
      </c>
      <c r="I3352" s="13">
        <v>1.0025759999999999</v>
      </c>
      <c r="J3352" s="14" t="s">
        <v>649</v>
      </c>
      <c r="K3352" s="14" t="s">
        <v>649</v>
      </c>
      <c r="L3352" s="14" t="s">
        <v>649</v>
      </c>
      <c r="M3352" s="17">
        <v>17.274361498215644</v>
      </c>
      <c r="N3352" s="17">
        <v>18.329418332076262</v>
      </c>
      <c r="O3352" s="17">
        <v>22.303472002355043</v>
      </c>
      <c r="W3352">
        <v>6.9910000000000003E-4</v>
      </c>
      <c r="X3352" t="s">
        <v>19</v>
      </c>
      <c r="Y3352" t="s">
        <v>19</v>
      </c>
      <c r="Z3352" t="s">
        <v>19</v>
      </c>
    </row>
    <row r="3353" spans="1:26" ht="17" x14ac:dyDescent="0.5">
      <c r="A3353" s="12" t="s">
        <v>400</v>
      </c>
      <c r="B3353" s="12" t="s">
        <v>401</v>
      </c>
      <c r="C3353" s="12">
        <v>2003</v>
      </c>
      <c r="D3353" s="12" t="s">
        <v>3816</v>
      </c>
      <c r="E3353" s="12" t="s">
        <v>31</v>
      </c>
      <c r="F3353" s="12" t="s">
        <v>17</v>
      </c>
      <c r="G3353" s="13">
        <v>35.158828735351563</v>
      </c>
      <c r="H3353" s="13">
        <v>0.27081075310707092</v>
      </c>
      <c r="I3353" s="13">
        <v>1.0969409999999999</v>
      </c>
      <c r="J3353" s="14">
        <v>1.1574930000000001</v>
      </c>
      <c r="K3353" s="14" t="s">
        <v>649</v>
      </c>
      <c r="L3353" s="14" t="s">
        <v>649</v>
      </c>
      <c r="M3353" s="17">
        <v>17.834175334257235</v>
      </c>
      <c r="N3353" s="17">
        <v>19.221184086250339</v>
      </c>
      <c r="O3353" s="17">
        <v>23.149570281416004</v>
      </c>
      <c r="W3353">
        <v>4.35E-5</v>
      </c>
      <c r="X3353">
        <v>1.8228999999999999E-2</v>
      </c>
      <c r="Y3353" t="s">
        <v>19</v>
      </c>
      <c r="Z3353" t="s">
        <v>19</v>
      </c>
    </row>
    <row r="3354" spans="1:26" ht="17" x14ac:dyDescent="0.5">
      <c r="A3354" s="12" t="s">
        <v>400</v>
      </c>
      <c r="B3354" s="12" t="s">
        <v>401</v>
      </c>
      <c r="C3354" s="12">
        <v>2004</v>
      </c>
      <c r="D3354" s="12" t="s">
        <v>3817</v>
      </c>
      <c r="E3354" s="12" t="s">
        <v>31</v>
      </c>
      <c r="F3354" s="12" t="s">
        <v>17</v>
      </c>
      <c r="G3354" s="13">
        <v>35.620372772216797</v>
      </c>
      <c r="H3354" s="13">
        <v>0.27600651979446411</v>
      </c>
      <c r="I3354" s="13">
        <v>1.165743</v>
      </c>
      <c r="J3354" s="14">
        <v>1.167103</v>
      </c>
      <c r="K3354" s="14">
        <v>3.542233</v>
      </c>
      <c r="L3354" s="14">
        <v>1.783647</v>
      </c>
      <c r="M3354" s="17">
        <v>17.729884035447057</v>
      </c>
      <c r="N3354" s="17">
        <v>19.749779741716406</v>
      </c>
      <c r="O3354" s="17">
        <v>23.364067259245619</v>
      </c>
      <c r="W3354">
        <v>4.0999999999999997E-6</v>
      </c>
      <c r="X3354">
        <v>2.0290999999999998E-3</v>
      </c>
      <c r="Y3354">
        <v>0.29275309999999999</v>
      </c>
      <c r="Z3354">
        <v>0.78980620000000001</v>
      </c>
    </row>
    <row r="3355" spans="1:26" ht="17" x14ac:dyDescent="0.5">
      <c r="A3355" s="12" t="s">
        <v>400</v>
      </c>
      <c r="B3355" s="12" t="s">
        <v>401</v>
      </c>
      <c r="C3355" s="12">
        <v>2005</v>
      </c>
      <c r="D3355" s="12" t="s">
        <v>3818</v>
      </c>
      <c r="E3355" s="12" t="s">
        <v>31</v>
      </c>
      <c r="F3355" s="12" t="s">
        <v>17</v>
      </c>
      <c r="G3355" s="13">
        <v>35.077701568603516</v>
      </c>
      <c r="H3355" s="13">
        <v>0.28122428059577942</v>
      </c>
      <c r="I3355" s="13">
        <v>1.218186</v>
      </c>
      <c r="J3355" s="14">
        <v>1.1054740000000001</v>
      </c>
      <c r="K3355" s="14">
        <v>2.2885779999999998</v>
      </c>
      <c r="L3355" s="14">
        <v>4.4164469999999998</v>
      </c>
      <c r="M3355" s="17">
        <v>16.302205456627725</v>
      </c>
      <c r="N3355" s="17">
        <v>18.498681441045626</v>
      </c>
      <c r="O3355" s="17">
        <v>22.13964433811331</v>
      </c>
      <c r="W3355">
        <v>4.0499999999999999E-7</v>
      </c>
      <c r="X3355">
        <v>3.009E-4</v>
      </c>
      <c r="Y3355">
        <v>0.34960059999999998</v>
      </c>
      <c r="Z3355">
        <v>0.41266180000000002</v>
      </c>
    </row>
    <row r="3356" spans="1:26" ht="17" x14ac:dyDescent="0.5">
      <c r="A3356" s="12" t="s">
        <v>400</v>
      </c>
      <c r="B3356" s="12" t="s">
        <v>401</v>
      </c>
      <c r="C3356" s="12">
        <v>2006</v>
      </c>
      <c r="D3356" s="12" t="s">
        <v>3819</v>
      </c>
      <c r="E3356" s="12" t="s">
        <v>31</v>
      </c>
      <c r="F3356" s="12" t="s">
        <v>17</v>
      </c>
      <c r="G3356" s="13">
        <v>35.415866851806641</v>
      </c>
      <c r="H3356" s="13">
        <v>0.28646263480186462</v>
      </c>
      <c r="I3356" s="13">
        <v>1.2431669999999999</v>
      </c>
      <c r="J3356" s="14">
        <v>1.1333059999999999</v>
      </c>
      <c r="K3356" s="14">
        <v>1.4976210000000001</v>
      </c>
      <c r="L3356" s="14">
        <v>5.3309449999999998</v>
      </c>
      <c r="M3356" s="17">
        <v>17.125847604539668</v>
      </c>
      <c r="N3356" s="17">
        <v>18.666449565124324</v>
      </c>
      <c r="O3356" s="17">
        <v>22.056780385168036</v>
      </c>
      <c r="W3356">
        <v>1.18E-8</v>
      </c>
      <c r="X3356">
        <v>1.5999999999999999E-5</v>
      </c>
      <c r="Y3356">
        <v>0.42184250000000001</v>
      </c>
      <c r="Z3356">
        <v>0.19476650000000001</v>
      </c>
    </row>
    <row r="3357" spans="1:26" ht="17" x14ac:dyDescent="0.5">
      <c r="A3357" s="12" t="s">
        <v>400</v>
      </c>
      <c r="B3357" s="12" t="s">
        <v>401</v>
      </c>
      <c r="C3357" s="12">
        <v>2007</v>
      </c>
      <c r="D3357" s="12" t="s">
        <v>3820</v>
      </c>
      <c r="E3357" s="12" t="s">
        <v>31</v>
      </c>
      <c r="F3357" s="12" t="s">
        <v>17</v>
      </c>
      <c r="G3357" s="13">
        <v>35.523052215576172</v>
      </c>
      <c r="H3357" s="13">
        <v>0.29172033071517944</v>
      </c>
      <c r="I3357" s="13">
        <v>1.302586</v>
      </c>
      <c r="J3357" s="14">
        <v>1.1583410000000001</v>
      </c>
      <c r="K3357" s="14">
        <v>1.034751</v>
      </c>
      <c r="L3357" s="14">
        <v>5.4072459999999998</v>
      </c>
      <c r="M3357" s="17">
        <v>17.545635170406779</v>
      </c>
      <c r="N3357" s="17">
        <v>19.247396171091811</v>
      </c>
      <c r="O3357" s="17">
        <v>22.418109957881484</v>
      </c>
      <c r="W3357">
        <v>8.1699999999999997E-10</v>
      </c>
      <c r="X3357">
        <v>7.3799999999999996E-7</v>
      </c>
      <c r="Y3357">
        <v>0.48818279999999997</v>
      </c>
      <c r="Z3357">
        <v>9.2366299999999998E-2</v>
      </c>
    </row>
    <row r="3358" spans="1:26" ht="17" x14ac:dyDescent="0.5">
      <c r="A3358" s="12" t="s">
        <v>400</v>
      </c>
      <c r="B3358" s="12" t="s">
        <v>401</v>
      </c>
      <c r="C3358" s="12">
        <v>2008</v>
      </c>
      <c r="D3358" s="12" t="s">
        <v>3821</v>
      </c>
      <c r="E3358" s="12" t="s">
        <v>31</v>
      </c>
      <c r="F3358" s="12" t="s">
        <v>17</v>
      </c>
      <c r="G3358" s="13">
        <v>35.743247985839844</v>
      </c>
      <c r="H3358" s="13">
        <v>0.29699593782424927</v>
      </c>
      <c r="I3358" s="13">
        <v>1.305393</v>
      </c>
      <c r="J3358" s="14">
        <v>1.2005999999999999</v>
      </c>
      <c r="K3358" s="14">
        <v>-0.99263290000000004</v>
      </c>
      <c r="L3358" s="14">
        <v>8.1327440000000006</v>
      </c>
      <c r="M3358" s="17">
        <v>18.457245826721167</v>
      </c>
      <c r="N3358" s="17">
        <v>21.786119153684957</v>
      </c>
      <c r="O3358" s="17">
        <v>25.108714253543194</v>
      </c>
      <c r="W3358">
        <v>1.38E-9</v>
      </c>
      <c r="X3358">
        <v>6.0699999999999994E-8</v>
      </c>
      <c r="Y3358">
        <v>4.2101800000000002E-2</v>
      </c>
      <c r="Z3358">
        <v>1.2756E-3</v>
      </c>
    </row>
    <row r="3359" spans="1:26" ht="17" x14ac:dyDescent="0.5">
      <c r="A3359" s="12" t="s">
        <v>400</v>
      </c>
      <c r="B3359" s="12" t="s">
        <v>401</v>
      </c>
      <c r="C3359" s="12">
        <v>2009</v>
      </c>
      <c r="D3359" s="12" t="s">
        <v>3822</v>
      </c>
      <c r="E3359" s="12" t="s">
        <v>31</v>
      </c>
      <c r="F3359" s="12" t="s">
        <v>17</v>
      </c>
      <c r="G3359" s="13">
        <v>34.628887176513672</v>
      </c>
      <c r="H3359" s="13">
        <v>0.30228820443153381</v>
      </c>
      <c r="I3359" s="13">
        <v>1.2860579999999999</v>
      </c>
      <c r="J3359" s="14">
        <v>1.221193</v>
      </c>
      <c r="K3359" s="14">
        <v>-0.86182959999999997</v>
      </c>
      <c r="L3359" s="14">
        <v>7.042357</v>
      </c>
      <c r="M3359" s="17">
        <v>17.442182699839279</v>
      </c>
      <c r="N3359" s="17">
        <v>20.049524173748626</v>
      </c>
      <c r="O3359" s="17">
        <v>22.427804273892068</v>
      </c>
      <c r="W3359">
        <v>3.4299999999999999E-9</v>
      </c>
      <c r="X3359">
        <v>2.16E-9</v>
      </c>
      <c r="Y3359">
        <v>3.5808899999999998E-2</v>
      </c>
      <c r="Z3359">
        <v>8.876E-4</v>
      </c>
    </row>
    <row r="3360" spans="1:26" ht="17" x14ac:dyDescent="0.5">
      <c r="A3360" s="12" t="s">
        <v>400</v>
      </c>
      <c r="B3360" s="12" t="s">
        <v>401</v>
      </c>
      <c r="C3360" s="12">
        <v>2010</v>
      </c>
      <c r="D3360" s="12" t="s">
        <v>3823</v>
      </c>
      <c r="E3360" s="12" t="s">
        <v>31</v>
      </c>
      <c r="F3360" s="12" t="s">
        <v>17</v>
      </c>
      <c r="G3360" s="13">
        <v>34.529987335205078</v>
      </c>
      <c r="H3360" s="13">
        <v>0.30759572982788086</v>
      </c>
      <c r="I3360" s="13">
        <v>1.2042619999999999</v>
      </c>
      <c r="J3360" s="14">
        <v>1.151367</v>
      </c>
      <c r="K3360" s="14">
        <v>-0.61401640000000002</v>
      </c>
      <c r="L3360" s="14">
        <v>6.2846099999999998</v>
      </c>
      <c r="M3360" s="17">
        <v>16.768752204047335</v>
      </c>
      <c r="N3360" s="17">
        <v>19.523598521283404</v>
      </c>
      <c r="O3360" s="17">
        <v>21.978704830564155</v>
      </c>
      <c r="W3360">
        <v>1.1199999999999999E-8</v>
      </c>
      <c r="X3360">
        <v>6.3399999999999999E-8</v>
      </c>
      <c r="Y3360">
        <v>0.1187579</v>
      </c>
      <c r="Z3360">
        <v>6.5309999999999999E-4</v>
      </c>
    </row>
    <row r="3361" spans="1:26" ht="17" x14ac:dyDescent="0.5">
      <c r="A3361" s="12" t="s">
        <v>400</v>
      </c>
      <c r="B3361" s="12" t="s">
        <v>401</v>
      </c>
      <c r="C3361" s="12">
        <v>2011</v>
      </c>
      <c r="D3361" s="12" t="s">
        <v>3824</v>
      </c>
      <c r="E3361" s="12" t="s">
        <v>31</v>
      </c>
      <c r="F3361" s="12" t="s">
        <v>17</v>
      </c>
      <c r="G3361" s="13">
        <v>34.767677307128906</v>
      </c>
      <c r="H3361" s="13">
        <v>0.31291729211807251</v>
      </c>
      <c r="I3361" s="13">
        <v>1.1290249999999999</v>
      </c>
      <c r="J3361" s="14">
        <v>1.052721</v>
      </c>
      <c r="K3361" s="14">
        <v>0.67929580000000001</v>
      </c>
      <c r="L3361" s="14">
        <v>4.9064769999999998</v>
      </c>
      <c r="M3361" s="17">
        <v>16.350792513953333</v>
      </c>
      <c r="N3361" s="17">
        <v>18.702160127467444</v>
      </c>
      <c r="O3361" s="17">
        <v>21.906261200301749</v>
      </c>
      <c r="W3361">
        <v>9.2099999999999994E-9</v>
      </c>
      <c r="X3361">
        <v>8.1299999999999993E-8</v>
      </c>
      <c r="Y3361">
        <v>0.57630530000000002</v>
      </c>
      <c r="Z3361">
        <v>1.2503200000000001E-2</v>
      </c>
    </row>
    <row r="3362" spans="1:26" ht="17" x14ac:dyDescent="0.5">
      <c r="A3362" s="12" t="s">
        <v>400</v>
      </c>
      <c r="B3362" s="12" t="s">
        <v>401</v>
      </c>
      <c r="C3362" s="12">
        <v>2012</v>
      </c>
      <c r="D3362" s="12" t="s">
        <v>3825</v>
      </c>
      <c r="E3362" s="12" t="s">
        <v>31</v>
      </c>
      <c r="F3362" s="12" t="s">
        <v>17</v>
      </c>
      <c r="G3362" s="13">
        <v>34.352638244628906</v>
      </c>
      <c r="H3362" s="13">
        <v>0.31825152039527893</v>
      </c>
      <c r="I3362" s="13">
        <v>1.087486</v>
      </c>
      <c r="J3362" s="14">
        <v>1.032599</v>
      </c>
      <c r="K3362" s="14">
        <v>1.12585</v>
      </c>
      <c r="L3362" s="14">
        <v>3.1017199999999998</v>
      </c>
      <c r="M3362" s="17">
        <v>17.306139734056277</v>
      </c>
      <c r="N3362" s="17">
        <v>20.21935085481476</v>
      </c>
      <c r="O3362" s="17">
        <v>22.366083451688816</v>
      </c>
      <c r="W3362">
        <v>2.7000000000000002E-9</v>
      </c>
      <c r="X3362">
        <v>1.1199999999999999E-8</v>
      </c>
      <c r="Y3362">
        <v>0.30234</v>
      </c>
      <c r="Z3362">
        <v>4.9273600000000001E-2</v>
      </c>
    </row>
    <row r="3363" spans="1:26" ht="17" x14ac:dyDescent="0.5">
      <c r="A3363" s="12" t="s">
        <v>400</v>
      </c>
      <c r="B3363" s="12" t="s">
        <v>401</v>
      </c>
      <c r="C3363" s="12">
        <v>2013</v>
      </c>
      <c r="D3363" s="12" t="s">
        <v>3826</v>
      </c>
      <c r="E3363" s="12" t="s">
        <v>31</v>
      </c>
      <c r="F3363" s="12" t="s">
        <v>17</v>
      </c>
      <c r="G3363" s="13">
        <v>34.097461700439453</v>
      </c>
      <c r="H3363" s="13">
        <v>0.32359713315963745</v>
      </c>
      <c r="I3363" s="13">
        <v>1.099302</v>
      </c>
      <c r="J3363" s="14">
        <v>1.1185290000000001</v>
      </c>
      <c r="K3363" s="14">
        <v>1.825763</v>
      </c>
      <c r="L3363" s="14">
        <v>1.522937</v>
      </c>
      <c r="M3363" s="17">
        <v>19.759804672665059</v>
      </c>
      <c r="N3363" s="17">
        <v>24.115227270001299</v>
      </c>
      <c r="O3363" s="17">
        <v>26.722198505571019</v>
      </c>
      <c r="W3363">
        <v>3.8299999999999999E-8</v>
      </c>
      <c r="X3363">
        <v>1.8199999999999999E-6</v>
      </c>
      <c r="Y3363">
        <v>2.0629000000000002E-2</v>
      </c>
      <c r="Z3363">
        <v>1.3000000000000001E-8</v>
      </c>
    </row>
    <row r="3364" spans="1:26" ht="17" x14ac:dyDescent="0.5">
      <c r="A3364" s="12" t="s">
        <v>400</v>
      </c>
      <c r="B3364" s="12" t="s">
        <v>401</v>
      </c>
      <c r="C3364" s="12">
        <v>2014</v>
      </c>
      <c r="D3364" s="12" t="s">
        <v>3827</v>
      </c>
      <c r="E3364" s="12" t="s">
        <v>31</v>
      </c>
      <c r="F3364" s="12" t="s">
        <v>17</v>
      </c>
      <c r="G3364" s="13">
        <v>33.825050354003906</v>
      </c>
      <c r="H3364" s="13">
        <v>0.3289528489112854</v>
      </c>
      <c r="I3364" s="13">
        <v>1.1514930000000001</v>
      </c>
      <c r="J3364" s="14">
        <v>1.192469</v>
      </c>
      <c r="K3364" s="14">
        <v>1.5337590000000001</v>
      </c>
      <c r="L3364" s="14">
        <v>1.5880920000000001</v>
      </c>
      <c r="M3364" s="17">
        <v>19.888321558634445</v>
      </c>
      <c r="N3364" s="17">
        <v>24.051681500622095</v>
      </c>
      <c r="O3364" s="17">
        <v>26.801501146507285</v>
      </c>
      <c r="W3364">
        <v>3.8700000000000001E-7</v>
      </c>
      <c r="X3364">
        <v>1.22E-6</v>
      </c>
      <c r="Y3364">
        <v>3.3261499999999999E-2</v>
      </c>
      <c r="Z3364">
        <v>1.2499999999999999E-7</v>
      </c>
    </row>
    <row r="3365" spans="1:26" ht="17" x14ac:dyDescent="0.5">
      <c r="A3365" s="12" t="s">
        <v>400</v>
      </c>
      <c r="B3365" s="12" t="s">
        <v>401</v>
      </c>
      <c r="C3365" s="12">
        <v>2015</v>
      </c>
      <c r="D3365" s="12" t="s">
        <v>3828</v>
      </c>
      <c r="E3365" s="12" t="s">
        <v>31</v>
      </c>
      <c r="F3365" s="12" t="s">
        <v>17</v>
      </c>
      <c r="G3365" s="13">
        <v>34.124935150146484</v>
      </c>
      <c r="H3365" s="13" t="s">
        <v>649</v>
      </c>
      <c r="I3365" s="13">
        <v>1.1656010000000001</v>
      </c>
      <c r="J3365" s="14">
        <v>1.17</v>
      </c>
      <c r="K3365" s="14">
        <v>1.7280740000000001</v>
      </c>
      <c r="L3365" s="14">
        <v>1.693417</v>
      </c>
      <c r="M3365" s="17">
        <v>21.199215962585946</v>
      </c>
      <c r="N3365" s="17">
        <v>24.606092241256061</v>
      </c>
      <c r="O3365" s="17">
        <v>27.584697055289599</v>
      </c>
      <c r="W3365">
        <v>8.8699999999999998E-6</v>
      </c>
      <c r="X3365">
        <v>2.58E-5</v>
      </c>
      <c r="Y3365">
        <v>5.1802399999999998E-2</v>
      </c>
      <c r="Z3365">
        <v>1.6999999999999999E-7</v>
      </c>
    </row>
    <row r="3366" spans="1:26" ht="17" x14ac:dyDescent="0.5">
      <c r="A3366" s="12" t="s">
        <v>400</v>
      </c>
      <c r="B3366" s="12" t="s">
        <v>401</v>
      </c>
      <c r="C3366" s="12">
        <v>2016</v>
      </c>
      <c r="D3366" s="12" t="s">
        <v>3829</v>
      </c>
      <c r="E3366" s="12" t="s">
        <v>31</v>
      </c>
      <c r="F3366" s="12" t="s">
        <v>17</v>
      </c>
      <c r="G3366" s="13">
        <v>34.085845947265625</v>
      </c>
      <c r="H3366" s="13" t="s">
        <v>649</v>
      </c>
      <c r="I3366" s="13">
        <v>1.2042580000000001</v>
      </c>
      <c r="J3366" s="14">
        <v>1.18634</v>
      </c>
      <c r="K3366" s="14">
        <v>1.9818990000000001</v>
      </c>
      <c r="L3366" s="14">
        <v>1.824805</v>
      </c>
      <c r="M3366" s="17">
        <v>22.605970243507443</v>
      </c>
      <c r="N3366" s="17">
        <v>26.742370752824538</v>
      </c>
      <c r="O3366" s="17">
        <v>29.35315641439799</v>
      </c>
      <c r="W3366">
        <v>1.3689999999999999E-4</v>
      </c>
      <c r="X3366">
        <v>3.4830000000000001E-4</v>
      </c>
      <c r="Y3366">
        <v>7.0824600000000001E-2</v>
      </c>
      <c r="Z3366">
        <v>6.9699999999999995E-8</v>
      </c>
    </row>
    <row r="3367" spans="1:26" ht="17" x14ac:dyDescent="0.5">
      <c r="A3367" s="12" t="s">
        <v>400</v>
      </c>
      <c r="B3367" s="12" t="s">
        <v>401</v>
      </c>
      <c r="C3367" s="12">
        <v>2017</v>
      </c>
      <c r="D3367" s="12" t="s">
        <v>617</v>
      </c>
      <c r="E3367" s="12" t="s">
        <v>31</v>
      </c>
      <c r="F3367" s="12" t="s">
        <v>17</v>
      </c>
      <c r="G3367" s="13" t="s">
        <v>649</v>
      </c>
      <c r="H3367" s="13" t="s">
        <v>649</v>
      </c>
      <c r="I3367" s="13">
        <v>1.3252390000000001</v>
      </c>
      <c r="J3367" s="14">
        <v>1.2549889999999999</v>
      </c>
      <c r="K3367" s="14">
        <v>2.1483110000000001</v>
      </c>
      <c r="L3367" s="14">
        <v>1.9434499999999999</v>
      </c>
      <c r="M3367" s="17" t="s">
        <v>649</v>
      </c>
      <c r="N3367" s="17" t="s">
        <v>649</v>
      </c>
      <c r="O3367" s="17" t="s">
        <v>649</v>
      </c>
      <c r="W3367">
        <v>6.4749999999999996E-4</v>
      </c>
      <c r="X3367">
        <v>4.1624000000000001E-3</v>
      </c>
      <c r="Y3367">
        <v>0.1256555</v>
      </c>
      <c r="Z3367">
        <v>2.0599999999999999E-7</v>
      </c>
    </row>
    <row r="3368" spans="1:26" ht="17" x14ac:dyDescent="0.5">
      <c r="A3368" s="12" t="s">
        <v>402</v>
      </c>
      <c r="B3368" s="12" t="s">
        <v>403</v>
      </c>
      <c r="C3368" s="12">
        <v>2000</v>
      </c>
      <c r="D3368" s="12" t="s">
        <v>3830</v>
      </c>
      <c r="E3368" s="12" t="s">
        <v>21</v>
      </c>
      <c r="F3368" s="12" t="s">
        <v>39</v>
      </c>
      <c r="G3368" s="13">
        <v>35.787651062011719</v>
      </c>
      <c r="H3368" s="13">
        <v>0.60686206817626953</v>
      </c>
      <c r="I3368" s="13" t="s">
        <v>649</v>
      </c>
      <c r="J3368" s="14" t="s">
        <v>649</v>
      </c>
      <c r="K3368" s="14" t="s">
        <v>649</v>
      </c>
      <c r="L3368" s="14" t="s">
        <v>649</v>
      </c>
      <c r="M3368" s="17" t="s">
        <v>649</v>
      </c>
      <c r="N3368" s="17" t="s">
        <v>649</v>
      </c>
      <c r="O3368" s="17" t="s">
        <v>649</v>
      </c>
      <c r="W3368" t="s">
        <v>19</v>
      </c>
      <c r="X3368" t="s">
        <v>19</v>
      </c>
      <c r="Y3368" t="s">
        <v>19</v>
      </c>
      <c r="Z3368" t="s">
        <v>19</v>
      </c>
    </row>
    <row r="3369" spans="1:26" ht="17" x14ac:dyDescent="0.5">
      <c r="A3369" s="12" t="s">
        <v>402</v>
      </c>
      <c r="B3369" s="12" t="s">
        <v>403</v>
      </c>
      <c r="C3369" s="12">
        <v>2001</v>
      </c>
      <c r="D3369" s="12" t="s">
        <v>3831</v>
      </c>
      <c r="E3369" s="12" t="s">
        <v>21</v>
      </c>
      <c r="F3369" s="12" t="s">
        <v>39</v>
      </c>
      <c r="G3369" s="13" t="s">
        <v>649</v>
      </c>
      <c r="H3369" s="13" t="s">
        <v>649</v>
      </c>
      <c r="I3369" s="13">
        <v>-0.96122589999999997</v>
      </c>
      <c r="J3369" s="14" t="s">
        <v>649</v>
      </c>
      <c r="K3369" s="14" t="s">
        <v>649</v>
      </c>
      <c r="L3369" s="14" t="s">
        <v>649</v>
      </c>
      <c r="M3369" s="17" t="s">
        <v>649</v>
      </c>
      <c r="N3369" s="17" t="s">
        <v>649</v>
      </c>
      <c r="O3369" s="17" t="s">
        <v>649</v>
      </c>
      <c r="W3369">
        <v>0.38807760000000002</v>
      </c>
      <c r="X3369" t="s">
        <v>19</v>
      </c>
      <c r="Y3369" t="s">
        <v>19</v>
      </c>
      <c r="Z3369" t="s">
        <v>19</v>
      </c>
    </row>
    <row r="3370" spans="1:26" ht="17" x14ac:dyDescent="0.5">
      <c r="A3370" s="12" t="s">
        <v>402</v>
      </c>
      <c r="B3370" s="12" t="s">
        <v>403</v>
      </c>
      <c r="C3370" s="12">
        <v>2002</v>
      </c>
      <c r="D3370" s="12" t="s">
        <v>3832</v>
      </c>
      <c r="E3370" s="12" t="s">
        <v>21</v>
      </c>
      <c r="F3370" s="12" t="s">
        <v>39</v>
      </c>
      <c r="G3370" s="13">
        <v>36.239723205566406</v>
      </c>
      <c r="H3370" s="13">
        <v>0.61566919088363647</v>
      </c>
      <c r="I3370" s="13">
        <v>-0.2848135</v>
      </c>
      <c r="J3370" s="14" t="s">
        <v>649</v>
      </c>
      <c r="K3370" s="14" t="s">
        <v>649</v>
      </c>
      <c r="L3370" s="14" t="s">
        <v>649</v>
      </c>
      <c r="M3370" s="17">
        <v>28.767619132995602</v>
      </c>
      <c r="N3370" s="17">
        <v>38.138946581075807</v>
      </c>
      <c r="O3370" s="17">
        <v>50.440390076729898</v>
      </c>
      <c r="W3370">
        <v>0.72732940000000001</v>
      </c>
      <c r="X3370" t="s">
        <v>19</v>
      </c>
      <c r="Y3370" t="s">
        <v>19</v>
      </c>
      <c r="Z3370" t="s">
        <v>19</v>
      </c>
    </row>
    <row r="3371" spans="1:26" ht="17" x14ac:dyDescent="0.5">
      <c r="A3371" s="12" t="s">
        <v>402</v>
      </c>
      <c r="B3371" s="12" t="s">
        <v>403</v>
      </c>
      <c r="C3371" s="12">
        <v>2003</v>
      </c>
      <c r="D3371" s="12" t="s">
        <v>3833</v>
      </c>
      <c r="E3371" s="12" t="s">
        <v>21</v>
      </c>
      <c r="F3371" s="12" t="s">
        <v>39</v>
      </c>
      <c r="G3371" s="13">
        <v>37.27349853515625</v>
      </c>
      <c r="H3371" s="13">
        <v>0.62002360820770264</v>
      </c>
      <c r="I3371" s="13">
        <v>0.2881611</v>
      </c>
      <c r="J3371" s="14" t="s">
        <v>649</v>
      </c>
      <c r="K3371" s="14">
        <v>4.6057350000000001</v>
      </c>
      <c r="L3371" s="14" t="s">
        <v>649</v>
      </c>
      <c r="M3371" s="17">
        <v>22.711124420165998</v>
      </c>
      <c r="N3371" s="17">
        <v>30.113889452569428</v>
      </c>
      <c r="O3371" s="17">
        <v>40.264750898476457</v>
      </c>
      <c r="W3371">
        <v>0.62023249999999996</v>
      </c>
      <c r="X3371" t="s">
        <v>19</v>
      </c>
      <c r="Y3371">
        <v>4.0805000000000001E-2</v>
      </c>
      <c r="Z3371" t="s">
        <v>19</v>
      </c>
    </row>
    <row r="3372" spans="1:26" ht="17" x14ac:dyDescent="0.5">
      <c r="A3372" s="12" t="s">
        <v>402</v>
      </c>
      <c r="B3372" s="12" t="s">
        <v>403</v>
      </c>
      <c r="C3372" s="12">
        <v>2004</v>
      </c>
      <c r="D3372" s="12" t="s">
        <v>3834</v>
      </c>
      <c r="E3372" s="12" t="s">
        <v>21</v>
      </c>
      <c r="F3372" s="12" t="s">
        <v>39</v>
      </c>
      <c r="G3372" s="13">
        <v>37.239849090576172</v>
      </c>
      <c r="H3372" s="13">
        <v>0.62434500455856323</v>
      </c>
      <c r="I3372" s="13">
        <v>0.43868119999999999</v>
      </c>
      <c r="J3372" s="14" t="s">
        <v>649</v>
      </c>
      <c r="K3372" s="14">
        <v>3.350034</v>
      </c>
      <c r="L3372" s="14">
        <v>4.261971</v>
      </c>
      <c r="M3372" s="17">
        <v>20.707242488861102</v>
      </c>
      <c r="N3372" s="17">
        <v>28.273441699405446</v>
      </c>
      <c r="O3372" s="17">
        <v>37.539402828497927</v>
      </c>
      <c r="W3372">
        <v>0.24378759999999999</v>
      </c>
      <c r="X3372" t="s">
        <v>19</v>
      </c>
      <c r="Y3372">
        <v>3.9900900000000003E-2</v>
      </c>
      <c r="Z3372">
        <v>0.1347593</v>
      </c>
    </row>
    <row r="3373" spans="1:26" ht="17" x14ac:dyDescent="0.5">
      <c r="A3373" s="12" t="s">
        <v>402</v>
      </c>
      <c r="B3373" s="12" t="s">
        <v>403</v>
      </c>
      <c r="C3373" s="12">
        <v>2005</v>
      </c>
      <c r="D3373" s="12" t="s">
        <v>3835</v>
      </c>
      <c r="E3373" s="12" t="s">
        <v>21</v>
      </c>
      <c r="F3373" s="12" t="s">
        <v>39</v>
      </c>
      <c r="G3373" s="13">
        <v>38.098381042480469</v>
      </c>
      <c r="H3373" s="13">
        <v>0.62863314151763916</v>
      </c>
      <c r="I3373" s="13">
        <v>0.70540849999999999</v>
      </c>
      <c r="J3373" s="14" t="s">
        <v>649</v>
      </c>
      <c r="K3373" s="14">
        <v>3.1058439999999998</v>
      </c>
      <c r="L3373" s="14">
        <v>3.5114779999999999</v>
      </c>
      <c r="M3373" s="17">
        <v>36.958181858062751</v>
      </c>
      <c r="N3373" s="17">
        <v>49.912087914848009</v>
      </c>
      <c r="O3373" s="17">
        <v>66.697994790181752</v>
      </c>
      <c r="W3373">
        <v>7.5341599999999995E-2</v>
      </c>
      <c r="X3373" t="s">
        <v>19</v>
      </c>
      <c r="Y3373">
        <v>1.36188E-2</v>
      </c>
      <c r="Z3373">
        <v>9.7828700000000005E-2</v>
      </c>
    </row>
    <row r="3374" spans="1:26" ht="17" x14ac:dyDescent="0.5">
      <c r="A3374" s="12" t="s">
        <v>402</v>
      </c>
      <c r="B3374" s="12" t="s">
        <v>403</v>
      </c>
      <c r="C3374" s="12">
        <v>2006</v>
      </c>
      <c r="D3374" s="12" t="s">
        <v>3836</v>
      </c>
      <c r="E3374" s="12" t="s">
        <v>21</v>
      </c>
      <c r="F3374" s="12" t="s">
        <v>39</v>
      </c>
      <c r="G3374" s="13">
        <v>38.001140594482422</v>
      </c>
      <c r="H3374" s="13">
        <v>0.63288795948028564</v>
      </c>
      <c r="I3374" s="13">
        <v>0.89605919999999994</v>
      </c>
      <c r="J3374" s="14">
        <v>2.4158059999999999</v>
      </c>
      <c r="K3374" s="14">
        <v>2.7186560000000002</v>
      </c>
      <c r="L3374" s="14">
        <v>3.007612</v>
      </c>
      <c r="M3374" s="17">
        <v>44.597430229186998</v>
      </c>
      <c r="N3374" s="17">
        <v>57.113397908014463</v>
      </c>
      <c r="O3374" s="17">
        <v>74.772382736732013</v>
      </c>
      <c r="W3374">
        <v>1.6007E-2</v>
      </c>
      <c r="X3374">
        <v>0.1244967</v>
      </c>
      <c r="Y3374">
        <v>1.02872E-2</v>
      </c>
      <c r="Z3374">
        <v>8.2146499999999997E-2</v>
      </c>
    </row>
    <row r="3375" spans="1:26" ht="17" x14ac:dyDescent="0.5">
      <c r="A3375" s="12" t="s">
        <v>402</v>
      </c>
      <c r="B3375" s="12" t="s">
        <v>403</v>
      </c>
      <c r="C3375" s="12">
        <v>2007</v>
      </c>
      <c r="D3375" s="12" t="s">
        <v>3837</v>
      </c>
      <c r="E3375" s="12" t="s">
        <v>21</v>
      </c>
      <c r="F3375" s="12" t="s">
        <v>39</v>
      </c>
      <c r="G3375" s="13">
        <v>37.873054504394531</v>
      </c>
      <c r="H3375" s="13">
        <v>0.63710922002792358</v>
      </c>
      <c r="I3375" s="13">
        <v>1.1648160000000001</v>
      </c>
      <c r="J3375" s="14">
        <v>2.4024540000000001</v>
      </c>
      <c r="K3375" s="14">
        <v>2.3918300000000001</v>
      </c>
      <c r="L3375" s="14">
        <v>2.7347999999999999</v>
      </c>
      <c r="M3375" s="17">
        <v>39.530239105224602</v>
      </c>
      <c r="N3375" s="17">
        <v>50.820110593216114</v>
      </c>
      <c r="O3375" s="17">
        <v>66.461390222421457</v>
      </c>
      <c r="W3375">
        <v>1.7819999999999999E-4</v>
      </c>
      <c r="X3375">
        <v>2.1230099999999998E-2</v>
      </c>
      <c r="Y3375">
        <v>7.8215999999999997E-3</v>
      </c>
      <c r="Z3375">
        <v>5.5683000000000003E-2</v>
      </c>
    </row>
    <row r="3376" spans="1:26" ht="17" x14ac:dyDescent="0.5">
      <c r="A3376" s="12" t="s">
        <v>402</v>
      </c>
      <c r="B3376" s="12" t="s">
        <v>403</v>
      </c>
      <c r="C3376" s="12">
        <v>2008</v>
      </c>
      <c r="D3376" s="12" t="s">
        <v>3838</v>
      </c>
      <c r="E3376" s="12" t="s">
        <v>21</v>
      </c>
      <c r="F3376" s="12" t="s">
        <v>39</v>
      </c>
      <c r="G3376" s="13">
        <v>37.7626953125</v>
      </c>
      <c r="H3376" s="13">
        <v>0.64129680395126343</v>
      </c>
      <c r="I3376" s="13">
        <v>1.3709340000000001</v>
      </c>
      <c r="J3376" s="14">
        <v>2.5699260000000002</v>
      </c>
      <c r="K3376" s="14">
        <v>2.233403</v>
      </c>
      <c r="L3376" s="14">
        <v>2.5571290000000002</v>
      </c>
      <c r="M3376" s="17">
        <v>46.467928886413553</v>
      </c>
      <c r="N3376" s="17">
        <v>75.100608194670315</v>
      </c>
      <c r="O3376" s="17">
        <v>103.54275417793812</v>
      </c>
      <c r="W3376">
        <v>3.7E-7</v>
      </c>
      <c r="X3376">
        <v>5.8215000000000003E-3</v>
      </c>
      <c r="Y3376">
        <v>4.3921999999999998E-3</v>
      </c>
      <c r="Z3376">
        <v>4.19251E-2</v>
      </c>
    </row>
    <row r="3377" spans="1:26" ht="17" x14ac:dyDescent="0.5">
      <c r="A3377" s="12" t="s">
        <v>402</v>
      </c>
      <c r="B3377" s="12" t="s">
        <v>403</v>
      </c>
      <c r="C3377" s="12">
        <v>2009</v>
      </c>
      <c r="D3377" s="12" t="s">
        <v>3839</v>
      </c>
      <c r="E3377" s="12" t="s">
        <v>21</v>
      </c>
      <c r="F3377" s="12" t="s">
        <v>39</v>
      </c>
      <c r="G3377" s="13">
        <v>36.645748138427734</v>
      </c>
      <c r="H3377" s="13">
        <v>0.64545053243637085</v>
      </c>
      <c r="I3377" s="13">
        <v>1.4714750000000001</v>
      </c>
      <c r="J3377" s="14">
        <v>2.5912480000000002</v>
      </c>
      <c r="K3377" s="14">
        <v>1.4541010000000001</v>
      </c>
      <c r="L3377" s="14">
        <v>1.007323</v>
      </c>
      <c r="M3377" s="17">
        <v>44.663648605346701</v>
      </c>
      <c r="N3377" s="17">
        <v>52.784611459048193</v>
      </c>
      <c r="O3377" s="17">
        <v>69.280721410994303</v>
      </c>
      <c r="W3377">
        <v>3.6099999999999999E-8</v>
      </c>
      <c r="X3377">
        <v>2.1608999999999999E-3</v>
      </c>
      <c r="Y3377">
        <v>9.0000000000000006E-5</v>
      </c>
      <c r="Z3377">
        <v>6.6390000000000004E-4</v>
      </c>
    </row>
    <row r="3378" spans="1:26" ht="17" x14ac:dyDescent="0.5">
      <c r="A3378" s="12" t="s">
        <v>402</v>
      </c>
      <c r="B3378" s="12" t="s">
        <v>403</v>
      </c>
      <c r="C3378" s="12">
        <v>2010</v>
      </c>
      <c r="D3378" s="12" t="s">
        <v>3840</v>
      </c>
      <c r="E3378" s="12" t="s">
        <v>21</v>
      </c>
      <c r="F3378" s="12" t="s">
        <v>39</v>
      </c>
      <c r="G3378" s="13">
        <v>36.74688720703125</v>
      </c>
      <c r="H3378" s="13">
        <v>0.64957034587860107</v>
      </c>
      <c r="I3378" s="13">
        <v>1.5732870000000001</v>
      </c>
      <c r="J3378" s="14">
        <v>2.6181999999999999</v>
      </c>
      <c r="K3378" s="14">
        <v>1.1266449999999999</v>
      </c>
      <c r="L3378" s="14">
        <v>1.03155</v>
      </c>
      <c r="M3378" s="17">
        <v>39.985282421112053</v>
      </c>
      <c r="N3378" s="17">
        <v>48.082410919210375</v>
      </c>
      <c r="O3378" s="17">
        <v>63.452277156829247</v>
      </c>
      <c r="W3378">
        <v>3.1499999999999998E-8</v>
      </c>
      <c r="X3378">
        <v>1.2390999999999999E-3</v>
      </c>
      <c r="Y3378">
        <v>5.5800000000000001E-5</v>
      </c>
      <c r="Z3378">
        <v>2.2269999999999999E-4</v>
      </c>
    </row>
    <row r="3379" spans="1:26" ht="17" x14ac:dyDescent="0.5">
      <c r="A3379" s="12" t="s">
        <v>402</v>
      </c>
      <c r="B3379" s="12" t="s">
        <v>403</v>
      </c>
      <c r="C3379" s="12">
        <v>2011</v>
      </c>
      <c r="D3379" s="12" t="s">
        <v>3841</v>
      </c>
      <c r="E3379" s="12" t="s">
        <v>21</v>
      </c>
      <c r="F3379" s="12" t="s">
        <v>39</v>
      </c>
      <c r="G3379" s="13">
        <v>36.635684967041016</v>
      </c>
      <c r="H3379" s="13">
        <v>0.65365612506866455</v>
      </c>
      <c r="I3379" s="13">
        <v>1.558019</v>
      </c>
      <c r="J3379" s="14">
        <v>2.74885</v>
      </c>
      <c r="K3379" s="14">
        <v>1.0599730000000001</v>
      </c>
      <c r="L3379" s="14">
        <v>0.92848059999999999</v>
      </c>
      <c r="M3379" s="17">
        <v>50.036382675170998</v>
      </c>
      <c r="N3379" s="17">
        <v>59.445260781570092</v>
      </c>
      <c r="O3379" s="17">
        <v>75.732295364770522</v>
      </c>
      <c r="W3379">
        <v>1.6E-7</v>
      </c>
      <c r="X3379">
        <v>8.5150000000000004E-4</v>
      </c>
      <c r="Y3379">
        <v>1.1802E-3</v>
      </c>
      <c r="Z3379">
        <v>8.6419999999999997E-4</v>
      </c>
    </row>
    <row r="3380" spans="1:26" ht="17" x14ac:dyDescent="0.5">
      <c r="A3380" s="12" t="s">
        <v>402</v>
      </c>
      <c r="B3380" s="12" t="s">
        <v>403</v>
      </c>
      <c r="C3380" s="12">
        <v>2012</v>
      </c>
      <c r="D3380" s="12" t="s">
        <v>3842</v>
      </c>
      <c r="E3380" s="12" t="s">
        <v>21</v>
      </c>
      <c r="F3380" s="12" t="s">
        <v>39</v>
      </c>
      <c r="G3380" s="13">
        <v>36.226116180419922</v>
      </c>
      <c r="H3380" s="13">
        <v>0.65770775079727173</v>
      </c>
      <c r="I3380" s="13">
        <v>1.6272169999999999</v>
      </c>
      <c r="J3380" s="14">
        <v>3.6184970000000001</v>
      </c>
      <c r="K3380" s="14">
        <v>0.78842889999999999</v>
      </c>
      <c r="L3380" s="14">
        <v>1.122433</v>
      </c>
      <c r="M3380" s="17">
        <v>49.416270256042502</v>
      </c>
      <c r="N3380" s="17">
        <v>56.842127483624182</v>
      </c>
      <c r="O3380" s="17">
        <v>73.050543377988234</v>
      </c>
      <c r="W3380">
        <v>3.8800000000000001E-5</v>
      </c>
      <c r="X3380">
        <v>4.2190000000000001E-4</v>
      </c>
      <c r="Y3380">
        <v>6.4982300000000007E-2</v>
      </c>
      <c r="Z3380">
        <v>2.8443199999999998E-2</v>
      </c>
    </row>
    <row r="3381" spans="1:26" ht="17" x14ac:dyDescent="0.5">
      <c r="A3381" s="12" t="s">
        <v>402</v>
      </c>
      <c r="B3381" s="12" t="s">
        <v>403</v>
      </c>
      <c r="C3381" s="12">
        <v>2013</v>
      </c>
      <c r="D3381" s="12" t="s">
        <v>3843</v>
      </c>
      <c r="E3381" s="12" t="s">
        <v>21</v>
      </c>
      <c r="F3381" s="12" t="s">
        <v>39</v>
      </c>
      <c r="G3381" s="13">
        <v>35.871307373046875</v>
      </c>
      <c r="H3381" s="13">
        <v>0.66172516345977783</v>
      </c>
      <c r="I3381" s="13">
        <v>1.7000219999999999</v>
      </c>
      <c r="J3381" s="14">
        <v>3.5068549999999998</v>
      </c>
      <c r="K3381" s="14">
        <v>1.0713440000000001</v>
      </c>
      <c r="L3381" s="14">
        <v>1.9358169999999999</v>
      </c>
      <c r="M3381" s="17">
        <v>43.771901130676248</v>
      </c>
      <c r="N3381" s="17">
        <v>48.234776233472552</v>
      </c>
      <c r="O3381" s="17">
        <v>61.249877750334811</v>
      </c>
      <c r="W3381">
        <v>4.4013999999999998E-3</v>
      </c>
      <c r="X3381">
        <v>4.49624E-2</v>
      </c>
      <c r="Y3381">
        <v>0.2017726</v>
      </c>
      <c r="Z3381">
        <v>8.0360000000000002E-4</v>
      </c>
    </row>
    <row r="3382" spans="1:26" ht="17" x14ac:dyDescent="0.5">
      <c r="A3382" s="12" t="s">
        <v>402</v>
      </c>
      <c r="B3382" s="12" t="s">
        <v>403</v>
      </c>
      <c r="C3382" s="12">
        <v>2014</v>
      </c>
      <c r="D3382" s="12" t="s">
        <v>3844</v>
      </c>
      <c r="E3382" s="12" t="s">
        <v>21</v>
      </c>
      <c r="F3382" s="12" t="s">
        <v>39</v>
      </c>
      <c r="G3382" s="13">
        <v>36.59674072265625</v>
      </c>
      <c r="H3382" s="13">
        <v>0.66570830345153809</v>
      </c>
      <c r="I3382" s="13">
        <v>1.2118310000000001</v>
      </c>
      <c r="J3382" s="14">
        <v>1.663451</v>
      </c>
      <c r="K3382" s="14">
        <v>2.1746080000000001</v>
      </c>
      <c r="L3382" s="14">
        <v>1.535064</v>
      </c>
      <c r="M3382" s="17">
        <v>44.367718696594245</v>
      </c>
      <c r="N3382" s="17">
        <v>49.237634306582116</v>
      </c>
      <c r="O3382" s="17">
        <v>62.814975354460138</v>
      </c>
      <c r="W3382">
        <v>1.328E-4</v>
      </c>
      <c r="X3382">
        <v>2.2977999999999998E-2</v>
      </c>
      <c r="Y3382">
        <v>0.14927389999999999</v>
      </c>
      <c r="Z3382">
        <v>7.8960000000000002E-3</v>
      </c>
    </row>
    <row r="3383" spans="1:26" ht="17" x14ac:dyDescent="0.5">
      <c r="A3383" s="12" t="s">
        <v>402</v>
      </c>
      <c r="B3383" s="12" t="s">
        <v>403</v>
      </c>
      <c r="C3383" s="12">
        <v>2015</v>
      </c>
      <c r="D3383" s="12" t="s">
        <v>3845</v>
      </c>
      <c r="E3383" s="12" t="s">
        <v>21</v>
      </c>
      <c r="F3383" s="12" t="s">
        <v>39</v>
      </c>
      <c r="G3383" s="13">
        <v>36.569065093994141</v>
      </c>
      <c r="H3383" s="13" t="s">
        <v>649</v>
      </c>
      <c r="I3383" s="13">
        <v>1.1491629999999999</v>
      </c>
      <c r="J3383" s="14">
        <v>1.178749</v>
      </c>
      <c r="K3383" s="14">
        <v>3.6584099999999999</v>
      </c>
      <c r="L3383" s="14">
        <v>1.0707040000000001</v>
      </c>
      <c r="M3383" s="17">
        <v>44.870116024588853</v>
      </c>
      <c r="N3383" s="17">
        <v>52.689785493895521</v>
      </c>
      <c r="O3383" s="17">
        <v>67.743924197675227</v>
      </c>
      <c r="W3383">
        <v>1.7354E-3</v>
      </c>
      <c r="X3383">
        <v>4.7038999999999997E-2</v>
      </c>
      <c r="Y3383">
        <v>5.3956999999999998E-3</v>
      </c>
      <c r="Z3383">
        <v>4.55E-4</v>
      </c>
    </row>
    <row r="3384" spans="1:26" ht="17" x14ac:dyDescent="0.5">
      <c r="A3384" s="12" t="s">
        <v>402</v>
      </c>
      <c r="B3384" s="12" t="s">
        <v>403</v>
      </c>
      <c r="C3384" s="12">
        <v>2016</v>
      </c>
      <c r="D3384" s="12" t="s">
        <v>3846</v>
      </c>
      <c r="E3384" s="12" t="s">
        <v>21</v>
      </c>
      <c r="F3384" s="12" t="s">
        <v>39</v>
      </c>
      <c r="G3384" s="13">
        <v>37.228061676025391</v>
      </c>
      <c r="H3384" s="13" t="s">
        <v>649</v>
      </c>
      <c r="I3384" s="13">
        <v>1.1633789999999999</v>
      </c>
      <c r="J3384" s="14">
        <v>1.1812050000000001</v>
      </c>
      <c r="K3384" s="14">
        <v>3.8891019999999998</v>
      </c>
      <c r="L3384" s="14">
        <v>0.95548679999999997</v>
      </c>
      <c r="M3384" s="17">
        <v>49.409990508488256</v>
      </c>
      <c r="N3384" s="17">
        <v>58.888218755532378</v>
      </c>
      <c r="O3384" s="17">
        <v>76.56371304066262</v>
      </c>
      <c r="W3384">
        <v>2.4922E-3</v>
      </c>
      <c r="X3384">
        <v>5.4156700000000002E-2</v>
      </c>
      <c r="Y3384">
        <v>7.8977000000000006E-3</v>
      </c>
      <c r="Z3384">
        <v>2.5290000000000002E-4</v>
      </c>
    </row>
    <row r="3385" spans="1:26" ht="17" x14ac:dyDescent="0.5">
      <c r="A3385" s="12" t="s">
        <v>402</v>
      </c>
      <c r="B3385" s="12" t="s">
        <v>403</v>
      </c>
      <c r="C3385" s="12">
        <v>2017</v>
      </c>
      <c r="D3385" s="12" t="s">
        <v>618</v>
      </c>
      <c r="E3385" s="12" t="s">
        <v>21</v>
      </c>
      <c r="F3385" s="12" t="s">
        <v>39</v>
      </c>
      <c r="G3385" s="13" t="s">
        <v>649</v>
      </c>
      <c r="H3385" s="13" t="s">
        <v>649</v>
      </c>
      <c r="I3385" s="13">
        <v>1.3278760000000001</v>
      </c>
      <c r="J3385" s="14">
        <v>1.6591370000000001</v>
      </c>
      <c r="K3385" s="14">
        <v>3.7611089999999998</v>
      </c>
      <c r="L3385" s="14">
        <v>0.9486772</v>
      </c>
      <c r="M3385" s="17" t="s">
        <v>649</v>
      </c>
      <c r="N3385" s="17" t="s">
        <v>649</v>
      </c>
      <c r="O3385" s="17" t="s">
        <v>649</v>
      </c>
      <c r="W3385">
        <v>1.9951999999999999E-3</v>
      </c>
      <c r="X3385">
        <v>8.0055999999999999E-3</v>
      </c>
      <c r="Y3385">
        <v>1.6337000000000001E-2</v>
      </c>
      <c r="Z3385">
        <v>2.1408999999999998E-3</v>
      </c>
    </row>
    <row r="3386" spans="1:26" ht="17" x14ac:dyDescent="0.5">
      <c r="A3386" s="12" t="s">
        <v>404</v>
      </c>
      <c r="B3386" s="12" t="s">
        <v>405</v>
      </c>
      <c r="C3386" s="12">
        <v>2000</v>
      </c>
      <c r="D3386" s="12" t="s">
        <v>3847</v>
      </c>
      <c r="E3386" s="12" t="s">
        <v>25</v>
      </c>
      <c r="F3386" s="12" t="s">
        <v>28</v>
      </c>
      <c r="G3386" s="13" t="s">
        <v>649</v>
      </c>
      <c r="H3386" s="13" t="s">
        <v>649</v>
      </c>
      <c r="I3386" s="13">
        <v>1.5782299999999999E-2</v>
      </c>
      <c r="J3386" s="14" t="s">
        <v>650</v>
      </c>
      <c r="K3386" s="14" t="s">
        <v>649</v>
      </c>
      <c r="L3386" s="14" t="s">
        <v>650</v>
      </c>
      <c r="M3386" s="17" t="s">
        <v>650</v>
      </c>
      <c r="N3386" s="17" t="s">
        <v>650</v>
      </c>
      <c r="O3386" s="17" t="s">
        <v>650</v>
      </c>
      <c r="W3386">
        <v>0.97538360000000002</v>
      </c>
      <c r="X3386" t="s">
        <v>19</v>
      </c>
      <c r="Y3386" t="s">
        <v>19</v>
      </c>
      <c r="Z3386" t="s">
        <v>19</v>
      </c>
    </row>
    <row r="3387" spans="1:26" ht="17" x14ac:dyDescent="0.5">
      <c r="A3387" s="12" t="s">
        <v>404</v>
      </c>
      <c r="B3387" s="12" t="s">
        <v>405</v>
      </c>
      <c r="C3387" s="12">
        <v>2001</v>
      </c>
      <c r="D3387" s="12" t="s">
        <v>3848</v>
      </c>
      <c r="E3387" s="12" t="s">
        <v>25</v>
      </c>
      <c r="F3387" s="12" t="s">
        <v>28</v>
      </c>
      <c r="G3387" s="13" t="s">
        <v>649</v>
      </c>
      <c r="H3387" s="13" t="s">
        <v>649</v>
      </c>
      <c r="I3387" s="13">
        <v>0.35579</v>
      </c>
      <c r="J3387" s="14" t="s">
        <v>650</v>
      </c>
      <c r="K3387" s="14" t="s">
        <v>649</v>
      </c>
      <c r="L3387" s="14" t="s">
        <v>650</v>
      </c>
      <c r="M3387" s="17" t="s">
        <v>650</v>
      </c>
      <c r="N3387" s="17" t="s">
        <v>650</v>
      </c>
      <c r="O3387" s="17" t="s">
        <v>650</v>
      </c>
      <c r="W3387">
        <v>0.3635814</v>
      </c>
      <c r="X3387" t="s">
        <v>19</v>
      </c>
      <c r="Y3387" t="s">
        <v>19</v>
      </c>
      <c r="Z3387" t="s">
        <v>19</v>
      </c>
    </row>
    <row r="3388" spans="1:26" ht="17" x14ac:dyDescent="0.5">
      <c r="A3388" s="12" t="s">
        <v>404</v>
      </c>
      <c r="B3388" s="12" t="s">
        <v>405</v>
      </c>
      <c r="C3388" s="12">
        <v>2002</v>
      </c>
      <c r="D3388" s="12" t="s">
        <v>3849</v>
      </c>
      <c r="E3388" s="12" t="s">
        <v>25</v>
      </c>
      <c r="F3388" s="12" t="s">
        <v>28</v>
      </c>
      <c r="G3388" s="13">
        <v>42.255725860595703</v>
      </c>
      <c r="H3388" s="13">
        <v>0.38902771472930908</v>
      </c>
      <c r="I3388" s="13">
        <v>0.41726770000000002</v>
      </c>
      <c r="J3388" s="14" t="s">
        <v>650</v>
      </c>
      <c r="K3388" s="14" t="s">
        <v>649</v>
      </c>
      <c r="L3388" s="14" t="s">
        <v>650</v>
      </c>
      <c r="M3388" s="17" t="s">
        <v>650</v>
      </c>
      <c r="N3388" s="17" t="s">
        <v>650</v>
      </c>
      <c r="O3388" s="17" t="s">
        <v>650</v>
      </c>
      <c r="W3388">
        <v>0.2196475</v>
      </c>
      <c r="X3388" t="s">
        <v>19</v>
      </c>
      <c r="Y3388" t="s">
        <v>19</v>
      </c>
      <c r="Z3388" t="s">
        <v>19</v>
      </c>
    </row>
    <row r="3389" spans="1:26" ht="17" x14ac:dyDescent="0.5">
      <c r="A3389" s="12" t="s">
        <v>404</v>
      </c>
      <c r="B3389" s="12" t="s">
        <v>405</v>
      </c>
      <c r="C3389" s="12">
        <v>2003</v>
      </c>
      <c r="D3389" s="12" t="s">
        <v>3850</v>
      </c>
      <c r="E3389" s="12" t="s">
        <v>25</v>
      </c>
      <c r="F3389" s="12" t="s">
        <v>28</v>
      </c>
      <c r="G3389" s="13">
        <v>41.946094512939453</v>
      </c>
      <c r="H3389" s="13">
        <v>0.39440563321113586</v>
      </c>
      <c r="I3389" s="13">
        <v>0.64280040000000005</v>
      </c>
      <c r="J3389" s="14" t="s">
        <v>650</v>
      </c>
      <c r="K3389" s="14" t="s">
        <v>649</v>
      </c>
      <c r="L3389" s="14" t="s">
        <v>650</v>
      </c>
      <c r="M3389" s="17" t="s">
        <v>650</v>
      </c>
      <c r="N3389" s="17" t="s">
        <v>650</v>
      </c>
      <c r="O3389" s="17" t="s">
        <v>650</v>
      </c>
      <c r="W3389">
        <v>2.8863E-2</v>
      </c>
      <c r="X3389" t="s">
        <v>19</v>
      </c>
      <c r="Y3389" t="s">
        <v>19</v>
      </c>
      <c r="Z3389" t="s">
        <v>19</v>
      </c>
    </row>
    <row r="3390" spans="1:26" ht="17" x14ac:dyDescent="0.5">
      <c r="A3390" s="12" t="s">
        <v>404</v>
      </c>
      <c r="B3390" s="12" t="s">
        <v>405</v>
      </c>
      <c r="C3390" s="12">
        <v>2004</v>
      </c>
      <c r="D3390" s="12" t="s">
        <v>3851</v>
      </c>
      <c r="E3390" s="12" t="s">
        <v>25</v>
      </c>
      <c r="F3390" s="12" t="s">
        <v>28</v>
      </c>
      <c r="G3390" s="13">
        <v>42.744495391845703</v>
      </c>
      <c r="H3390" s="13">
        <v>0.39977815747261047</v>
      </c>
      <c r="I3390" s="13">
        <v>0.81912180000000001</v>
      </c>
      <c r="J3390" s="14" t="s">
        <v>650</v>
      </c>
      <c r="K3390" s="14" t="s">
        <v>649</v>
      </c>
      <c r="L3390" s="14" t="s">
        <v>650</v>
      </c>
      <c r="M3390" s="17" t="s">
        <v>650</v>
      </c>
      <c r="N3390" s="17" t="s">
        <v>650</v>
      </c>
      <c r="O3390" s="17" t="s">
        <v>650</v>
      </c>
      <c r="W3390">
        <v>1.9288099999999999E-2</v>
      </c>
      <c r="X3390" t="s">
        <v>19</v>
      </c>
      <c r="Y3390" t="s">
        <v>19</v>
      </c>
      <c r="Z3390" t="s">
        <v>19</v>
      </c>
    </row>
    <row r="3391" spans="1:26" ht="17" x14ac:dyDescent="0.5">
      <c r="A3391" s="12" t="s">
        <v>404</v>
      </c>
      <c r="B3391" s="12" t="s">
        <v>405</v>
      </c>
      <c r="C3391" s="12">
        <v>2005</v>
      </c>
      <c r="D3391" s="12" t="s">
        <v>3852</v>
      </c>
      <c r="E3391" s="12" t="s">
        <v>25</v>
      </c>
      <c r="F3391" s="12" t="s">
        <v>28</v>
      </c>
      <c r="G3391" s="13">
        <v>42.788860321044922</v>
      </c>
      <c r="H3391" s="13">
        <v>0.40514421463012695</v>
      </c>
      <c r="I3391" s="13">
        <v>1.2624709999999999</v>
      </c>
      <c r="J3391" s="14" t="s">
        <v>650</v>
      </c>
      <c r="K3391" s="14" t="s">
        <v>649</v>
      </c>
      <c r="L3391" s="14" t="s">
        <v>650</v>
      </c>
      <c r="M3391" s="17" t="s">
        <v>650</v>
      </c>
      <c r="N3391" s="17" t="s">
        <v>650</v>
      </c>
      <c r="O3391" s="17" t="s">
        <v>650</v>
      </c>
      <c r="W3391">
        <v>1.56109E-2</v>
      </c>
      <c r="X3391" t="s">
        <v>19</v>
      </c>
      <c r="Y3391" t="s">
        <v>19</v>
      </c>
      <c r="Z3391" t="s">
        <v>19</v>
      </c>
    </row>
    <row r="3392" spans="1:26" ht="17" x14ac:dyDescent="0.5">
      <c r="A3392" s="12" t="s">
        <v>404</v>
      </c>
      <c r="B3392" s="12" t="s">
        <v>405</v>
      </c>
      <c r="C3392" s="12">
        <v>2006</v>
      </c>
      <c r="D3392" s="12" t="s">
        <v>3853</v>
      </c>
      <c r="E3392" s="12" t="s">
        <v>25</v>
      </c>
      <c r="F3392" s="12" t="s">
        <v>28</v>
      </c>
      <c r="G3392" s="13">
        <v>42.655071258544922</v>
      </c>
      <c r="H3392" s="13">
        <v>0.41050279140472412</v>
      </c>
      <c r="I3392" s="13">
        <v>1.860274</v>
      </c>
      <c r="J3392" s="14" t="s">
        <v>650</v>
      </c>
      <c r="K3392" s="14" t="s">
        <v>649</v>
      </c>
      <c r="L3392" s="14" t="s">
        <v>650</v>
      </c>
      <c r="M3392" s="17" t="s">
        <v>650</v>
      </c>
      <c r="N3392" s="17" t="s">
        <v>650</v>
      </c>
      <c r="O3392" s="17" t="s">
        <v>650</v>
      </c>
      <c r="W3392">
        <v>9.7879999999999994E-4</v>
      </c>
      <c r="X3392" t="s">
        <v>19</v>
      </c>
      <c r="Y3392" t="s">
        <v>19</v>
      </c>
      <c r="Z3392" t="s">
        <v>19</v>
      </c>
    </row>
    <row r="3393" spans="1:26" ht="17" x14ac:dyDescent="0.5">
      <c r="A3393" s="12" t="s">
        <v>404</v>
      </c>
      <c r="B3393" s="12" t="s">
        <v>405</v>
      </c>
      <c r="C3393" s="12">
        <v>2007</v>
      </c>
      <c r="D3393" s="12" t="s">
        <v>3854</v>
      </c>
      <c r="E3393" s="12" t="s">
        <v>25</v>
      </c>
      <c r="F3393" s="12" t="s">
        <v>28</v>
      </c>
      <c r="G3393" s="13">
        <v>43.438995361328125</v>
      </c>
      <c r="H3393" s="13">
        <v>0.41585284471511841</v>
      </c>
      <c r="I3393" s="13">
        <v>2.177219</v>
      </c>
      <c r="J3393" s="14" t="s">
        <v>650</v>
      </c>
      <c r="K3393" s="14" t="s">
        <v>649</v>
      </c>
      <c r="L3393" s="14" t="s">
        <v>650</v>
      </c>
      <c r="M3393" s="17" t="s">
        <v>650</v>
      </c>
      <c r="N3393" s="17" t="s">
        <v>650</v>
      </c>
      <c r="O3393" s="17" t="s">
        <v>650</v>
      </c>
      <c r="W3393">
        <v>1.3E-6</v>
      </c>
      <c r="X3393" t="s">
        <v>19</v>
      </c>
      <c r="Y3393" t="s">
        <v>19</v>
      </c>
      <c r="Z3393" t="s">
        <v>19</v>
      </c>
    </row>
    <row r="3394" spans="1:26" ht="17" x14ac:dyDescent="0.5">
      <c r="A3394" s="12" t="s">
        <v>404</v>
      </c>
      <c r="B3394" s="12" t="s">
        <v>405</v>
      </c>
      <c r="C3394" s="12">
        <v>2008</v>
      </c>
      <c r="D3394" s="12" t="s">
        <v>3855</v>
      </c>
      <c r="E3394" s="12" t="s">
        <v>25</v>
      </c>
      <c r="F3394" s="12" t="s">
        <v>28</v>
      </c>
      <c r="G3394" s="13">
        <v>43.972946166992188</v>
      </c>
      <c r="H3394" s="13">
        <v>0.42119339108467102</v>
      </c>
      <c r="I3394" s="13">
        <v>2.3548309999999999</v>
      </c>
      <c r="J3394" s="14" t="s">
        <v>650</v>
      </c>
      <c r="K3394" s="14" t="s">
        <v>649</v>
      </c>
      <c r="L3394" s="14" t="s">
        <v>650</v>
      </c>
      <c r="M3394" s="17" t="s">
        <v>650</v>
      </c>
      <c r="N3394" s="17" t="s">
        <v>650</v>
      </c>
      <c r="O3394" s="17" t="s">
        <v>650</v>
      </c>
      <c r="W3394">
        <v>1.43E-5</v>
      </c>
      <c r="X3394" t="s">
        <v>19</v>
      </c>
      <c r="Y3394" t="s">
        <v>19</v>
      </c>
      <c r="Z3394" t="s">
        <v>19</v>
      </c>
    </row>
    <row r="3395" spans="1:26" ht="17" x14ac:dyDescent="0.5">
      <c r="A3395" s="12" t="s">
        <v>404</v>
      </c>
      <c r="B3395" s="12" t="s">
        <v>405</v>
      </c>
      <c r="C3395" s="12">
        <v>2009</v>
      </c>
      <c r="D3395" s="12" t="s">
        <v>3856</v>
      </c>
      <c r="E3395" s="12" t="s">
        <v>25</v>
      </c>
      <c r="F3395" s="12" t="s">
        <v>28</v>
      </c>
      <c r="G3395" s="13">
        <v>43.83062744140625</v>
      </c>
      <c r="H3395" s="13">
        <v>0.42652341723442078</v>
      </c>
      <c r="I3395" s="13">
        <v>2.144469</v>
      </c>
      <c r="J3395" s="14" t="s">
        <v>650</v>
      </c>
      <c r="K3395" s="14" t="s">
        <v>649</v>
      </c>
      <c r="L3395" s="14" t="s">
        <v>650</v>
      </c>
      <c r="M3395" s="17" t="s">
        <v>650</v>
      </c>
      <c r="N3395" s="17" t="s">
        <v>650</v>
      </c>
      <c r="O3395" s="17" t="s">
        <v>650</v>
      </c>
      <c r="W3395">
        <v>8.3719999999999997E-4</v>
      </c>
      <c r="X3395" t="s">
        <v>19</v>
      </c>
      <c r="Y3395" t="s">
        <v>19</v>
      </c>
      <c r="Z3395" t="s">
        <v>19</v>
      </c>
    </row>
    <row r="3396" spans="1:26" ht="17" x14ac:dyDescent="0.5">
      <c r="A3396" s="12" t="s">
        <v>404</v>
      </c>
      <c r="B3396" s="12" t="s">
        <v>405</v>
      </c>
      <c r="C3396" s="12">
        <v>2010</v>
      </c>
      <c r="D3396" s="12" t="s">
        <v>3857</v>
      </c>
      <c r="E3396" s="12" t="s">
        <v>25</v>
      </c>
      <c r="F3396" s="12" t="s">
        <v>28</v>
      </c>
      <c r="G3396" s="13">
        <v>43.960651397705078</v>
      </c>
      <c r="H3396" s="13">
        <v>0.43184199929237366</v>
      </c>
      <c r="I3396" s="13">
        <v>2.395553</v>
      </c>
      <c r="J3396" s="14" t="s">
        <v>650</v>
      </c>
      <c r="K3396" s="14" t="s">
        <v>649</v>
      </c>
      <c r="L3396" s="14" t="s">
        <v>650</v>
      </c>
      <c r="M3396" s="17" t="s">
        <v>650</v>
      </c>
      <c r="N3396" s="17" t="s">
        <v>650</v>
      </c>
      <c r="O3396" s="17" t="s">
        <v>650</v>
      </c>
      <c r="W3396">
        <v>2.221E-4</v>
      </c>
      <c r="X3396" t="s">
        <v>19</v>
      </c>
      <c r="Y3396" t="s">
        <v>19</v>
      </c>
      <c r="Z3396" t="s">
        <v>19</v>
      </c>
    </row>
    <row r="3397" spans="1:26" ht="17" x14ac:dyDescent="0.5">
      <c r="A3397" s="12" t="s">
        <v>404</v>
      </c>
      <c r="B3397" s="12" t="s">
        <v>405</v>
      </c>
      <c r="C3397" s="12">
        <v>2011</v>
      </c>
      <c r="D3397" s="12" t="s">
        <v>3858</v>
      </c>
      <c r="E3397" s="12" t="s">
        <v>25</v>
      </c>
      <c r="F3397" s="12" t="s">
        <v>28</v>
      </c>
      <c r="G3397" s="13">
        <v>44.718055725097656</v>
      </c>
      <c r="H3397" s="13">
        <v>0.43714815378189087</v>
      </c>
      <c r="I3397" s="13">
        <v>3.0094089999999998</v>
      </c>
      <c r="J3397" s="14" t="s">
        <v>650</v>
      </c>
      <c r="K3397" s="14" t="s">
        <v>649</v>
      </c>
      <c r="L3397" s="14" t="s">
        <v>650</v>
      </c>
      <c r="M3397" s="17" t="s">
        <v>650</v>
      </c>
      <c r="N3397" s="17" t="s">
        <v>650</v>
      </c>
      <c r="O3397" s="17" t="s">
        <v>650</v>
      </c>
      <c r="W3397">
        <v>7.9100000000000005E-6</v>
      </c>
      <c r="X3397" t="s">
        <v>19</v>
      </c>
      <c r="Y3397" t="s">
        <v>19</v>
      </c>
      <c r="Z3397" t="s">
        <v>19</v>
      </c>
    </row>
    <row r="3398" spans="1:26" ht="17" x14ac:dyDescent="0.5">
      <c r="A3398" s="12" t="s">
        <v>404</v>
      </c>
      <c r="B3398" s="12" t="s">
        <v>405</v>
      </c>
      <c r="C3398" s="12">
        <v>2012</v>
      </c>
      <c r="D3398" s="12" t="s">
        <v>3859</v>
      </c>
      <c r="E3398" s="12" t="s">
        <v>25</v>
      </c>
      <c r="F3398" s="12" t="s">
        <v>28</v>
      </c>
      <c r="G3398" s="13">
        <v>45.249752044677734</v>
      </c>
      <c r="H3398" s="13">
        <v>0.44244101643562317</v>
      </c>
      <c r="I3398" s="13">
        <v>2.891553</v>
      </c>
      <c r="J3398" s="14" t="s">
        <v>650</v>
      </c>
      <c r="K3398" s="14" t="s">
        <v>649</v>
      </c>
      <c r="L3398" s="14" t="s">
        <v>650</v>
      </c>
      <c r="M3398" s="17" t="s">
        <v>650</v>
      </c>
      <c r="N3398" s="17" t="s">
        <v>650</v>
      </c>
      <c r="O3398" s="17" t="s">
        <v>650</v>
      </c>
      <c r="W3398">
        <v>2.5999999999999998E-5</v>
      </c>
      <c r="X3398" t="s">
        <v>19</v>
      </c>
      <c r="Y3398" t="s">
        <v>19</v>
      </c>
      <c r="Z3398" t="s">
        <v>19</v>
      </c>
    </row>
    <row r="3399" spans="1:26" ht="17" x14ac:dyDescent="0.5">
      <c r="A3399" s="12" t="s">
        <v>404</v>
      </c>
      <c r="B3399" s="12" t="s">
        <v>405</v>
      </c>
      <c r="C3399" s="12">
        <v>2013</v>
      </c>
      <c r="D3399" s="12" t="s">
        <v>3860</v>
      </c>
      <c r="E3399" s="12" t="s">
        <v>25</v>
      </c>
      <c r="F3399" s="12" t="s">
        <v>28</v>
      </c>
      <c r="G3399" s="13">
        <v>45.458003997802734</v>
      </c>
      <c r="H3399" s="13">
        <v>0.44771966338157654</v>
      </c>
      <c r="I3399" s="13">
        <v>2.6078320000000001</v>
      </c>
      <c r="J3399" s="14" t="s">
        <v>650</v>
      </c>
      <c r="K3399" s="14" t="s">
        <v>649</v>
      </c>
      <c r="L3399" s="14" t="s">
        <v>650</v>
      </c>
      <c r="M3399" s="17" t="s">
        <v>650</v>
      </c>
      <c r="N3399" s="17" t="s">
        <v>650</v>
      </c>
      <c r="O3399" s="17" t="s">
        <v>650</v>
      </c>
      <c r="W3399">
        <v>3.2249999999999998E-4</v>
      </c>
      <c r="X3399" t="s">
        <v>19</v>
      </c>
      <c r="Y3399" t="s">
        <v>19</v>
      </c>
      <c r="Z3399" t="s">
        <v>19</v>
      </c>
    </row>
    <row r="3400" spans="1:26" ht="17" x14ac:dyDescent="0.5">
      <c r="A3400" s="12" t="s">
        <v>404</v>
      </c>
      <c r="B3400" s="12" t="s">
        <v>405</v>
      </c>
      <c r="C3400" s="12">
        <v>2014</v>
      </c>
      <c r="D3400" s="12" t="s">
        <v>3861</v>
      </c>
      <c r="E3400" s="12" t="s">
        <v>25</v>
      </c>
      <c r="F3400" s="12" t="s">
        <v>28</v>
      </c>
      <c r="G3400" s="13">
        <v>45.346065521240234</v>
      </c>
      <c r="H3400" s="13">
        <v>0.45298320055007935</v>
      </c>
      <c r="I3400" s="13">
        <v>1.7358549999999999</v>
      </c>
      <c r="J3400" s="14" t="s">
        <v>650</v>
      </c>
      <c r="K3400" s="14" t="s">
        <v>649</v>
      </c>
      <c r="L3400" s="14" t="s">
        <v>650</v>
      </c>
      <c r="M3400" s="17" t="s">
        <v>650</v>
      </c>
      <c r="N3400" s="17" t="s">
        <v>650</v>
      </c>
      <c r="O3400" s="17" t="s">
        <v>650</v>
      </c>
      <c r="W3400">
        <v>8.4887999999999995E-3</v>
      </c>
      <c r="X3400" t="s">
        <v>19</v>
      </c>
      <c r="Y3400" t="s">
        <v>19</v>
      </c>
      <c r="Z3400" t="s">
        <v>19</v>
      </c>
    </row>
    <row r="3401" spans="1:26" ht="17" x14ac:dyDescent="0.5">
      <c r="A3401" s="12" t="s">
        <v>404</v>
      </c>
      <c r="B3401" s="12" t="s">
        <v>405</v>
      </c>
      <c r="C3401" s="12">
        <v>2015</v>
      </c>
      <c r="D3401" s="12" t="s">
        <v>3862</v>
      </c>
      <c r="E3401" s="12" t="s">
        <v>25</v>
      </c>
      <c r="F3401" s="12" t="s">
        <v>28</v>
      </c>
      <c r="G3401" s="13">
        <v>45.254283905029297</v>
      </c>
      <c r="H3401" s="13" t="s">
        <v>649</v>
      </c>
      <c r="I3401" s="13">
        <v>1.5802620000000001</v>
      </c>
      <c r="J3401" s="14" t="s">
        <v>650</v>
      </c>
      <c r="K3401" s="14" t="s">
        <v>649</v>
      </c>
      <c r="L3401" s="14" t="s">
        <v>650</v>
      </c>
      <c r="M3401" s="17" t="s">
        <v>650</v>
      </c>
      <c r="N3401" s="17" t="s">
        <v>650</v>
      </c>
      <c r="O3401" s="17" t="s">
        <v>650</v>
      </c>
      <c r="W3401">
        <v>6.8915000000000004E-2</v>
      </c>
      <c r="X3401" t="s">
        <v>19</v>
      </c>
      <c r="Y3401" t="s">
        <v>19</v>
      </c>
      <c r="Z3401" t="s">
        <v>19</v>
      </c>
    </row>
    <row r="3402" spans="1:26" ht="17" x14ac:dyDescent="0.5">
      <c r="A3402" s="12" t="s">
        <v>404</v>
      </c>
      <c r="B3402" s="12" t="s">
        <v>405</v>
      </c>
      <c r="C3402" s="12">
        <v>2016</v>
      </c>
      <c r="D3402" s="12" t="s">
        <v>3863</v>
      </c>
      <c r="E3402" s="12" t="s">
        <v>25</v>
      </c>
      <c r="F3402" s="12" t="s">
        <v>28</v>
      </c>
      <c r="G3402" s="13">
        <v>45.88226318359375</v>
      </c>
      <c r="H3402" s="13" t="s">
        <v>649</v>
      </c>
      <c r="I3402" s="13">
        <v>1.683303</v>
      </c>
      <c r="J3402" s="14" t="s">
        <v>650</v>
      </c>
      <c r="K3402" s="14" t="s">
        <v>649</v>
      </c>
      <c r="L3402" s="14" t="s">
        <v>650</v>
      </c>
      <c r="M3402" s="17" t="s">
        <v>650</v>
      </c>
      <c r="N3402" s="17" t="s">
        <v>650</v>
      </c>
      <c r="O3402" s="17" t="s">
        <v>650</v>
      </c>
      <c r="W3402">
        <v>0.1114834</v>
      </c>
      <c r="X3402" t="s">
        <v>19</v>
      </c>
      <c r="Y3402" t="s">
        <v>19</v>
      </c>
      <c r="Z3402" t="s">
        <v>19</v>
      </c>
    </row>
    <row r="3403" spans="1:26" ht="17" x14ac:dyDescent="0.5">
      <c r="A3403" s="12" t="s">
        <v>404</v>
      </c>
      <c r="B3403" s="12" t="s">
        <v>405</v>
      </c>
      <c r="C3403" s="12">
        <v>2017</v>
      </c>
      <c r="D3403" s="12" t="s">
        <v>619</v>
      </c>
      <c r="E3403" s="12" t="s">
        <v>25</v>
      </c>
      <c r="F3403" s="12" t="s">
        <v>28</v>
      </c>
      <c r="G3403" s="13" t="s">
        <v>649</v>
      </c>
      <c r="H3403" s="13" t="s">
        <v>649</v>
      </c>
      <c r="I3403" s="13">
        <v>1.647799</v>
      </c>
      <c r="J3403" s="14" t="s">
        <v>650</v>
      </c>
      <c r="K3403" s="14" t="s">
        <v>649</v>
      </c>
      <c r="L3403" s="14" t="s">
        <v>650</v>
      </c>
      <c r="M3403" s="17" t="s">
        <v>650</v>
      </c>
      <c r="N3403" s="17" t="s">
        <v>650</v>
      </c>
      <c r="O3403" s="17" t="s">
        <v>650</v>
      </c>
      <c r="W3403">
        <v>0.19126099999999999</v>
      </c>
      <c r="X3403" t="s">
        <v>19</v>
      </c>
      <c r="Y3403" t="s">
        <v>19</v>
      </c>
      <c r="Z3403" t="s">
        <v>19</v>
      </c>
    </row>
    <row r="3404" spans="1:26" ht="17" x14ac:dyDescent="0.5">
      <c r="A3404" s="12" t="s">
        <v>406</v>
      </c>
      <c r="B3404" s="12" t="s">
        <v>407</v>
      </c>
      <c r="C3404" s="12">
        <v>2000</v>
      </c>
      <c r="D3404" s="12" t="s">
        <v>3864</v>
      </c>
      <c r="E3404" s="12" t="s">
        <v>21</v>
      </c>
      <c r="F3404" s="12" t="s">
        <v>28</v>
      </c>
      <c r="G3404" s="13">
        <v>43.249610900878906</v>
      </c>
      <c r="H3404" s="13">
        <v>0.59538286924362183</v>
      </c>
      <c r="I3404" s="13">
        <v>1.541628</v>
      </c>
      <c r="J3404" s="14">
        <v>1.261263</v>
      </c>
      <c r="K3404" s="14">
        <v>3.4957129999999998</v>
      </c>
      <c r="L3404" s="14">
        <v>1.303911</v>
      </c>
      <c r="M3404" s="17">
        <v>35.702607291085371</v>
      </c>
      <c r="N3404" s="17">
        <v>42.820349019204109</v>
      </c>
      <c r="O3404" s="17">
        <v>53.366367133171714</v>
      </c>
      <c r="W3404">
        <v>6.5400000000000001E-7</v>
      </c>
      <c r="X3404">
        <v>1.5900000000000001E-7</v>
      </c>
      <c r="Y3404">
        <v>5.2269999999999997E-4</v>
      </c>
      <c r="Z3404">
        <v>1.919E-4</v>
      </c>
    </row>
    <row r="3405" spans="1:26" ht="17" x14ac:dyDescent="0.5">
      <c r="A3405" s="12" t="s">
        <v>406</v>
      </c>
      <c r="B3405" s="12" t="s">
        <v>407</v>
      </c>
      <c r="C3405" s="12">
        <v>2001</v>
      </c>
      <c r="D3405" s="12" t="s">
        <v>3865</v>
      </c>
      <c r="E3405" s="12" t="s">
        <v>21</v>
      </c>
      <c r="F3405" s="12" t="s">
        <v>28</v>
      </c>
      <c r="G3405" s="13" t="s">
        <v>649</v>
      </c>
      <c r="H3405" s="13" t="s">
        <v>649</v>
      </c>
      <c r="I3405" s="13">
        <v>1.6093900000000001</v>
      </c>
      <c r="J3405" s="14">
        <v>1.202048</v>
      </c>
      <c r="K3405" s="14">
        <v>3.5150519999999998</v>
      </c>
      <c r="L3405" s="14">
        <v>1.528502</v>
      </c>
      <c r="M3405" s="17">
        <v>35.934559958321714</v>
      </c>
      <c r="N3405" s="17">
        <v>42.552224235770389</v>
      </c>
      <c r="O3405" s="17">
        <v>53.406116285765677</v>
      </c>
      <c r="W3405">
        <v>6.1000000000000004E-8</v>
      </c>
      <c r="X3405">
        <v>2.25E-8</v>
      </c>
      <c r="Y3405">
        <v>9.7800000000000006E-5</v>
      </c>
      <c r="Z3405">
        <v>1.91E-5</v>
      </c>
    </row>
    <row r="3406" spans="1:26" ht="17" x14ac:dyDescent="0.5">
      <c r="A3406" s="12" t="s">
        <v>406</v>
      </c>
      <c r="B3406" s="12" t="s">
        <v>407</v>
      </c>
      <c r="C3406" s="12">
        <v>2002</v>
      </c>
      <c r="D3406" s="12" t="s">
        <v>3866</v>
      </c>
      <c r="E3406" s="12" t="s">
        <v>21</v>
      </c>
      <c r="F3406" s="12" t="s">
        <v>28</v>
      </c>
      <c r="G3406" s="13">
        <v>43.080524444580078</v>
      </c>
      <c r="H3406" s="13">
        <v>0.60435855388641357</v>
      </c>
      <c r="I3406" s="13">
        <v>1.5659989999999999</v>
      </c>
      <c r="J3406" s="14">
        <v>1.2418149999999999</v>
      </c>
      <c r="K3406" s="14">
        <v>2.7397010000000002</v>
      </c>
      <c r="L3406" s="14">
        <v>1.6487909999999999</v>
      </c>
      <c r="M3406" s="17">
        <v>36.223654065813321</v>
      </c>
      <c r="N3406" s="17">
        <v>42.599824781546914</v>
      </c>
      <c r="O3406" s="17">
        <v>53.991798086748844</v>
      </c>
      <c r="W3406">
        <v>7.3099999999999997E-7</v>
      </c>
      <c r="X3406">
        <v>2.7399999999999998E-10</v>
      </c>
      <c r="Y3406">
        <v>7.2455999999999996E-3</v>
      </c>
      <c r="Z3406">
        <v>6.4700000000000001E-7</v>
      </c>
    </row>
    <row r="3407" spans="1:26" ht="17" x14ac:dyDescent="0.5">
      <c r="A3407" s="12" t="s">
        <v>406</v>
      </c>
      <c r="B3407" s="12" t="s">
        <v>407</v>
      </c>
      <c r="C3407" s="12">
        <v>2003</v>
      </c>
      <c r="D3407" s="12" t="s">
        <v>3867</v>
      </c>
      <c r="E3407" s="12" t="s">
        <v>21</v>
      </c>
      <c r="F3407" s="12" t="s">
        <v>28</v>
      </c>
      <c r="G3407" s="13">
        <v>43.012809753417969</v>
      </c>
      <c r="H3407" s="13">
        <v>0.60879808664321899</v>
      </c>
      <c r="I3407" s="13">
        <v>1.3581799999999999</v>
      </c>
      <c r="J3407" s="14">
        <v>1.2390080000000001</v>
      </c>
      <c r="K3407" s="14">
        <v>1.536386</v>
      </c>
      <c r="L3407" s="14">
        <v>1.5503229999999999</v>
      </c>
      <c r="M3407" s="17">
        <v>37.136282239641488</v>
      </c>
      <c r="N3407" s="17">
        <v>43.680419055335236</v>
      </c>
      <c r="O3407" s="17">
        <v>55.925254557570725</v>
      </c>
      <c r="W3407">
        <v>1.33E-5</v>
      </c>
      <c r="X3407">
        <v>2.5999999999999998E-10</v>
      </c>
      <c r="Y3407">
        <v>8.3084099999999994E-2</v>
      </c>
      <c r="Z3407">
        <v>2.7699999999999999E-5</v>
      </c>
    </row>
    <row r="3408" spans="1:26" ht="17" x14ac:dyDescent="0.5">
      <c r="A3408" s="12" t="s">
        <v>406</v>
      </c>
      <c r="B3408" s="12" t="s">
        <v>407</v>
      </c>
      <c r="C3408" s="12">
        <v>2004</v>
      </c>
      <c r="D3408" s="12" t="s">
        <v>3868</v>
      </c>
      <c r="E3408" s="12" t="s">
        <v>21</v>
      </c>
      <c r="F3408" s="12" t="s">
        <v>28</v>
      </c>
      <c r="G3408" s="13">
        <v>42.840808868408203</v>
      </c>
      <c r="H3408" s="13">
        <v>0.61320513486862183</v>
      </c>
      <c r="I3408" s="13">
        <v>1.1781109999999999</v>
      </c>
      <c r="J3408" s="14">
        <v>1.2321390000000001</v>
      </c>
      <c r="K3408" s="14">
        <v>0.60253230000000002</v>
      </c>
      <c r="L3408" s="14">
        <v>1.4722120000000001</v>
      </c>
      <c r="M3408" s="17">
        <v>37.125576564243886</v>
      </c>
      <c r="N3408" s="17">
        <v>43.370068470110297</v>
      </c>
      <c r="O3408" s="17">
        <v>55.954943871927128</v>
      </c>
      <c r="W3408">
        <v>6.7900000000000002E-6</v>
      </c>
      <c r="X3408">
        <v>8.0700000000000003E-11</v>
      </c>
      <c r="Y3408">
        <v>0.33398670000000003</v>
      </c>
      <c r="Z3408">
        <v>8.0199999999999998E-5</v>
      </c>
    </row>
    <row r="3409" spans="1:26" ht="17" x14ac:dyDescent="0.5">
      <c r="A3409" s="12" t="s">
        <v>406</v>
      </c>
      <c r="B3409" s="12" t="s">
        <v>407</v>
      </c>
      <c r="C3409" s="12">
        <v>2005</v>
      </c>
      <c r="D3409" s="12" t="s">
        <v>3869</v>
      </c>
      <c r="E3409" s="12" t="s">
        <v>21</v>
      </c>
      <c r="F3409" s="12" t="s">
        <v>28</v>
      </c>
      <c r="G3409" s="13">
        <v>42.866310119628906</v>
      </c>
      <c r="H3409" s="13">
        <v>0.61757946014404297</v>
      </c>
      <c r="I3409" s="13">
        <v>1.0777129999999999</v>
      </c>
      <c r="J3409" s="14">
        <v>1.1590849999999999</v>
      </c>
      <c r="K3409" s="14">
        <v>0.23338539999999999</v>
      </c>
      <c r="L3409" s="14">
        <v>1.4801599999999999</v>
      </c>
      <c r="M3409" s="17">
        <v>35.831917354038801</v>
      </c>
      <c r="N3409" s="17">
        <v>41.982663796202587</v>
      </c>
      <c r="O3409" s="17">
        <v>54.349216353489581</v>
      </c>
      <c r="W3409">
        <v>2.27E-5</v>
      </c>
      <c r="X3409">
        <v>7.3900000000000007E-8</v>
      </c>
      <c r="Y3409">
        <v>0.64732409999999996</v>
      </c>
      <c r="Z3409">
        <v>7.3100000000000001E-5</v>
      </c>
    </row>
    <row r="3410" spans="1:26" ht="17" x14ac:dyDescent="0.5">
      <c r="A3410" s="12" t="s">
        <v>406</v>
      </c>
      <c r="B3410" s="12" t="s">
        <v>407</v>
      </c>
      <c r="C3410" s="12">
        <v>2006</v>
      </c>
      <c r="D3410" s="12" t="s">
        <v>3870</v>
      </c>
      <c r="E3410" s="12" t="s">
        <v>21</v>
      </c>
      <c r="F3410" s="12" t="s">
        <v>28</v>
      </c>
      <c r="G3410" s="13">
        <v>42.781116485595703</v>
      </c>
      <c r="H3410" s="13">
        <v>0.62192076444625854</v>
      </c>
      <c r="I3410" s="13">
        <v>0.98322750000000003</v>
      </c>
      <c r="J3410" s="14">
        <v>1.1038300000000001</v>
      </c>
      <c r="K3410" s="14">
        <v>0.3414759</v>
      </c>
      <c r="L3410" s="14">
        <v>1.3421289999999999</v>
      </c>
      <c r="M3410" s="17">
        <v>35.651013510567829</v>
      </c>
      <c r="N3410" s="17">
        <v>42.033833803575874</v>
      </c>
      <c r="O3410" s="17">
        <v>54.616425204041434</v>
      </c>
      <c r="W3410">
        <v>4.1499999999999999E-5</v>
      </c>
      <c r="X3410">
        <v>4.0900000000000002E-7</v>
      </c>
      <c r="Y3410">
        <v>0.54704730000000001</v>
      </c>
      <c r="Z3410">
        <v>8.4960000000000005E-4</v>
      </c>
    </row>
    <row r="3411" spans="1:26" ht="17" x14ac:dyDescent="0.5">
      <c r="A3411" s="12" t="s">
        <v>406</v>
      </c>
      <c r="B3411" s="12" t="s">
        <v>407</v>
      </c>
      <c r="C3411" s="12">
        <v>2007</v>
      </c>
      <c r="D3411" s="12" t="s">
        <v>3871</v>
      </c>
      <c r="E3411" s="12" t="s">
        <v>21</v>
      </c>
      <c r="F3411" s="12" t="s">
        <v>28</v>
      </c>
      <c r="G3411" s="13">
        <v>42.60015869140625</v>
      </c>
      <c r="H3411" s="13">
        <v>0.62622898817062378</v>
      </c>
      <c r="I3411" s="13">
        <v>0.86899700000000002</v>
      </c>
      <c r="J3411" s="14">
        <v>1.0226550000000001</v>
      </c>
      <c r="K3411" s="14">
        <v>0.63766120000000004</v>
      </c>
      <c r="L3411" s="14">
        <v>1.069202</v>
      </c>
      <c r="M3411" s="17">
        <v>35.428600311279311</v>
      </c>
      <c r="N3411" s="17">
        <v>41.993945434987552</v>
      </c>
      <c r="O3411" s="17">
        <v>54.482150886613731</v>
      </c>
      <c r="W3411">
        <v>1.24E-6</v>
      </c>
      <c r="X3411">
        <v>1.2699999999999999E-6</v>
      </c>
      <c r="Y3411">
        <v>0.19972809999999999</v>
      </c>
      <c r="Z3411">
        <v>1.73E-5</v>
      </c>
    </row>
    <row r="3412" spans="1:26" ht="17" x14ac:dyDescent="0.5">
      <c r="A3412" s="12" t="s">
        <v>406</v>
      </c>
      <c r="B3412" s="12" t="s">
        <v>407</v>
      </c>
      <c r="C3412" s="12">
        <v>2008</v>
      </c>
      <c r="D3412" s="12" t="s">
        <v>3872</v>
      </c>
      <c r="E3412" s="12" t="s">
        <v>21</v>
      </c>
      <c r="F3412" s="12" t="s">
        <v>28</v>
      </c>
      <c r="G3412" s="13">
        <v>42.605754852294922</v>
      </c>
      <c r="H3412" s="13">
        <v>0.63050383329391479</v>
      </c>
      <c r="I3412" s="13">
        <v>0.83166019999999996</v>
      </c>
      <c r="J3412" s="14">
        <v>0.88053239999999999</v>
      </c>
      <c r="K3412" s="14">
        <v>1.130603</v>
      </c>
      <c r="L3412" s="14">
        <v>1.003277</v>
      </c>
      <c r="M3412" s="17">
        <v>34.596391405378064</v>
      </c>
      <c r="N3412" s="17">
        <v>40.288590538428963</v>
      </c>
      <c r="O3412" s="17">
        <v>52.623381860818</v>
      </c>
      <c r="W3412">
        <v>9.4499999999999995E-7</v>
      </c>
      <c r="X3412">
        <v>1.1799999999999999E-6</v>
      </c>
      <c r="Y3412">
        <v>2.92836E-2</v>
      </c>
      <c r="Z3412">
        <v>1.15E-5</v>
      </c>
    </row>
    <row r="3413" spans="1:26" ht="17" x14ac:dyDescent="0.5">
      <c r="A3413" s="12" t="s">
        <v>406</v>
      </c>
      <c r="B3413" s="12" t="s">
        <v>407</v>
      </c>
      <c r="C3413" s="12">
        <v>2009</v>
      </c>
      <c r="D3413" s="12" t="s">
        <v>3873</v>
      </c>
      <c r="E3413" s="12" t="s">
        <v>21</v>
      </c>
      <c r="F3413" s="12" t="s">
        <v>28</v>
      </c>
      <c r="G3413" s="13">
        <v>42.518486022949219</v>
      </c>
      <c r="H3413" s="13">
        <v>0.63474524021148682</v>
      </c>
      <c r="I3413" s="13">
        <v>0.79530480000000003</v>
      </c>
      <c r="J3413" s="14">
        <v>0.74221950000000003</v>
      </c>
      <c r="K3413" s="14">
        <v>1.3455699999999999</v>
      </c>
      <c r="L3413" s="14">
        <v>0.9506926</v>
      </c>
      <c r="M3413" s="17">
        <v>35.852257410685198</v>
      </c>
      <c r="N3413" s="17">
        <v>40.853189811912515</v>
      </c>
      <c r="O3413" s="17">
        <v>54.211822384240428</v>
      </c>
      <c r="W3413">
        <v>2.5450000000000001E-4</v>
      </c>
      <c r="X3413">
        <v>1.2208E-3</v>
      </c>
      <c r="Y3413">
        <v>6.9767800000000005E-2</v>
      </c>
      <c r="Z3413">
        <v>2.0939999999999999E-4</v>
      </c>
    </row>
    <row r="3414" spans="1:26" ht="17" x14ac:dyDescent="0.5">
      <c r="A3414" s="12" t="s">
        <v>406</v>
      </c>
      <c r="B3414" s="12" t="s">
        <v>407</v>
      </c>
      <c r="C3414" s="12">
        <v>2010</v>
      </c>
      <c r="D3414" s="12" t="s">
        <v>3874</v>
      </c>
      <c r="E3414" s="12" t="s">
        <v>21</v>
      </c>
      <c r="F3414" s="12" t="s">
        <v>28</v>
      </c>
      <c r="G3414" s="13">
        <v>42.558883666992188</v>
      </c>
      <c r="H3414" s="13">
        <v>0.63895297050476074</v>
      </c>
      <c r="I3414" s="13">
        <v>0.8570238</v>
      </c>
      <c r="J3414" s="14">
        <v>0.66701370000000004</v>
      </c>
      <c r="K3414" s="14">
        <v>1.86073</v>
      </c>
      <c r="L3414" s="14">
        <v>0.95887789999999995</v>
      </c>
      <c r="M3414" s="17">
        <v>35.245639256068628</v>
      </c>
      <c r="N3414" s="17">
        <v>40.546595431652115</v>
      </c>
      <c r="O3414" s="17">
        <v>53.754524911872821</v>
      </c>
      <c r="W3414">
        <v>1.1816000000000001E-3</v>
      </c>
      <c r="X3414">
        <v>1.8044000000000001E-3</v>
      </c>
      <c r="Y3414">
        <v>5.6555899999999999E-2</v>
      </c>
      <c r="Z3414">
        <v>5.4102999999999998E-3</v>
      </c>
    </row>
    <row r="3415" spans="1:26" ht="17" x14ac:dyDescent="0.5">
      <c r="A3415" s="12" t="s">
        <v>406</v>
      </c>
      <c r="B3415" s="12" t="s">
        <v>407</v>
      </c>
      <c r="C3415" s="12">
        <v>2011</v>
      </c>
      <c r="D3415" s="12" t="s">
        <v>3875</v>
      </c>
      <c r="E3415" s="12" t="s">
        <v>21</v>
      </c>
      <c r="F3415" s="12" t="s">
        <v>28</v>
      </c>
      <c r="G3415" s="13">
        <v>42.660930633544922</v>
      </c>
      <c r="H3415" s="13">
        <v>0.64312690496444702</v>
      </c>
      <c r="I3415" s="13">
        <v>1.084916</v>
      </c>
      <c r="J3415" s="14">
        <v>0.79595009999999999</v>
      </c>
      <c r="K3415" s="14">
        <v>2.8211140000000001</v>
      </c>
      <c r="L3415" s="14">
        <v>1.192836</v>
      </c>
      <c r="M3415" s="17">
        <v>34.412589073181145</v>
      </c>
      <c r="N3415" s="17">
        <v>40.023812759267443</v>
      </c>
      <c r="O3415" s="17">
        <v>52.730948430090834</v>
      </c>
      <c r="W3415">
        <v>4.7500000000000003E-5</v>
      </c>
      <c r="X3415">
        <v>1.4538799999999999E-2</v>
      </c>
      <c r="Y3415">
        <v>8.8739999999999999E-4</v>
      </c>
      <c r="Z3415">
        <v>1.7841999999999999E-3</v>
      </c>
    </row>
    <row r="3416" spans="1:26" ht="17" x14ac:dyDescent="0.5">
      <c r="A3416" s="12" t="s">
        <v>406</v>
      </c>
      <c r="B3416" s="12" t="s">
        <v>407</v>
      </c>
      <c r="C3416" s="12">
        <v>2012</v>
      </c>
      <c r="D3416" s="12" t="s">
        <v>3876</v>
      </c>
      <c r="E3416" s="12" t="s">
        <v>21</v>
      </c>
      <c r="F3416" s="12" t="s">
        <v>28</v>
      </c>
      <c r="G3416" s="13">
        <v>42.721336364746094</v>
      </c>
      <c r="H3416" s="13">
        <v>0.6472669243812561</v>
      </c>
      <c r="I3416" s="13">
        <v>1.1956629999999999</v>
      </c>
      <c r="J3416" s="14">
        <v>1.104495</v>
      </c>
      <c r="K3416" s="14">
        <v>2.8347449999999998</v>
      </c>
      <c r="L3416" s="14">
        <v>1.225238</v>
      </c>
      <c r="M3416" s="17">
        <v>34.198327064514153</v>
      </c>
      <c r="N3416" s="17">
        <v>39.662965732048576</v>
      </c>
      <c r="O3416" s="17">
        <v>52.045941015884068</v>
      </c>
      <c r="W3416">
        <v>3.9799999999999998E-5</v>
      </c>
      <c r="X3416">
        <v>7.6114899999999999E-2</v>
      </c>
      <c r="Y3416">
        <v>5.1969E-3</v>
      </c>
      <c r="Z3416">
        <v>9.8025999999999999E-3</v>
      </c>
    </row>
    <row r="3417" spans="1:26" ht="17" x14ac:dyDescent="0.5">
      <c r="A3417" s="12" t="s">
        <v>406</v>
      </c>
      <c r="B3417" s="12" t="s">
        <v>407</v>
      </c>
      <c r="C3417" s="12">
        <v>2013</v>
      </c>
      <c r="D3417" s="12" t="s">
        <v>3877</v>
      </c>
      <c r="E3417" s="12" t="s">
        <v>21</v>
      </c>
      <c r="F3417" s="12" t="s">
        <v>28</v>
      </c>
      <c r="G3417" s="13">
        <v>42.738258361816406</v>
      </c>
      <c r="H3417" s="13">
        <v>0.65137296915054321</v>
      </c>
      <c r="I3417" s="13">
        <v>1.0604579999999999</v>
      </c>
      <c r="J3417" s="14">
        <v>1.940499</v>
      </c>
      <c r="K3417" s="14">
        <v>1.2154480000000001</v>
      </c>
      <c r="L3417" s="14">
        <v>0.71206879999999995</v>
      </c>
      <c r="M3417" s="17">
        <v>34.037311077117899</v>
      </c>
      <c r="N3417" s="17">
        <v>39.735329069819855</v>
      </c>
      <c r="O3417" s="17">
        <v>51.7292227355953</v>
      </c>
      <c r="W3417">
        <v>3.4147000000000001E-3</v>
      </c>
      <c r="X3417">
        <v>6.7122100000000004E-2</v>
      </c>
      <c r="Y3417">
        <v>0.42622130000000003</v>
      </c>
      <c r="Z3417">
        <v>0.2153562</v>
      </c>
    </row>
    <row r="3418" spans="1:26" ht="17" x14ac:dyDescent="0.5">
      <c r="A3418" s="12" t="s">
        <v>406</v>
      </c>
      <c r="B3418" s="12" t="s">
        <v>407</v>
      </c>
      <c r="C3418" s="12">
        <v>2014</v>
      </c>
      <c r="D3418" s="12" t="s">
        <v>3878</v>
      </c>
      <c r="E3418" s="12" t="s">
        <v>21</v>
      </c>
      <c r="F3418" s="12" t="s">
        <v>28</v>
      </c>
      <c r="G3418" s="13">
        <v>42.714340209960938</v>
      </c>
      <c r="H3418" s="13">
        <v>0.65544486045837402</v>
      </c>
      <c r="I3418" s="13">
        <v>0.81780920000000001</v>
      </c>
      <c r="J3418" s="14">
        <v>2.6847859999999999</v>
      </c>
      <c r="K3418" s="14">
        <v>-0.9957279</v>
      </c>
      <c r="L3418" s="14">
        <v>1.06698E-2</v>
      </c>
      <c r="M3418" s="17">
        <v>34.108705520629897</v>
      </c>
      <c r="N3418" s="17">
        <v>40.177926554279743</v>
      </c>
      <c r="O3418" s="17">
        <v>52.192844894597286</v>
      </c>
      <c r="W3418">
        <v>3.2043200000000001E-2</v>
      </c>
      <c r="X3418">
        <v>3.6903999999999999E-3</v>
      </c>
      <c r="Y3418">
        <v>0.4629453</v>
      </c>
      <c r="Z3418">
        <v>0.97033100000000005</v>
      </c>
    </row>
    <row r="3419" spans="1:26" ht="17" x14ac:dyDescent="0.5">
      <c r="A3419" s="12" t="s">
        <v>406</v>
      </c>
      <c r="B3419" s="12" t="s">
        <v>407</v>
      </c>
      <c r="C3419" s="12">
        <v>2015</v>
      </c>
      <c r="D3419" s="12" t="s">
        <v>3879</v>
      </c>
      <c r="E3419" s="12" t="s">
        <v>21</v>
      </c>
      <c r="F3419" s="12" t="s">
        <v>28</v>
      </c>
      <c r="G3419" s="13">
        <v>42.877429962158203</v>
      </c>
      <c r="H3419" s="13">
        <v>0.65948247909545898</v>
      </c>
      <c r="I3419" s="13">
        <v>0.58447930000000003</v>
      </c>
      <c r="J3419" s="14">
        <v>3.007199</v>
      </c>
      <c r="K3419" s="14">
        <v>-0.99313530000000005</v>
      </c>
      <c r="L3419" s="14">
        <v>0.1880619</v>
      </c>
      <c r="M3419" s="17">
        <v>34.489249292737696</v>
      </c>
      <c r="N3419" s="17">
        <v>40.699362992468508</v>
      </c>
      <c r="O3419" s="17">
        <v>52.597551875132233</v>
      </c>
      <c r="W3419">
        <v>9.1225600000000004E-2</v>
      </c>
      <c r="X3419">
        <v>5.6784000000000001E-3</v>
      </c>
      <c r="Y3419">
        <v>0.58361019999999997</v>
      </c>
      <c r="Z3419">
        <v>0.46641110000000002</v>
      </c>
    </row>
    <row r="3420" spans="1:26" ht="17" x14ac:dyDescent="0.5">
      <c r="A3420" s="12" t="s">
        <v>406</v>
      </c>
      <c r="B3420" s="12" t="s">
        <v>407</v>
      </c>
      <c r="C3420" s="12">
        <v>2016</v>
      </c>
      <c r="D3420" s="12" t="s">
        <v>3880</v>
      </c>
      <c r="E3420" s="12" t="s">
        <v>21</v>
      </c>
      <c r="F3420" s="12" t="s">
        <v>28</v>
      </c>
      <c r="G3420" s="13">
        <v>42.931369781494141</v>
      </c>
      <c r="H3420" s="13">
        <v>0.66348588466644287</v>
      </c>
      <c r="I3420" s="13">
        <v>0.68296109999999999</v>
      </c>
      <c r="J3420" s="14">
        <v>3.0549759999999999</v>
      </c>
      <c r="K3420" s="14">
        <v>-0.31156270000000003</v>
      </c>
      <c r="L3420" s="14">
        <v>0.43355830000000001</v>
      </c>
      <c r="M3420" s="17">
        <v>34.457736164034799</v>
      </c>
      <c r="N3420" s="17">
        <v>40.703769554112341</v>
      </c>
      <c r="O3420" s="17">
        <v>52.346295046536135</v>
      </c>
      <c r="W3420">
        <v>9.1604000000000008E-3</v>
      </c>
      <c r="X3420">
        <v>1.0195900000000001E-2</v>
      </c>
      <c r="Y3420">
        <v>0.82941670000000001</v>
      </c>
      <c r="Z3420">
        <v>6.0738300000000002E-2</v>
      </c>
    </row>
    <row r="3421" spans="1:26" ht="17" x14ac:dyDescent="0.5">
      <c r="A3421" s="12" t="s">
        <v>406</v>
      </c>
      <c r="B3421" s="12" t="s">
        <v>407</v>
      </c>
      <c r="C3421" s="12">
        <v>2017</v>
      </c>
      <c r="D3421" s="12" t="s">
        <v>620</v>
      </c>
      <c r="E3421" s="12" t="s">
        <v>21</v>
      </c>
      <c r="F3421" s="12" t="s">
        <v>28</v>
      </c>
      <c r="G3421" s="13" t="s">
        <v>649</v>
      </c>
      <c r="H3421" s="13" t="s">
        <v>649</v>
      </c>
      <c r="I3421" s="13">
        <v>0.71531549999999999</v>
      </c>
      <c r="J3421" s="14">
        <v>3.083288</v>
      </c>
      <c r="K3421" s="14">
        <v>-0.42344540000000003</v>
      </c>
      <c r="L3421" s="14">
        <v>0.49073830000000002</v>
      </c>
      <c r="M3421" s="17" t="s">
        <v>649</v>
      </c>
      <c r="N3421" s="17" t="s">
        <v>649</v>
      </c>
      <c r="O3421" s="17" t="s">
        <v>649</v>
      </c>
      <c r="W3421">
        <v>5.6848999999999997E-3</v>
      </c>
      <c r="X3421">
        <v>1.8531200000000001E-2</v>
      </c>
      <c r="Y3421">
        <v>0.72477729999999996</v>
      </c>
      <c r="Z3421">
        <v>4.9502200000000003E-2</v>
      </c>
    </row>
    <row r="3422" spans="1:26" ht="17" x14ac:dyDescent="0.5">
      <c r="A3422" s="12" t="s">
        <v>408</v>
      </c>
      <c r="B3422" s="12" t="s">
        <v>409</v>
      </c>
      <c r="C3422" s="12">
        <v>2000</v>
      </c>
      <c r="D3422" s="12" t="s">
        <v>3881</v>
      </c>
      <c r="E3422" s="12" t="s">
        <v>67</v>
      </c>
      <c r="F3422" s="12" t="s">
        <v>28</v>
      </c>
      <c r="G3422" s="13">
        <v>41.667999267578125</v>
      </c>
      <c r="H3422" s="13">
        <v>0.41920295357704163</v>
      </c>
      <c r="I3422" s="13">
        <v>1.4140170000000001</v>
      </c>
      <c r="J3422" s="14" t="s">
        <v>650</v>
      </c>
      <c r="K3422" s="14">
        <v>1.5472520000000001</v>
      </c>
      <c r="L3422" s="14">
        <v>1.8269740000000001</v>
      </c>
      <c r="M3422" s="17" t="s">
        <v>650</v>
      </c>
      <c r="N3422" s="17" t="s">
        <v>650</v>
      </c>
      <c r="O3422" s="17" t="s">
        <v>650</v>
      </c>
      <c r="W3422">
        <v>1.4E-11</v>
      </c>
      <c r="X3422" t="s">
        <v>19</v>
      </c>
      <c r="Y3422">
        <v>6.2890000000000005E-4</v>
      </c>
      <c r="Z3422">
        <v>2.1600000000000002E-8</v>
      </c>
    </row>
    <row r="3423" spans="1:26" ht="17" x14ac:dyDescent="0.5">
      <c r="A3423" s="12" t="s">
        <v>408</v>
      </c>
      <c r="B3423" s="12" t="s">
        <v>409</v>
      </c>
      <c r="C3423" s="12">
        <v>2001</v>
      </c>
      <c r="D3423" s="12" t="s">
        <v>3882</v>
      </c>
      <c r="E3423" s="12" t="s">
        <v>67</v>
      </c>
      <c r="F3423" s="12" t="s">
        <v>28</v>
      </c>
      <c r="G3423" s="13" t="s">
        <v>649</v>
      </c>
      <c r="H3423" s="13" t="s">
        <v>649</v>
      </c>
      <c r="I3423" s="13">
        <v>1.350692</v>
      </c>
      <c r="J3423" s="14" t="s">
        <v>650</v>
      </c>
      <c r="K3423" s="14">
        <v>0.73161549999999997</v>
      </c>
      <c r="L3423" s="14">
        <v>1.8742749999999999</v>
      </c>
      <c r="M3423" s="17" t="s">
        <v>650</v>
      </c>
      <c r="N3423" s="17" t="s">
        <v>650</v>
      </c>
      <c r="O3423" s="17" t="s">
        <v>650</v>
      </c>
      <c r="W3423">
        <v>6.6100000000000003E-8</v>
      </c>
      <c r="X3423" t="s">
        <v>19</v>
      </c>
      <c r="Y3423">
        <v>0.21663669999999999</v>
      </c>
      <c r="Z3423">
        <v>1.1800000000000001E-9</v>
      </c>
    </row>
    <row r="3424" spans="1:26" ht="17" x14ac:dyDescent="0.5">
      <c r="A3424" s="12" t="s">
        <v>408</v>
      </c>
      <c r="B3424" s="12" t="s">
        <v>409</v>
      </c>
      <c r="C3424" s="12">
        <v>2002</v>
      </c>
      <c r="D3424" s="12" t="s">
        <v>3883</v>
      </c>
      <c r="E3424" s="12" t="s">
        <v>67</v>
      </c>
      <c r="F3424" s="12" t="s">
        <v>28</v>
      </c>
      <c r="G3424" s="13">
        <v>42.045108795166016</v>
      </c>
      <c r="H3424" s="13">
        <v>0.4298585057258606</v>
      </c>
      <c r="I3424" s="13">
        <v>1.126779</v>
      </c>
      <c r="J3424" s="14" t="s">
        <v>650</v>
      </c>
      <c r="K3424" s="14">
        <v>-7.6750299999999994E-2</v>
      </c>
      <c r="L3424" s="14">
        <v>1.6001430000000001</v>
      </c>
      <c r="M3424" s="17" t="s">
        <v>650</v>
      </c>
      <c r="N3424" s="17" t="s">
        <v>650</v>
      </c>
      <c r="O3424" s="17" t="s">
        <v>650</v>
      </c>
      <c r="W3424">
        <v>2.9169999999999999E-4</v>
      </c>
      <c r="X3424" t="s">
        <v>19</v>
      </c>
      <c r="Y3424">
        <v>0.89606129999999995</v>
      </c>
      <c r="Z3424">
        <v>3.8959999999999998E-4</v>
      </c>
    </row>
    <row r="3425" spans="1:26" ht="17" x14ac:dyDescent="0.5">
      <c r="A3425" s="12" t="s">
        <v>408</v>
      </c>
      <c r="B3425" s="12" t="s">
        <v>409</v>
      </c>
      <c r="C3425" s="12">
        <v>2003</v>
      </c>
      <c r="D3425" s="12" t="s">
        <v>3884</v>
      </c>
      <c r="E3425" s="12" t="s">
        <v>67</v>
      </c>
      <c r="F3425" s="12" t="s">
        <v>28</v>
      </c>
      <c r="G3425" s="13">
        <v>41.757427215576172</v>
      </c>
      <c r="H3425" s="13">
        <v>0.43516871333122253</v>
      </c>
      <c r="I3425" s="13">
        <v>0.87301550000000006</v>
      </c>
      <c r="J3425" s="14" t="s">
        <v>650</v>
      </c>
      <c r="K3425" s="14">
        <v>-0.38712079999999999</v>
      </c>
      <c r="L3425" s="14">
        <v>1.1740930000000001</v>
      </c>
      <c r="M3425" s="17" t="s">
        <v>650</v>
      </c>
      <c r="N3425" s="17" t="s">
        <v>650</v>
      </c>
      <c r="O3425" s="17" t="s">
        <v>650</v>
      </c>
      <c r="W3425">
        <v>3.8170000000000001E-3</v>
      </c>
      <c r="X3425" t="s">
        <v>19</v>
      </c>
      <c r="Y3425">
        <v>0.4325272</v>
      </c>
      <c r="Z3425">
        <v>1.9060400000000002E-2</v>
      </c>
    </row>
    <row r="3426" spans="1:26" ht="17" x14ac:dyDescent="0.5">
      <c r="A3426" s="12" t="s">
        <v>408</v>
      </c>
      <c r="B3426" s="12" t="s">
        <v>409</v>
      </c>
      <c r="C3426" s="12">
        <v>2004</v>
      </c>
      <c r="D3426" s="12" t="s">
        <v>3885</v>
      </c>
      <c r="E3426" s="12" t="s">
        <v>67</v>
      </c>
      <c r="F3426" s="12" t="s">
        <v>28</v>
      </c>
      <c r="G3426" s="13">
        <v>41.891315460205078</v>
      </c>
      <c r="H3426" s="13">
        <v>0.44046592712402344</v>
      </c>
      <c r="I3426" s="13">
        <v>0.65562209999999999</v>
      </c>
      <c r="J3426" s="14" t="s">
        <v>650</v>
      </c>
      <c r="K3426" s="14">
        <v>-0.24828529999999999</v>
      </c>
      <c r="L3426" s="14">
        <v>0.66691800000000001</v>
      </c>
      <c r="M3426" s="17" t="s">
        <v>650</v>
      </c>
      <c r="N3426" s="17" t="s">
        <v>650</v>
      </c>
      <c r="O3426" s="17" t="s">
        <v>650</v>
      </c>
      <c r="W3426">
        <v>1.04978E-2</v>
      </c>
      <c r="X3426" t="s">
        <v>19</v>
      </c>
      <c r="Y3426">
        <v>0.64302789999999999</v>
      </c>
      <c r="Z3426">
        <v>0.14918329999999999</v>
      </c>
    </row>
    <row r="3427" spans="1:26" ht="17" x14ac:dyDescent="0.5">
      <c r="A3427" s="12" t="s">
        <v>408</v>
      </c>
      <c r="B3427" s="12" t="s">
        <v>409</v>
      </c>
      <c r="C3427" s="12">
        <v>2005</v>
      </c>
      <c r="D3427" s="12" t="s">
        <v>3886</v>
      </c>
      <c r="E3427" s="12" t="s">
        <v>67</v>
      </c>
      <c r="F3427" s="12" t="s">
        <v>28</v>
      </c>
      <c r="G3427" s="13">
        <v>41.459060668945313</v>
      </c>
      <c r="H3427" s="13">
        <v>0.44574928283691406</v>
      </c>
      <c r="I3427" s="13">
        <v>0.56990799999999997</v>
      </c>
      <c r="J3427" s="14" t="s">
        <v>650</v>
      </c>
      <c r="K3427" s="14">
        <v>0.48465200000000003</v>
      </c>
      <c r="L3427" s="14">
        <v>0.28821790000000003</v>
      </c>
      <c r="M3427" s="17" t="s">
        <v>650</v>
      </c>
      <c r="N3427" s="17" t="s">
        <v>650</v>
      </c>
      <c r="O3427" s="17" t="s">
        <v>650</v>
      </c>
      <c r="W3427">
        <v>1.0663199999999999E-2</v>
      </c>
      <c r="X3427" t="s">
        <v>19</v>
      </c>
      <c r="Y3427">
        <v>0.54701949999999999</v>
      </c>
      <c r="Z3427">
        <v>0.41487560000000001</v>
      </c>
    </row>
    <row r="3428" spans="1:26" ht="17" x14ac:dyDescent="0.5">
      <c r="A3428" s="12" t="s">
        <v>408</v>
      </c>
      <c r="B3428" s="12" t="s">
        <v>409</v>
      </c>
      <c r="C3428" s="12">
        <v>2006</v>
      </c>
      <c r="D3428" s="12" t="s">
        <v>3887</v>
      </c>
      <c r="E3428" s="12" t="s">
        <v>67</v>
      </c>
      <c r="F3428" s="12" t="s">
        <v>28</v>
      </c>
      <c r="G3428" s="13">
        <v>41.166877746582031</v>
      </c>
      <c r="H3428" s="13">
        <v>0.45101788640022278</v>
      </c>
      <c r="I3428" s="13">
        <v>0.60964910000000005</v>
      </c>
      <c r="J3428" s="14" t="s">
        <v>650</v>
      </c>
      <c r="K3428" s="14">
        <v>1.5014959999999999</v>
      </c>
      <c r="L3428" s="14">
        <v>0.10128529999999999</v>
      </c>
      <c r="M3428" s="17" t="s">
        <v>650</v>
      </c>
      <c r="N3428" s="17" t="s">
        <v>650</v>
      </c>
      <c r="O3428" s="17" t="s">
        <v>650</v>
      </c>
      <c r="W3428">
        <v>1.18199E-2</v>
      </c>
      <c r="X3428" t="s">
        <v>19</v>
      </c>
      <c r="Y3428">
        <v>0.1222351</v>
      </c>
      <c r="Z3428">
        <v>0.74326859999999995</v>
      </c>
    </row>
    <row r="3429" spans="1:26" ht="17" x14ac:dyDescent="0.5">
      <c r="A3429" s="12" t="s">
        <v>408</v>
      </c>
      <c r="B3429" s="12" t="s">
        <v>409</v>
      </c>
      <c r="C3429" s="12">
        <v>2007</v>
      </c>
      <c r="D3429" s="12" t="s">
        <v>3888</v>
      </c>
      <c r="E3429" s="12" t="s">
        <v>67</v>
      </c>
      <c r="F3429" s="12" t="s">
        <v>28</v>
      </c>
      <c r="G3429" s="13">
        <v>41.240467071533203</v>
      </c>
      <c r="H3429" s="13">
        <v>0.45627087354660034</v>
      </c>
      <c r="I3429" s="13">
        <v>0.72512239999999994</v>
      </c>
      <c r="J3429" s="14" t="s">
        <v>650</v>
      </c>
      <c r="K3429" s="14">
        <v>2.3616199999999998</v>
      </c>
      <c r="L3429" s="14">
        <v>0.12824450000000001</v>
      </c>
      <c r="M3429" s="17" t="s">
        <v>650</v>
      </c>
      <c r="N3429" s="17" t="s">
        <v>650</v>
      </c>
      <c r="O3429" s="17" t="s">
        <v>650</v>
      </c>
      <c r="W3429">
        <v>7.2678999999999999E-3</v>
      </c>
      <c r="X3429" t="s">
        <v>19</v>
      </c>
      <c r="Y3429">
        <v>2.2169000000000001E-2</v>
      </c>
      <c r="Z3429">
        <v>0.70212430000000003</v>
      </c>
    </row>
    <row r="3430" spans="1:26" ht="17" x14ac:dyDescent="0.5">
      <c r="A3430" s="12" t="s">
        <v>408</v>
      </c>
      <c r="B3430" s="12" t="s">
        <v>409</v>
      </c>
      <c r="C3430" s="12">
        <v>2008</v>
      </c>
      <c r="D3430" s="12" t="s">
        <v>3889</v>
      </c>
      <c r="E3430" s="12" t="s">
        <v>67</v>
      </c>
      <c r="F3430" s="12" t="s">
        <v>28</v>
      </c>
      <c r="G3430" s="13">
        <v>41.399745941162109</v>
      </c>
      <c r="H3430" s="13">
        <v>0.46150738000869751</v>
      </c>
      <c r="I3430" s="13">
        <v>0.7674069</v>
      </c>
      <c r="J3430" s="14" t="s">
        <v>650</v>
      </c>
      <c r="K3430" s="14">
        <v>2.4160170000000001</v>
      </c>
      <c r="L3430" s="14">
        <v>0.19328429999999999</v>
      </c>
      <c r="M3430" s="17" t="s">
        <v>650</v>
      </c>
      <c r="N3430" s="17" t="s">
        <v>650</v>
      </c>
      <c r="O3430" s="17" t="s">
        <v>650</v>
      </c>
      <c r="W3430">
        <v>1.7365599999999998E-2</v>
      </c>
      <c r="X3430" t="s">
        <v>19</v>
      </c>
      <c r="Y3430">
        <v>7.7843700000000002E-2</v>
      </c>
      <c r="Z3430">
        <v>0.62102889999999999</v>
      </c>
    </row>
    <row r="3431" spans="1:26" ht="17" x14ac:dyDescent="0.5">
      <c r="A3431" s="12" t="s">
        <v>408</v>
      </c>
      <c r="B3431" s="12" t="s">
        <v>409</v>
      </c>
      <c r="C3431" s="12">
        <v>2009</v>
      </c>
      <c r="D3431" s="12" t="s">
        <v>3890</v>
      </c>
      <c r="E3431" s="12" t="s">
        <v>67</v>
      </c>
      <c r="F3431" s="12" t="s">
        <v>28</v>
      </c>
      <c r="G3431" s="13">
        <v>41.040916442871094</v>
      </c>
      <c r="H3431" s="13">
        <v>0.4667266309261322</v>
      </c>
      <c r="I3431" s="13">
        <v>0.77141919999999997</v>
      </c>
      <c r="J3431" s="14" t="s">
        <v>650</v>
      </c>
      <c r="K3431" s="14">
        <v>2.6732779999999998</v>
      </c>
      <c r="L3431" s="14">
        <v>0.1185476</v>
      </c>
      <c r="M3431" s="17" t="s">
        <v>650</v>
      </c>
      <c r="N3431" s="17" t="s">
        <v>650</v>
      </c>
      <c r="O3431" s="17" t="s">
        <v>650</v>
      </c>
      <c r="W3431">
        <v>9.7917500000000005E-2</v>
      </c>
      <c r="X3431" t="s">
        <v>19</v>
      </c>
      <c r="Y3431">
        <v>9.1227500000000003E-2</v>
      </c>
      <c r="Z3431">
        <v>0.85639279999999995</v>
      </c>
    </row>
    <row r="3432" spans="1:26" ht="17" x14ac:dyDescent="0.5">
      <c r="A3432" s="12" t="s">
        <v>408</v>
      </c>
      <c r="B3432" s="12" t="s">
        <v>409</v>
      </c>
      <c r="C3432" s="12">
        <v>2010</v>
      </c>
      <c r="D3432" s="12" t="s">
        <v>3891</v>
      </c>
      <c r="E3432" s="12" t="s">
        <v>67</v>
      </c>
      <c r="F3432" s="12" t="s">
        <v>28</v>
      </c>
      <c r="G3432" s="13">
        <v>41.053943634033203</v>
      </c>
      <c r="H3432" s="13">
        <v>0.47192776203155518</v>
      </c>
      <c r="I3432" s="13">
        <v>0.92583939999999998</v>
      </c>
      <c r="J3432" s="14" t="s">
        <v>650</v>
      </c>
      <c r="K3432" s="14">
        <v>3.1522800000000002</v>
      </c>
      <c r="L3432" s="14">
        <v>0.34999530000000001</v>
      </c>
      <c r="M3432" s="17" t="s">
        <v>650</v>
      </c>
      <c r="N3432" s="17" t="s">
        <v>650</v>
      </c>
      <c r="O3432" s="17" t="s">
        <v>650</v>
      </c>
      <c r="W3432">
        <v>6.3311000000000006E-2</v>
      </c>
      <c r="X3432" t="s">
        <v>19</v>
      </c>
      <c r="Y3432">
        <v>2.0967E-2</v>
      </c>
      <c r="Z3432">
        <v>0.65143799999999996</v>
      </c>
    </row>
    <row r="3433" spans="1:26" ht="17" x14ac:dyDescent="0.5">
      <c r="A3433" s="12" t="s">
        <v>408</v>
      </c>
      <c r="B3433" s="12" t="s">
        <v>409</v>
      </c>
      <c r="C3433" s="12">
        <v>2011</v>
      </c>
      <c r="D3433" s="12" t="s">
        <v>3892</v>
      </c>
      <c r="E3433" s="12" t="s">
        <v>67</v>
      </c>
      <c r="F3433" s="12" t="s">
        <v>28</v>
      </c>
      <c r="G3433" s="13">
        <v>41.082084655761719</v>
      </c>
      <c r="H3433" s="13">
        <v>0.47711002826690674</v>
      </c>
      <c r="I3433" s="13">
        <v>1.254308</v>
      </c>
      <c r="J3433" s="14" t="s">
        <v>650</v>
      </c>
      <c r="K3433" s="14">
        <v>2.5274380000000001</v>
      </c>
      <c r="L3433" s="14">
        <v>1.1670309999999999</v>
      </c>
      <c r="M3433" s="17" t="s">
        <v>650</v>
      </c>
      <c r="N3433" s="17" t="s">
        <v>650</v>
      </c>
      <c r="O3433" s="17" t="s">
        <v>650</v>
      </c>
      <c r="W3433">
        <v>2.2902999999999999E-3</v>
      </c>
      <c r="X3433" t="s">
        <v>19</v>
      </c>
      <c r="Y3433">
        <v>8.6835700000000002E-2</v>
      </c>
      <c r="Z3433">
        <v>5.2603400000000002E-2</v>
      </c>
    </row>
    <row r="3434" spans="1:26" ht="17" x14ac:dyDescent="0.5">
      <c r="A3434" s="12" t="s">
        <v>408</v>
      </c>
      <c r="B3434" s="12" t="s">
        <v>409</v>
      </c>
      <c r="C3434" s="12">
        <v>2012</v>
      </c>
      <c r="D3434" s="12" t="s">
        <v>3893</v>
      </c>
      <c r="E3434" s="12" t="s">
        <v>67</v>
      </c>
      <c r="F3434" s="12" t="s">
        <v>28</v>
      </c>
      <c r="G3434" s="13">
        <v>41.332916259765625</v>
      </c>
      <c r="H3434" s="13">
        <v>0.4822726845741272</v>
      </c>
      <c r="I3434" s="13">
        <v>1.31864</v>
      </c>
      <c r="J3434" s="14" t="s">
        <v>650</v>
      </c>
      <c r="K3434" s="14">
        <v>1.014988</v>
      </c>
      <c r="L3434" s="14">
        <v>1.7177180000000001</v>
      </c>
      <c r="M3434" s="17" t="s">
        <v>650</v>
      </c>
      <c r="N3434" s="17" t="s">
        <v>650</v>
      </c>
      <c r="O3434" s="17" t="s">
        <v>650</v>
      </c>
      <c r="W3434">
        <v>4.9569999999999996E-4</v>
      </c>
      <c r="X3434" t="s">
        <v>19</v>
      </c>
      <c r="Y3434">
        <v>0.39362390000000003</v>
      </c>
      <c r="Z3434">
        <v>9.2130000000000001E-4</v>
      </c>
    </row>
    <row r="3435" spans="1:26" ht="17" x14ac:dyDescent="0.5">
      <c r="A3435" s="12" t="s">
        <v>408</v>
      </c>
      <c r="B3435" s="12" t="s">
        <v>409</v>
      </c>
      <c r="C3435" s="12">
        <v>2013</v>
      </c>
      <c r="D3435" s="12" t="s">
        <v>3894</v>
      </c>
      <c r="E3435" s="12" t="s">
        <v>67</v>
      </c>
      <c r="F3435" s="12" t="s">
        <v>28</v>
      </c>
      <c r="G3435" s="13">
        <v>41.118381500244141</v>
      </c>
      <c r="H3435" s="13">
        <v>0.48741498589515686</v>
      </c>
      <c r="I3435" s="13">
        <v>1.353348</v>
      </c>
      <c r="J3435" s="14" t="s">
        <v>650</v>
      </c>
      <c r="K3435" s="14">
        <v>0.1003817</v>
      </c>
      <c r="L3435" s="14">
        <v>2.1803720000000002</v>
      </c>
      <c r="M3435" s="17" t="s">
        <v>650</v>
      </c>
      <c r="N3435" s="17" t="s">
        <v>650</v>
      </c>
      <c r="O3435" s="17" t="s">
        <v>650</v>
      </c>
      <c r="W3435">
        <v>3.9740000000000001E-3</v>
      </c>
      <c r="X3435" t="s">
        <v>19</v>
      </c>
      <c r="Y3435">
        <v>0.94667190000000001</v>
      </c>
      <c r="Z3435">
        <v>3.4239999999999997E-4</v>
      </c>
    </row>
    <row r="3436" spans="1:26" ht="17" x14ac:dyDescent="0.5">
      <c r="A3436" s="12" t="s">
        <v>408</v>
      </c>
      <c r="B3436" s="12" t="s">
        <v>409</v>
      </c>
      <c r="C3436" s="12">
        <v>2014</v>
      </c>
      <c r="D3436" s="12" t="s">
        <v>3895</v>
      </c>
      <c r="E3436" s="12" t="s">
        <v>67</v>
      </c>
      <c r="F3436" s="12" t="s">
        <v>28</v>
      </c>
      <c r="G3436" s="13">
        <v>41.235500335693359</v>
      </c>
      <c r="H3436" s="13">
        <v>0.49253618717193604</v>
      </c>
      <c r="I3436" s="13">
        <v>1.4940990000000001</v>
      </c>
      <c r="J3436" s="14" t="s">
        <v>650</v>
      </c>
      <c r="K3436" s="14">
        <v>1.732496</v>
      </c>
      <c r="L3436" s="14">
        <v>2.2249810000000001</v>
      </c>
      <c r="M3436" s="17" t="s">
        <v>650</v>
      </c>
      <c r="N3436" s="17" t="s">
        <v>650</v>
      </c>
      <c r="O3436" s="17" t="s">
        <v>650</v>
      </c>
      <c r="W3436">
        <v>2.4043700000000001E-2</v>
      </c>
      <c r="X3436" t="s">
        <v>19</v>
      </c>
      <c r="Y3436">
        <v>0.51097910000000002</v>
      </c>
      <c r="Z3436">
        <v>3.8571999999999999E-3</v>
      </c>
    </row>
    <row r="3437" spans="1:26" ht="17" x14ac:dyDescent="0.5">
      <c r="A3437" s="12" t="s">
        <v>408</v>
      </c>
      <c r="B3437" s="12" t="s">
        <v>409</v>
      </c>
      <c r="C3437" s="12">
        <v>2015</v>
      </c>
      <c r="D3437" s="12" t="s">
        <v>3896</v>
      </c>
      <c r="E3437" s="12" t="s">
        <v>67</v>
      </c>
      <c r="F3437" s="12" t="s">
        <v>28</v>
      </c>
      <c r="G3437" s="13">
        <v>41.226673126220703</v>
      </c>
      <c r="H3437" s="13" t="s">
        <v>649</v>
      </c>
      <c r="I3437" s="13">
        <v>1.875759</v>
      </c>
      <c r="J3437" s="14" t="s">
        <v>650</v>
      </c>
      <c r="K3437" s="14">
        <v>3.762661</v>
      </c>
      <c r="L3437" s="14">
        <v>2.5551460000000001</v>
      </c>
      <c r="M3437" s="17" t="s">
        <v>650</v>
      </c>
      <c r="N3437" s="17" t="s">
        <v>650</v>
      </c>
      <c r="O3437" s="17" t="s">
        <v>650</v>
      </c>
      <c r="W3437">
        <v>2.04038E-2</v>
      </c>
      <c r="X3437" t="s">
        <v>19</v>
      </c>
      <c r="Y3437">
        <v>0.17480090000000001</v>
      </c>
      <c r="Z3437">
        <v>1.07227E-2</v>
      </c>
    </row>
    <row r="3438" spans="1:26" ht="17" x14ac:dyDescent="0.5">
      <c r="A3438" s="12" t="s">
        <v>408</v>
      </c>
      <c r="B3438" s="12" t="s">
        <v>409</v>
      </c>
      <c r="C3438" s="12">
        <v>2016</v>
      </c>
      <c r="D3438" s="12" t="s">
        <v>3897</v>
      </c>
      <c r="E3438" s="12" t="s">
        <v>67</v>
      </c>
      <c r="F3438" s="12" t="s">
        <v>28</v>
      </c>
      <c r="G3438" s="13" t="s">
        <v>649</v>
      </c>
      <c r="H3438" s="13" t="s">
        <v>649</v>
      </c>
      <c r="I3438" s="13">
        <v>2.3125119999999999</v>
      </c>
      <c r="J3438" s="14" t="s">
        <v>650</v>
      </c>
      <c r="K3438" s="14">
        <v>5.7253309999999997</v>
      </c>
      <c r="L3438" s="14">
        <v>2.944922</v>
      </c>
      <c r="M3438" s="17" t="s">
        <v>650</v>
      </c>
      <c r="N3438" s="17" t="s">
        <v>650</v>
      </c>
      <c r="O3438" s="17" t="s">
        <v>650</v>
      </c>
      <c r="W3438">
        <v>2.3955999999999999E-3</v>
      </c>
      <c r="X3438" t="s">
        <v>19</v>
      </c>
      <c r="Y3438">
        <v>4.6794999999999996E-3</v>
      </c>
      <c r="Z3438">
        <v>6.5750000000000001E-3</v>
      </c>
    </row>
    <row r="3439" spans="1:26" ht="17" x14ac:dyDescent="0.5">
      <c r="A3439" s="12" t="s">
        <v>408</v>
      </c>
      <c r="B3439" s="12" t="s">
        <v>409</v>
      </c>
      <c r="C3439" s="12">
        <v>2017</v>
      </c>
      <c r="D3439" s="12" t="s">
        <v>621</v>
      </c>
      <c r="E3439" s="12" t="s">
        <v>67</v>
      </c>
      <c r="F3439" s="12" t="s">
        <v>28</v>
      </c>
      <c r="G3439" s="13" t="s">
        <v>649</v>
      </c>
      <c r="H3439" s="13" t="s">
        <v>649</v>
      </c>
      <c r="I3439" s="13">
        <v>2.5738970000000001</v>
      </c>
      <c r="J3439" s="14" t="s">
        <v>650</v>
      </c>
      <c r="K3439" s="14">
        <v>6.5837459999999997</v>
      </c>
      <c r="L3439" s="14">
        <v>3.2588919999999999</v>
      </c>
      <c r="M3439" s="17" t="s">
        <v>650</v>
      </c>
      <c r="N3439" s="17" t="s">
        <v>650</v>
      </c>
      <c r="O3439" s="17" t="s">
        <v>650</v>
      </c>
      <c r="W3439">
        <v>2.4149999999999999E-4</v>
      </c>
      <c r="X3439" t="s">
        <v>19</v>
      </c>
      <c r="Y3439">
        <v>3.3500000000000001E-5</v>
      </c>
      <c r="Z3439">
        <v>2.6074000000000002E-3</v>
      </c>
    </row>
    <row r="3440" spans="1:26" ht="17" x14ac:dyDescent="0.5">
      <c r="A3440" s="12" t="s">
        <v>410</v>
      </c>
      <c r="B3440" s="12" t="s">
        <v>411</v>
      </c>
      <c r="C3440" s="12">
        <v>2000</v>
      </c>
      <c r="D3440" s="12" t="s">
        <v>3898</v>
      </c>
      <c r="E3440" s="12" t="s">
        <v>34</v>
      </c>
      <c r="F3440" s="12" t="s">
        <v>28</v>
      </c>
      <c r="G3440" s="13">
        <v>40.865322113037109</v>
      </c>
      <c r="H3440" s="13">
        <v>0.55898618698120117</v>
      </c>
      <c r="I3440" s="13">
        <v>1.1771199999999999</v>
      </c>
      <c r="J3440" s="14">
        <v>1.4458629999999999</v>
      </c>
      <c r="K3440" s="14">
        <v>3.2873950000000001</v>
      </c>
      <c r="L3440" s="14" t="s">
        <v>649</v>
      </c>
      <c r="M3440" s="17">
        <v>28.331424878991175</v>
      </c>
      <c r="N3440" s="17">
        <v>31.883028674444596</v>
      </c>
      <c r="O3440" s="17">
        <v>37.032378160729856</v>
      </c>
      <c r="W3440">
        <v>2.7200000000000001E-9</v>
      </c>
      <c r="X3440">
        <v>8.0499999999999993E-9</v>
      </c>
      <c r="Y3440">
        <v>2.3099999999999999E-5</v>
      </c>
      <c r="Z3440" t="s">
        <v>19</v>
      </c>
    </row>
    <row r="3441" spans="1:26" ht="17" x14ac:dyDescent="0.5">
      <c r="A3441" s="12" t="s">
        <v>410</v>
      </c>
      <c r="B3441" s="12" t="s">
        <v>411</v>
      </c>
      <c r="C3441" s="12">
        <v>2001</v>
      </c>
      <c r="D3441" s="12" t="s">
        <v>3899</v>
      </c>
      <c r="E3441" s="12" t="s">
        <v>34</v>
      </c>
      <c r="F3441" s="12" t="s">
        <v>28</v>
      </c>
      <c r="G3441" s="13" t="s">
        <v>649</v>
      </c>
      <c r="H3441" s="13" t="s">
        <v>649</v>
      </c>
      <c r="I3441" s="13">
        <v>1.1649499999999999</v>
      </c>
      <c r="J3441" s="14">
        <v>1.405403</v>
      </c>
      <c r="K3441" s="14">
        <v>2.7851699999999999</v>
      </c>
      <c r="L3441" s="14" t="s">
        <v>649</v>
      </c>
      <c r="M3441" s="17">
        <v>29.848219000774868</v>
      </c>
      <c r="N3441" s="17">
        <v>33.775554580676889</v>
      </c>
      <c r="O3441" s="17">
        <v>39.335971955620039</v>
      </c>
      <c r="W3441">
        <v>8.2399999999999997E-8</v>
      </c>
      <c r="X3441">
        <v>2.9499999999999999E-8</v>
      </c>
      <c r="Y3441">
        <v>8.4200000000000007E-6</v>
      </c>
      <c r="Z3441" t="s">
        <v>19</v>
      </c>
    </row>
    <row r="3442" spans="1:26" ht="17" x14ac:dyDescent="0.5">
      <c r="A3442" s="12" t="s">
        <v>410</v>
      </c>
      <c r="B3442" s="12" t="s">
        <v>411</v>
      </c>
      <c r="C3442" s="12">
        <v>2002</v>
      </c>
      <c r="D3442" s="12" t="s">
        <v>3900</v>
      </c>
      <c r="E3442" s="12" t="s">
        <v>34</v>
      </c>
      <c r="F3442" s="12" t="s">
        <v>28</v>
      </c>
      <c r="G3442" s="13">
        <v>40.778301239013672</v>
      </c>
      <c r="H3442" s="13">
        <v>0.5684470534324646</v>
      </c>
      <c r="I3442" s="13">
        <v>1.244588</v>
      </c>
      <c r="J3442" s="14">
        <v>1.356544</v>
      </c>
      <c r="K3442" s="14">
        <v>2.4006240000000001</v>
      </c>
      <c r="L3442" s="14" t="s">
        <v>649</v>
      </c>
      <c r="M3442" s="17">
        <v>29.604733508566131</v>
      </c>
      <c r="N3442" s="17">
        <v>34.539447838814773</v>
      </c>
      <c r="O3442" s="17">
        <v>40.352654008899925</v>
      </c>
      <c r="W3442">
        <v>2.1400000000000001E-9</v>
      </c>
      <c r="X3442">
        <v>2.3700000000000002E-6</v>
      </c>
      <c r="Y3442">
        <v>4.2100000000000002E-7</v>
      </c>
      <c r="Z3442" t="s">
        <v>19</v>
      </c>
    </row>
    <row r="3443" spans="1:26" ht="17" x14ac:dyDescent="0.5">
      <c r="A3443" s="12" t="s">
        <v>410</v>
      </c>
      <c r="B3443" s="12" t="s">
        <v>411</v>
      </c>
      <c r="C3443" s="12">
        <v>2003</v>
      </c>
      <c r="D3443" s="12" t="s">
        <v>3901</v>
      </c>
      <c r="E3443" s="12" t="s">
        <v>34</v>
      </c>
      <c r="F3443" s="12" t="s">
        <v>28</v>
      </c>
      <c r="G3443" s="13">
        <v>41.007621765136719</v>
      </c>
      <c r="H3443" s="13">
        <v>0.57313293218612671</v>
      </c>
      <c r="I3443" s="13">
        <v>1.263091</v>
      </c>
      <c r="J3443" s="14">
        <v>1.103159</v>
      </c>
      <c r="K3443" s="14">
        <v>2.5100009999999999</v>
      </c>
      <c r="L3443" s="14" t="s">
        <v>649</v>
      </c>
      <c r="M3443" s="17">
        <v>32.968701487002178</v>
      </c>
      <c r="N3443" s="17">
        <v>40.359270774282251</v>
      </c>
      <c r="O3443" s="17">
        <v>47.301567467520066</v>
      </c>
      <c r="W3443">
        <v>5.9799999999999996E-9</v>
      </c>
      <c r="X3443">
        <v>3.1852E-3</v>
      </c>
      <c r="Y3443">
        <v>8.0900000000000005E-6</v>
      </c>
      <c r="Z3443" t="s">
        <v>19</v>
      </c>
    </row>
    <row r="3444" spans="1:26" ht="17" x14ac:dyDescent="0.5">
      <c r="A3444" s="12" t="s">
        <v>410</v>
      </c>
      <c r="B3444" s="12" t="s">
        <v>411</v>
      </c>
      <c r="C3444" s="12">
        <v>2004</v>
      </c>
      <c r="D3444" s="12" t="s">
        <v>3902</v>
      </c>
      <c r="E3444" s="12" t="s">
        <v>34</v>
      </c>
      <c r="F3444" s="12" t="s">
        <v>28</v>
      </c>
      <c r="G3444" s="13">
        <v>40.688152313232422</v>
      </c>
      <c r="H3444" s="13">
        <v>0.5777885913848877</v>
      </c>
      <c r="I3444" s="13">
        <v>1.2076560000000001</v>
      </c>
      <c r="J3444" s="14">
        <v>0.85768500000000003</v>
      </c>
      <c r="K3444" s="14">
        <v>2.2332130000000001</v>
      </c>
      <c r="L3444" s="14" t="s">
        <v>649</v>
      </c>
      <c r="M3444" s="17">
        <v>34.578630198603086</v>
      </c>
      <c r="N3444" s="17">
        <v>43.3405053528015</v>
      </c>
      <c r="O3444" s="17">
        <v>50.275263513088454</v>
      </c>
      <c r="W3444">
        <v>5.6599999999999997E-8</v>
      </c>
      <c r="X3444">
        <v>1.47709E-2</v>
      </c>
      <c r="Y3444">
        <v>9.7299999999999993E-5</v>
      </c>
      <c r="Z3444" t="s">
        <v>19</v>
      </c>
    </row>
    <row r="3445" spans="1:26" ht="17" x14ac:dyDescent="0.5">
      <c r="A3445" s="12" t="s">
        <v>410</v>
      </c>
      <c r="B3445" s="12" t="s">
        <v>411</v>
      </c>
      <c r="C3445" s="12">
        <v>2005</v>
      </c>
      <c r="D3445" s="12" t="s">
        <v>3903</v>
      </c>
      <c r="E3445" s="12" t="s">
        <v>34</v>
      </c>
      <c r="F3445" s="12" t="s">
        <v>28</v>
      </c>
      <c r="G3445" s="13">
        <v>41.283977508544922</v>
      </c>
      <c r="H3445" s="13">
        <v>0.58241367340087891</v>
      </c>
      <c r="I3445" s="13">
        <v>1.288991</v>
      </c>
      <c r="J3445" s="14">
        <v>0.88624270000000005</v>
      </c>
      <c r="K3445" s="14">
        <v>2.535736</v>
      </c>
      <c r="L3445" s="14">
        <v>-2.4730500000000002</v>
      </c>
      <c r="M3445" s="17">
        <v>35.396244214928657</v>
      </c>
      <c r="N3445" s="17">
        <v>44.041175209808507</v>
      </c>
      <c r="O3445" s="17">
        <v>50.977274579752113</v>
      </c>
      <c r="W3445">
        <v>5.4200000000000003E-5</v>
      </c>
      <c r="X3445">
        <v>6.8698700000000001E-2</v>
      </c>
      <c r="Y3445">
        <v>7.1706000000000001E-3</v>
      </c>
      <c r="Z3445">
        <v>0.37928499999999998</v>
      </c>
    </row>
    <row r="3446" spans="1:26" ht="17" x14ac:dyDescent="0.5">
      <c r="A3446" s="12" t="s">
        <v>410</v>
      </c>
      <c r="B3446" s="12" t="s">
        <v>411</v>
      </c>
      <c r="C3446" s="12">
        <v>2006</v>
      </c>
      <c r="D3446" s="12" t="s">
        <v>3904</v>
      </c>
      <c r="E3446" s="12" t="s">
        <v>34</v>
      </c>
      <c r="F3446" s="12" t="s">
        <v>28</v>
      </c>
      <c r="G3446" s="13">
        <v>41.370468139648438</v>
      </c>
      <c r="H3446" s="13">
        <v>0.58700788021087646</v>
      </c>
      <c r="I3446" s="13">
        <v>1.52403</v>
      </c>
      <c r="J3446" s="14">
        <v>1.3132060000000001</v>
      </c>
      <c r="K3446" s="14">
        <v>3.1909589999999999</v>
      </c>
      <c r="L3446" s="14">
        <v>-4.078106</v>
      </c>
      <c r="M3446" s="17">
        <v>39.54431699669879</v>
      </c>
      <c r="N3446" s="17">
        <v>48.274233015496328</v>
      </c>
      <c r="O3446" s="17">
        <v>55.987412096786429</v>
      </c>
      <c r="W3446">
        <v>5.6939999999999996E-4</v>
      </c>
      <c r="X3446">
        <v>6.8511299999999997E-2</v>
      </c>
      <c r="Y3446">
        <v>5.2164000000000004E-3</v>
      </c>
      <c r="Z3446">
        <v>3.1663299999999998E-2</v>
      </c>
    </row>
    <row r="3447" spans="1:26" ht="17" x14ac:dyDescent="0.5">
      <c r="A3447" s="12" t="s">
        <v>410</v>
      </c>
      <c r="B3447" s="12" t="s">
        <v>411</v>
      </c>
      <c r="C3447" s="12">
        <v>2007</v>
      </c>
      <c r="D3447" s="12" t="s">
        <v>3905</v>
      </c>
      <c r="E3447" s="12" t="s">
        <v>34</v>
      </c>
      <c r="F3447" s="12" t="s">
        <v>28</v>
      </c>
      <c r="G3447" s="13">
        <v>41.576881408691406</v>
      </c>
      <c r="H3447" s="13">
        <v>0.59157085418701172</v>
      </c>
      <c r="I3447" s="13">
        <v>1.6321349999999999</v>
      </c>
      <c r="J3447" s="14">
        <v>1.8182240000000001</v>
      </c>
      <c r="K3447" s="14">
        <v>2.83636</v>
      </c>
      <c r="L3447" s="14">
        <v>11.18033</v>
      </c>
      <c r="M3447" s="17">
        <v>42.125411467118674</v>
      </c>
      <c r="N3447" s="17">
        <v>51.685453769927527</v>
      </c>
      <c r="O3447" s="17">
        <v>60.159190770505887</v>
      </c>
      <c r="W3447">
        <v>6.3400000000000003E-6</v>
      </c>
      <c r="X3447">
        <v>4.7423999999999999E-3</v>
      </c>
      <c r="Y3447">
        <v>2.0661999999999998E-3</v>
      </c>
      <c r="Z3447">
        <v>0.27351009999999998</v>
      </c>
    </row>
    <row r="3448" spans="1:26" ht="17" x14ac:dyDescent="0.5">
      <c r="A3448" s="12" t="s">
        <v>410</v>
      </c>
      <c r="B3448" s="12" t="s">
        <v>411</v>
      </c>
      <c r="C3448" s="12">
        <v>2008</v>
      </c>
      <c r="D3448" s="12" t="s">
        <v>3906</v>
      </c>
      <c r="E3448" s="12" t="s">
        <v>34</v>
      </c>
      <c r="F3448" s="12" t="s">
        <v>28</v>
      </c>
      <c r="G3448" s="13">
        <v>41.712940216064453</v>
      </c>
      <c r="H3448" s="13">
        <v>0.59610229730606079</v>
      </c>
      <c r="I3448" s="13">
        <v>1.6945440000000001</v>
      </c>
      <c r="J3448" s="14">
        <v>1.956256</v>
      </c>
      <c r="K3448" s="14">
        <v>2.7570350000000001</v>
      </c>
      <c r="L3448" s="14">
        <v>16.523540000000001</v>
      </c>
      <c r="M3448" s="17">
        <v>41.640576449307545</v>
      </c>
      <c r="N3448" s="17">
        <v>51.033900378107631</v>
      </c>
      <c r="O3448" s="17">
        <v>60.017377737141196</v>
      </c>
      <c r="W3448">
        <v>2.2400000000000001E-9</v>
      </c>
      <c r="X3448">
        <v>2.16E-5</v>
      </c>
      <c r="Y3448">
        <v>1.282E-4</v>
      </c>
      <c r="Z3448">
        <v>1.07254E-2</v>
      </c>
    </row>
    <row r="3449" spans="1:26" ht="17" x14ac:dyDescent="0.5">
      <c r="A3449" s="12" t="s">
        <v>410</v>
      </c>
      <c r="B3449" s="12" t="s">
        <v>411</v>
      </c>
      <c r="C3449" s="12">
        <v>2009</v>
      </c>
      <c r="D3449" s="12" t="s">
        <v>3907</v>
      </c>
      <c r="E3449" s="12" t="s">
        <v>34</v>
      </c>
      <c r="F3449" s="12" t="s">
        <v>28</v>
      </c>
      <c r="G3449" s="13">
        <v>41.482936859130859</v>
      </c>
      <c r="H3449" s="13">
        <v>0.60060197114944458</v>
      </c>
      <c r="I3449" s="13">
        <v>1.617883</v>
      </c>
      <c r="J3449" s="14">
        <v>1.7821130000000001</v>
      </c>
      <c r="K3449" s="14">
        <v>2.506202</v>
      </c>
      <c r="L3449" s="14">
        <v>17.284829999999999</v>
      </c>
      <c r="M3449" s="17">
        <v>39.103746414184592</v>
      </c>
      <c r="N3449" s="17">
        <v>49.143081826046021</v>
      </c>
      <c r="O3449" s="17">
        <v>58.690171284678513</v>
      </c>
      <c r="W3449">
        <v>1.3799999999999999E-8</v>
      </c>
      <c r="X3449">
        <v>1.9899999999999999E-5</v>
      </c>
      <c r="Y3449">
        <v>8.6199999999999995E-5</v>
      </c>
      <c r="Z3449">
        <v>2.7970000000000002E-4</v>
      </c>
    </row>
    <row r="3450" spans="1:26" ht="17" x14ac:dyDescent="0.5">
      <c r="A3450" s="12" t="s">
        <v>410</v>
      </c>
      <c r="B3450" s="12" t="s">
        <v>411</v>
      </c>
      <c r="C3450" s="12">
        <v>2010</v>
      </c>
      <c r="D3450" s="12" t="s">
        <v>3908</v>
      </c>
      <c r="E3450" s="12" t="s">
        <v>34</v>
      </c>
      <c r="F3450" s="12" t="s">
        <v>28</v>
      </c>
      <c r="G3450" s="13">
        <v>41.569450378417969</v>
      </c>
      <c r="H3450" s="13">
        <v>0.60506951808929443</v>
      </c>
      <c r="I3450" s="13">
        <v>1.5083299999999999</v>
      </c>
      <c r="J3450" s="14">
        <v>1.5562739999999999</v>
      </c>
      <c r="K3450" s="14">
        <v>2.2251940000000001</v>
      </c>
      <c r="L3450" s="14">
        <v>16.141680000000001</v>
      </c>
      <c r="M3450" s="17">
        <v>39.017863707108908</v>
      </c>
      <c r="N3450" s="17">
        <v>49.01406540152707</v>
      </c>
      <c r="O3450" s="17">
        <v>58.270800282978755</v>
      </c>
      <c r="W3450">
        <v>5.84E-8</v>
      </c>
      <c r="X3450">
        <v>2.3200000000000001E-5</v>
      </c>
      <c r="Y3450">
        <v>1.327E-4</v>
      </c>
      <c r="Z3450">
        <v>2.9799999999999999E-5</v>
      </c>
    </row>
    <row r="3451" spans="1:26" ht="17" x14ac:dyDescent="0.5">
      <c r="A3451" s="12" t="s">
        <v>410</v>
      </c>
      <c r="B3451" s="12" t="s">
        <v>411</v>
      </c>
      <c r="C3451" s="12">
        <v>2011</v>
      </c>
      <c r="D3451" s="12" t="s">
        <v>3909</v>
      </c>
      <c r="E3451" s="12" t="s">
        <v>34</v>
      </c>
      <c r="F3451" s="12" t="s">
        <v>28</v>
      </c>
      <c r="G3451" s="13">
        <v>41.335784912109375</v>
      </c>
      <c r="H3451" s="13">
        <v>0.60950475931167603</v>
      </c>
      <c r="I3451" s="13">
        <v>1.4326749999999999</v>
      </c>
      <c r="J3451" s="14">
        <v>1.3807750000000001</v>
      </c>
      <c r="K3451" s="14">
        <v>1.867777</v>
      </c>
      <c r="L3451" s="14">
        <v>14.86159</v>
      </c>
      <c r="M3451" s="17">
        <v>39.093416387384586</v>
      </c>
      <c r="N3451" s="17">
        <v>49.161478698028169</v>
      </c>
      <c r="O3451" s="17">
        <v>58.558173424039637</v>
      </c>
      <c r="W3451">
        <v>4.21E-8</v>
      </c>
      <c r="X3451">
        <v>1.5800000000000001E-5</v>
      </c>
      <c r="Y3451">
        <v>1.0594000000000001E-3</v>
      </c>
      <c r="Z3451">
        <v>2.12E-5</v>
      </c>
    </row>
    <row r="3452" spans="1:26" ht="17" x14ac:dyDescent="0.5">
      <c r="A3452" s="12" t="s">
        <v>410</v>
      </c>
      <c r="B3452" s="12" t="s">
        <v>411</v>
      </c>
      <c r="C3452" s="12">
        <v>2012</v>
      </c>
      <c r="D3452" s="12" t="s">
        <v>3910</v>
      </c>
      <c r="E3452" s="12" t="s">
        <v>34</v>
      </c>
      <c r="F3452" s="12" t="s">
        <v>28</v>
      </c>
      <c r="G3452" s="13">
        <v>41.606391906738281</v>
      </c>
      <c r="H3452" s="13">
        <v>0.61390739679336548</v>
      </c>
      <c r="I3452" s="13">
        <v>1.3553269999999999</v>
      </c>
      <c r="J3452" s="14">
        <v>1.1734519999999999</v>
      </c>
      <c r="K3452" s="14">
        <v>1.5023169999999999</v>
      </c>
      <c r="L3452" s="14">
        <v>14.70105</v>
      </c>
      <c r="M3452" s="17">
        <v>38.474724509499268</v>
      </c>
      <c r="N3452" s="17">
        <v>47.909841729363421</v>
      </c>
      <c r="O3452" s="17">
        <v>57.39696501573782</v>
      </c>
      <c r="W3452">
        <v>4.6299999999999998E-8</v>
      </c>
      <c r="X3452">
        <v>4.4599999999999996E-6</v>
      </c>
      <c r="Y3452">
        <v>9.1734E-3</v>
      </c>
      <c r="Z3452">
        <v>3.7299999999999999E-5</v>
      </c>
    </row>
    <row r="3453" spans="1:26" ht="17" x14ac:dyDescent="0.5">
      <c r="A3453" s="12" t="s">
        <v>410</v>
      </c>
      <c r="B3453" s="12" t="s">
        <v>411</v>
      </c>
      <c r="C3453" s="12">
        <v>2013</v>
      </c>
      <c r="D3453" s="12" t="s">
        <v>3911</v>
      </c>
      <c r="E3453" s="12" t="s">
        <v>34</v>
      </c>
      <c r="F3453" s="12" t="s">
        <v>28</v>
      </c>
      <c r="G3453" s="13">
        <v>41.564495086669922</v>
      </c>
      <c r="H3453" s="13">
        <v>0.61827725172042847</v>
      </c>
      <c r="I3453" s="13">
        <v>1.277315</v>
      </c>
      <c r="J3453" s="14">
        <v>1.0171779999999999</v>
      </c>
      <c r="K3453" s="14">
        <v>1.043822</v>
      </c>
      <c r="L3453" s="14">
        <v>14.13716</v>
      </c>
      <c r="M3453" s="17">
        <v>37.835697694258272</v>
      </c>
      <c r="N3453" s="17">
        <v>46.985013421736575</v>
      </c>
      <c r="O3453" s="17">
        <v>56.467202621839277</v>
      </c>
      <c r="W3453">
        <v>1.39E-8</v>
      </c>
      <c r="X3453">
        <v>2.05E-5</v>
      </c>
      <c r="Y3453">
        <v>3.791E-4</v>
      </c>
      <c r="Z3453">
        <v>2.7010000000000001E-4</v>
      </c>
    </row>
    <row r="3454" spans="1:26" ht="17" x14ac:dyDescent="0.5">
      <c r="A3454" s="12" t="s">
        <v>410</v>
      </c>
      <c r="B3454" s="12" t="s">
        <v>411</v>
      </c>
      <c r="C3454" s="12">
        <v>2014</v>
      </c>
      <c r="D3454" s="12" t="s">
        <v>3912</v>
      </c>
      <c r="E3454" s="12" t="s">
        <v>34</v>
      </c>
      <c r="F3454" s="12" t="s">
        <v>28</v>
      </c>
      <c r="G3454" s="13">
        <v>41.670505523681641</v>
      </c>
      <c r="H3454" s="13">
        <v>0.62261414527893066</v>
      </c>
      <c r="I3454" s="13">
        <v>1.204162</v>
      </c>
      <c r="J3454" s="14">
        <v>0.85510529999999996</v>
      </c>
      <c r="K3454" s="14">
        <v>0.76820370000000004</v>
      </c>
      <c r="L3454" s="14">
        <v>12.914910000000001</v>
      </c>
      <c r="M3454" s="17">
        <v>36.833706769076272</v>
      </c>
      <c r="N3454" s="17">
        <v>45.5865593086167</v>
      </c>
      <c r="O3454" s="17">
        <v>54.891218462838651</v>
      </c>
      <c r="W3454">
        <v>4.1299999999999996E-9</v>
      </c>
      <c r="X3454">
        <v>1.1620000000000001E-4</v>
      </c>
      <c r="Y3454">
        <v>2.5988999999999999E-3</v>
      </c>
      <c r="Z3454">
        <v>4.7626999999999999E-3</v>
      </c>
    </row>
    <row r="3455" spans="1:26" ht="17" x14ac:dyDescent="0.5">
      <c r="A3455" s="12" t="s">
        <v>410</v>
      </c>
      <c r="B3455" s="12" t="s">
        <v>411</v>
      </c>
      <c r="C3455" s="12">
        <v>2015</v>
      </c>
      <c r="D3455" s="12" t="s">
        <v>3913</v>
      </c>
      <c r="E3455" s="12" t="s">
        <v>34</v>
      </c>
      <c r="F3455" s="12" t="s">
        <v>28</v>
      </c>
      <c r="G3455" s="13">
        <v>41.562976837158203</v>
      </c>
      <c r="H3455" s="13" t="s">
        <v>649</v>
      </c>
      <c r="I3455" s="13">
        <v>1.1570320000000001</v>
      </c>
      <c r="J3455" s="14">
        <v>0.7047139</v>
      </c>
      <c r="K3455" s="14">
        <v>0.72817480000000001</v>
      </c>
      <c r="L3455" s="14">
        <v>10.59131</v>
      </c>
      <c r="M3455" s="17" t="s">
        <v>649</v>
      </c>
      <c r="N3455" s="17" t="s">
        <v>649</v>
      </c>
      <c r="O3455" s="17" t="s">
        <v>649</v>
      </c>
      <c r="W3455">
        <v>2.81E-9</v>
      </c>
      <c r="X3455">
        <v>1.31E-6</v>
      </c>
      <c r="Y3455">
        <v>2.15394E-2</v>
      </c>
      <c r="Z3455">
        <v>7.2527300000000003E-2</v>
      </c>
    </row>
    <row r="3456" spans="1:26" ht="17" x14ac:dyDescent="0.5">
      <c r="A3456" s="12" t="s">
        <v>410</v>
      </c>
      <c r="B3456" s="12" t="s">
        <v>411</v>
      </c>
      <c r="C3456" s="12">
        <v>2016</v>
      </c>
      <c r="D3456" s="12" t="s">
        <v>3914</v>
      </c>
      <c r="E3456" s="12" t="s">
        <v>34</v>
      </c>
      <c r="F3456" s="12" t="s">
        <v>28</v>
      </c>
      <c r="G3456" s="13">
        <v>41.491779327392578</v>
      </c>
      <c r="H3456" s="13" t="s">
        <v>649</v>
      </c>
      <c r="I3456" s="13">
        <v>1.1868810000000001</v>
      </c>
      <c r="J3456" s="14">
        <v>0.65557370000000004</v>
      </c>
      <c r="K3456" s="14">
        <v>0.86586430000000003</v>
      </c>
      <c r="L3456" s="14">
        <v>3.6606540000000001</v>
      </c>
      <c r="M3456" s="17" t="s">
        <v>649</v>
      </c>
      <c r="N3456" s="17" t="s">
        <v>649</v>
      </c>
      <c r="O3456" s="17" t="s">
        <v>649</v>
      </c>
      <c r="W3456">
        <v>4.4099999999999998E-8</v>
      </c>
      <c r="X3456">
        <v>4.6E-6</v>
      </c>
      <c r="Y3456">
        <v>4.0400499999999999E-2</v>
      </c>
      <c r="Z3456">
        <v>1.41654E-2</v>
      </c>
    </row>
    <row r="3457" spans="1:26" ht="17" x14ac:dyDescent="0.5">
      <c r="A3457" s="12" t="s">
        <v>410</v>
      </c>
      <c r="B3457" s="12" t="s">
        <v>411</v>
      </c>
      <c r="C3457" s="12">
        <v>2017</v>
      </c>
      <c r="D3457" s="12" t="s">
        <v>622</v>
      </c>
      <c r="E3457" s="12" t="s">
        <v>34</v>
      </c>
      <c r="F3457" s="12" t="s">
        <v>28</v>
      </c>
      <c r="G3457" s="13" t="s">
        <v>649</v>
      </c>
      <c r="H3457" s="13" t="s">
        <v>649</v>
      </c>
      <c r="I3457" s="13">
        <v>1.161686</v>
      </c>
      <c r="J3457" s="14">
        <v>0.6725333</v>
      </c>
      <c r="K3457" s="14">
        <v>0.48465619999999998</v>
      </c>
      <c r="L3457" s="14">
        <v>2.1391710000000002</v>
      </c>
      <c r="M3457" s="17" t="s">
        <v>649</v>
      </c>
      <c r="N3457" s="17" t="s">
        <v>649</v>
      </c>
      <c r="O3457" s="17" t="s">
        <v>649</v>
      </c>
      <c r="W3457">
        <v>2.6800000000000002E-6</v>
      </c>
      <c r="X3457">
        <v>5.3939999999999999E-4</v>
      </c>
      <c r="Y3457">
        <v>0.12624669999999999</v>
      </c>
      <c r="Z3457">
        <v>2.2900000000000001E-5</v>
      </c>
    </row>
    <row r="3458" spans="1:26" ht="17" x14ac:dyDescent="0.5">
      <c r="A3458" s="12" t="s">
        <v>412</v>
      </c>
      <c r="B3458" s="12" t="s">
        <v>413</v>
      </c>
      <c r="C3458" s="12">
        <v>2000</v>
      </c>
      <c r="D3458" s="12" t="s">
        <v>3915</v>
      </c>
      <c r="E3458" s="12" t="s">
        <v>21</v>
      </c>
      <c r="F3458" s="12" t="s">
        <v>39</v>
      </c>
      <c r="G3458" s="13">
        <v>33.283485412597656</v>
      </c>
      <c r="H3458" s="13">
        <v>0.60647463798522949</v>
      </c>
      <c r="I3458" s="13">
        <v>0.2050294</v>
      </c>
      <c r="J3458" s="14" t="s">
        <v>649</v>
      </c>
      <c r="K3458" s="14" t="s">
        <v>649</v>
      </c>
      <c r="L3458" s="14" t="s">
        <v>649</v>
      </c>
      <c r="M3458" s="17" t="s">
        <v>649</v>
      </c>
      <c r="N3458" s="17" t="s">
        <v>649</v>
      </c>
      <c r="O3458" s="17" t="s">
        <v>649</v>
      </c>
      <c r="W3458">
        <v>0.80232040000000004</v>
      </c>
      <c r="X3458" t="s">
        <v>19</v>
      </c>
      <c r="Y3458" t="s">
        <v>19</v>
      </c>
      <c r="Z3458" t="s">
        <v>19</v>
      </c>
    </row>
    <row r="3459" spans="1:26" ht="17" x14ac:dyDescent="0.5">
      <c r="A3459" s="12" t="s">
        <v>412</v>
      </c>
      <c r="B3459" s="12" t="s">
        <v>413</v>
      </c>
      <c r="C3459" s="12">
        <v>2001</v>
      </c>
      <c r="D3459" s="12" t="s">
        <v>3916</v>
      </c>
      <c r="E3459" s="12" t="s">
        <v>21</v>
      </c>
      <c r="F3459" s="12" t="s">
        <v>39</v>
      </c>
      <c r="G3459" s="13" t="s">
        <v>649</v>
      </c>
      <c r="H3459" s="13" t="s">
        <v>649</v>
      </c>
      <c r="I3459" s="13">
        <v>0.62725189999999997</v>
      </c>
      <c r="J3459" s="14" t="s">
        <v>649</v>
      </c>
      <c r="K3459" s="14" t="s">
        <v>649</v>
      </c>
      <c r="L3459" s="14" t="s">
        <v>649</v>
      </c>
      <c r="M3459" s="17" t="s">
        <v>649</v>
      </c>
      <c r="N3459" s="17" t="s">
        <v>649</v>
      </c>
      <c r="O3459" s="17" t="s">
        <v>649</v>
      </c>
      <c r="W3459">
        <v>0.24751429999999999</v>
      </c>
      <c r="X3459" t="s">
        <v>19</v>
      </c>
      <c r="Y3459" t="s">
        <v>19</v>
      </c>
      <c r="Z3459" t="s">
        <v>19</v>
      </c>
    </row>
    <row r="3460" spans="1:26" ht="17" x14ac:dyDescent="0.5">
      <c r="A3460" s="12" t="s">
        <v>412</v>
      </c>
      <c r="B3460" s="12" t="s">
        <v>413</v>
      </c>
      <c r="C3460" s="12">
        <v>2002</v>
      </c>
      <c r="D3460" s="12" t="s">
        <v>3917</v>
      </c>
      <c r="E3460" s="12" t="s">
        <v>21</v>
      </c>
      <c r="F3460" s="12" t="s">
        <v>39</v>
      </c>
      <c r="G3460" s="13">
        <v>33.675613403320313</v>
      </c>
      <c r="H3460" s="13">
        <v>0.61528748273849487</v>
      </c>
      <c r="I3460" s="13">
        <v>0.4349922</v>
      </c>
      <c r="J3460" s="14" t="s">
        <v>649</v>
      </c>
      <c r="K3460" s="14" t="s">
        <v>649</v>
      </c>
      <c r="L3460" s="14" t="s">
        <v>649</v>
      </c>
      <c r="M3460" s="17" t="s">
        <v>649</v>
      </c>
      <c r="N3460" s="17" t="s">
        <v>649</v>
      </c>
      <c r="O3460" s="17" t="s">
        <v>649</v>
      </c>
      <c r="W3460">
        <v>0.29968620000000001</v>
      </c>
      <c r="X3460" t="s">
        <v>19</v>
      </c>
      <c r="Y3460" t="s">
        <v>19</v>
      </c>
      <c r="Z3460" t="s">
        <v>19</v>
      </c>
    </row>
    <row r="3461" spans="1:26" ht="17" x14ac:dyDescent="0.5">
      <c r="A3461" s="12" t="s">
        <v>412</v>
      </c>
      <c r="B3461" s="12" t="s">
        <v>413</v>
      </c>
      <c r="C3461" s="12">
        <v>2003</v>
      </c>
      <c r="D3461" s="12" t="s">
        <v>3918</v>
      </c>
      <c r="E3461" s="12" t="s">
        <v>21</v>
      </c>
      <c r="F3461" s="12" t="s">
        <v>39</v>
      </c>
      <c r="G3461" s="13">
        <v>33.634162902832031</v>
      </c>
      <c r="H3461" s="13">
        <v>0.61964476108551025</v>
      </c>
      <c r="I3461" s="13">
        <v>0.36255999999999999</v>
      </c>
      <c r="J3461" s="14" t="s">
        <v>649</v>
      </c>
      <c r="K3461" s="14" t="s">
        <v>649</v>
      </c>
      <c r="L3461" s="14" t="s">
        <v>649</v>
      </c>
      <c r="M3461" s="17" t="s">
        <v>649</v>
      </c>
      <c r="N3461" s="17" t="s">
        <v>649</v>
      </c>
      <c r="O3461" s="17" t="s">
        <v>649</v>
      </c>
      <c r="W3461">
        <v>0.31595990000000002</v>
      </c>
      <c r="X3461" t="s">
        <v>19</v>
      </c>
      <c r="Y3461" t="s">
        <v>19</v>
      </c>
      <c r="Z3461" t="s">
        <v>19</v>
      </c>
    </row>
    <row r="3462" spans="1:26" ht="17" x14ac:dyDescent="0.5">
      <c r="A3462" s="12" t="s">
        <v>412</v>
      </c>
      <c r="B3462" s="12" t="s">
        <v>413</v>
      </c>
      <c r="C3462" s="12">
        <v>2004</v>
      </c>
      <c r="D3462" s="12" t="s">
        <v>3919</v>
      </c>
      <c r="E3462" s="12" t="s">
        <v>21</v>
      </c>
      <c r="F3462" s="12" t="s">
        <v>39</v>
      </c>
      <c r="G3462" s="13">
        <v>33.717742919921875</v>
      </c>
      <c r="H3462" s="13">
        <v>0.62396907806396484</v>
      </c>
      <c r="I3462" s="13">
        <v>0.1302828</v>
      </c>
      <c r="J3462" s="14" t="s">
        <v>649</v>
      </c>
      <c r="K3462" s="14" t="s">
        <v>649</v>
      </c>
      <c r="L3462" s="14" t="s">
        <v>649</v>
      </c>
      <c r="M3462" s="17" t="s">
        <v>649</v>
      </c>
      <c r="N3462" s="17" t="s">
        <v>649</v>
      </c>
      <c r="O3462" s="17" t="s">
        <v>649</v>
      </c>
      <c r="W3462">
        <v>0.48060439999999999</v>
      </c>
      <c r="X3462" t="s">
        <v>19</v>
      </c>
      <c r="Y3462" t="s">
        <v>19</v>
      </c>
      <c r="Z3462" t="s">
        <v>19</v>
      </c>
    </row>
    <row r="3463" spans="1:26" ht="17" x14ac:dyDescent="0.5">
      <c r="A3463" s="12" t="s">
        <v>412</v>
      </c>
      <c r="B3463" s="12" t="s">
        <v>413</v>
      </c>
      <c r="C3463" s="12">
        <v>2005</v>
      </c>
      <c r="D3463" s="12" t="s">
        <v>3920</v>
      </c>
      <c r="E3463" s="12" t="s">
        <v>21</v>
      </c>
      <c r="F3463" s="12" t="s">
        <v>39</v>
      </c>
      <c r="G3463" s="13">
        <v>33.328231811523438</v>
      </c>
      <c r="H3463" s="13">
        <v>0.62826019525527954</v>
      </c>
      <c r="I3463" s="13">
        <v>3.9407999999999999E-2</v>
      </c>
      <c r="J3463" s="14" t="s">
        <v>649</v>
      </c>
      <c r="K3463" s="14" t="s">
        <v>649</v>
      </c>
      <c r="L3463" s="14" t="s">
        <v>649</v>
      </c>
      <c r="M3463" s="17" t="s">
        <v>649</v>
      </c>
      <c r="N3463" s="17" t="s">
        <v>649</v>
      </c>
      <c r="O3463" s="17" t="s">
        <v>649</v>
      </c>
      <c r="W3463">
        <v>0.73297159999999995</v>
      </c>
      <c r="X3463" t="s">
        <v>19</v>
      </c>
      <c r="Y3463" t="s">
        <v>19</v>
      </c>
      <c r="Z3463" t="s">
        <v>19</v>
      </c>
    </row>
    <row r="3464" spans="1:26" ht="17" x14ac:dyDescent="0.5">
      <c r="A3464" s="12" t="s">
        <v>412</v>
      </c>
      <c r="B3464" s="12" t="s">
        <v>413</v>
      </c>
      <c r="C3464" s="12">
        <v>2006</v>
      </c>
      <c r="D3464" s="12" t="s">
        <v>3921</v>
      </c>
      <c r="E3464" s="12" t="s">
        <v>21</v>
      </c>
      <c r="F3464" s="12" t="s">
        <v>39</v>
      </c>
      <c r="G3464" s="13">
        <v>34.561748504638672</v>
      </c>
      <c r="H3464" s="13">
        <v>0.63251793384552002</v>
      </c>
      <c r="I3464" s="13">
        <v>0.23359579999999999</v>
      </c>
      <c r="J3464" s="14" t="s">
        <v>649</v>
      </c>
      <c r="K3464" s="14" t="s">
        <v>649</v>
      </c>
      <c r="L3464" s="14" t="s">
        <v>649</v>
      </c>
      <c r="M3464" s="17" t="s">
        <v>649</v>
      </c>
      <c r="N3464" s="17" t="s">
        <v>649</v>
      </c>
      <c r="O3464" s="17" t="s">
        <v>649</v>
      </c>
      <c r="W3464">
        <v>5.8436500000000002E-2</v>
      </c>
      <c r="X3464" t="s">
        <v>19</v>
      </c>
      <c r="Y3464" t="s">
        <v>19</v>
      </c>
      <c r="Z3464" t="s">
        <v>19</v>
      </c>
    </row>
    <row r="3465" spans="1:26" ht="17" x14ac:dyDescent="0.5">
      <c r="A3465" s="12" t="s">
        <v>412</v>
      </c>
      <c r="B3465" s="12" t="s">
        <v>413</v>
      </c>
      <c r="C3465" s="12">
        <v>2007</v>
      </c>
      <c r="D3465" s="12" t="s">
        <v>3922</v>
      </c>
      <c r="E3465" s="12" t="s">
        <v>21</v>
      </c>
      <c r="F3465" s="12" t="s">
        <v>39</v>
      </c>
      <c r="G3465" s="13">
        <v>34.791732788085938</v>
      </c>
      <c r="H3465" s="13">
        <v>0.63674217462539673</v>
      </c>
      <c r="I3465" s="13">
        <v>0.34265570000000001</v>
      </c>
      <c r="J3465" s="14" t="s">
        <v>649</v>
      </c>
      <c r="K3465" s="14" t="s">
        <v>649</v>
      </c>
      <c r="L3465" s="14" t="s">
        <v>649</v>
      </c>
      <c r="M3465" s="17" t="s">
        <v>649</v>
      </c>
      <c r="N3465" s="17" t="s">
        <v>649</v>
      </c>
      <c r="O3465" s="17" t="s">
        <v>649</v>
      </c>
      <c r="W3465">
        <v>3.08843E-2</v>
      </c>
      <c r="X3465" t="s">
        <v>19</v>
      </c>
      <c r="Y3465" t="s">
        <v>19</v>
      </c>
      <c r="Z3465" t="s">
        <v>19</v>
      </c>
    </row>
    <row r="3466" spans="1:26" ht="17" x14ac:dyDescent="0.5">
      <c r="A3466" s="12" t="s">
        <v>412</v>
      </c>
      <c r="B3466" s="12" t="s">
        <v>413</v>
      </c>
      <c r="C3466" s="12">
        <v>2008</v>
      </c>
      <c r="D3466" s="12" t="s">
        <v>3923</v>
      </c>
      <c r="E3466" s="12" t="s">
        <v>21</v>
      </c>
      <c r="F3466" s="12" t="s">
        <v>39</v>
      </c>
      <c r="G3466" s="13">
        <v>35.097103118896484</v>
      </c>
      <c r="H3466" s="13">
        <v>0.64093267917633057</v>
      </c>
      <c r="I3466" s="13">
        <v>0.5724977</v>
      </c>
      <c r="J3466" s="14" t="s">
        <v>649</v>
      </c>
      <c r="K3466" s="14" t="s">
        <v>649</v>
      </c>
      <c r="L3466" s="14" t="s">
        <v>649</v>
      </c>
      <c r="M3466" s="17" t="s">
        <v>649</v>
      </c>
      <c r="N3466" s="17" t="s">
        <v>649</v>
      </c>
      <c r="O3466" s="17" t="s">
        <v>649</v>
      </c>
      <c r="W3466">
        <v>2.3590999999999998E-3</v>
      </c>
      <c r="X3466" t="s">
        <v>19</v>
      </c>
      <c r="Y3466" t="s">
        <v>19</v>
      </c>
      <c r="Z3466" t="s">
        <v>19</v>
      </c>
    </row>
    <row r="3467" spans="1:26" ht="17" x14ac:dyDescent="0.5">
      <c r="A3467" s="12" t="s">
        <v>412</v>
      </c>
      <c r="B3467" s="12" t="s">
        <v>413</v>
      </c>
      <c r="C3467" s="12">
        <v>2009</v>
      </c>
      <c r="D3467" s="12" t="s">
        <v>3924</v>
      </c>
      <c r="E3467" s="12" t="s">
        <v>21</v>
      </c>
      <c r="F3467" s="12" t="s">
        <v>39</v>
      </c>
      <c r="G3467" s="13">
        <v>33.780544281005859</v>
      </c>
      <c r="H3467" s="13">
        <v>0.64508944749832153</v>
      </c>
      <c r="I3467" s="13">
        <v>0.71716029999999997</v>
      </c>
      <c r="J3467" s="14" t="s">
        <v>649</v>
      </c>
      <c r="K3467" s="14" t="s">
        <v>649</v>
      </c>
      <c r="L3467" s="14" t="s">
        <v>649</v>
      </c>
      <c r="M3467" s="17" t="s">
        <v>649</v>
      </c>
      <c r="N3467" s="17" t="s">
        <v>649</v>
      </c>
      <c r="O3467" s="17" t="s">
        <v>649</v>
      </c>
      <c r="W3467">
        <v>2.97E-5</v>
      </c>
      <c r="X3467" t="s">
        <v>19</v>
      </c>
      <c r="Y3467" t="s">
        <v>19</v>
      </c>
      <c r="Z3467" t="s">
        <v>19</v>
      </c>
    </row>
    <row r="3468" spans="1:26" ht="17" x14ac:dyDescent="0.5">
      <c r="A3468" s="12" t="s">
        <v>412</v>
      </c>
      <c r="B3468" s="12" t="s">
        <v>413</v>
      </c>
      <c r="C3468" s="12">
        <v>2010</v>
      </c>
      <c r="D3468" s="12" t="s">
        <v>3925</v>
      </c>
      <c r="E3468" s="12" t="s">
        <v>21</v>
      </c>
      <c r="F3468" s="12" t="s">
        <v>39</v>
      </c>
      <c r="G3468" s="13">
        <v>33.481060028076172</v>
      </c>
      <c r="H3468" s="13">
        <v>0.64921224117279053</v>
      </c>
      <c r="I3468" s="13">
        <v>0.81925049999999999</v>
      </c>
      <c r="J3468" s="14" t="s">
        <v>649</v>
      </c>
      <c r="K3468" s="14" t="s">
        <v>649</v>
      </c>
      <c r="L3468" s="14" t="s">
        <v>649</v>
      </c>
      <c r="M3468" s="17" t="s">
        <v>649</v>
      </c>
      <c r="N3468" s="17" t="s">
        <v>649</v>
      </c>
      <c r="O3468" s="17" t="s">
        <v>649</v>
      </c>
      <c r="W3468">
        <v>1.8899999999999999E-9</v>
      </c>
      <c r="X3468" t="s">
        <v>19</v>
      </c>
      <c r="Y3468" t="s">
        <v>19</v>
      </c>
      <c r="Z3468" t="s">
        <v>19</v>
      </c>
    </row>
    <row r="3469" spans="1:26" ht="17" x14ac:dyDescent="0.5">
      <c r="A3469" s="12" t="s">
        <v>412</v>
      </c>
      <c r="B3469" s="12" t="s">
        <v>413</v>
      </c>
      <c r="C3469" s="12">
        <v>2011</v>
      </c>
      <c r="D3469" s="12" t="s">
        <v>3926</v>
      </c>
      <c r="E3469" s="12" t="s">
        <v>21</v>
      </c>
      <c r="F3469" s="12" t="s">
        <v>39</v>
      </c>
      <c r="G3469" s="13">
        <v>33.031379699707031</v>
      </c>
      <c r="H3469" s="13">
        <v>0.65330100059509277</v>
      </c>
      <c r="I3469" s="13">
        <v>0.83929129999999996</v>
      </c>
      <c r="J3469" s="14" t="s">
        <v>649</v>
      </c>
      <c r="K3469" s="14" t="s">
        <v>649</v>
      </c>
      <c r="L3469" s="14" t="s">
        <v>649</v>
      </c>
      <c r="M3469" s="17">
        <v>19.211416778289898</v>
      </c>
      <c r="N3469" s="17">
        <v>29.62232492598816</v>
      </c>
      <c r="O3469" s="17">
        <v>38.923734952748447</v>
      </c>
      <c r="W3469">
        <v>8.09E-10</v>
      </c>
      <c r="X3469" t="s">
        <v>19</v>
      </c>
      <c r="Y3469" t="s">
        <v>19</v>
      </c>
      <c r="Z3469" t="s">
        <v>19</v>
      </c>
    </row>
    <row r="3470" spans="1:26" ht="17" x14ac:dyDescent="0.5">
      <c r="A3470" s="12" t="s">
        <v>412</v>
      </c>
      <c r="B3470" s="12" t="s">
        <v>413</v>
      </c>
      <c r="C3470" s="12">
        <v>2012</v>
      </c>
      <c r="D3470" s="12" t="s">
        <v>3927</v>
      </c>
      <c r="E3470" s="12" t="s">
        <v>21</v>
      </c>
      <c r="F3470" s="12" t="s">
        <v>39</v>
      </c>
      <c r="G3470" s="13">
        <v>33.452159881591797</v>
      </c>
      <c r="H3470" s="13">
        <v>0.65735560655593872</v>
      </c>
      <c r="I3470" s="13">
        <v>0.86437370000000002</v>
      </c>
      <c r="J3470" s="14" t="s">
        <v>649</v>
      </c>
      <c r="K3470" s="14" t="s">
        <v>649</v>
      </c>
      <c r="L3470" s="14" t="s">
        <v>649</v>
      </c>
      <c r="M3470" s="17">
        <v>20.516462924173446</v>
      </c>
      <c r="N3470" s="17">
        <v>30.547429617680244</v>
      </c>
      <c r="O3470" s="17">
        <v>39.793586475139023</v>
      </c>
      <c r="W3470">
        <v>5.5599999999999998E-9</v>
      </c>
      <c r="X3470" t="s">
        <v>19</v>
      </c>
      <c r="Y3470" t="s">
        <v>19</v>
      </c>
      <c r="Z3470" t="s">
        <v>19</v>
      </c>
    </row>
    <row r="3471" spans="1:26" ht="17" x14ac:dyDescent="0.5">
      <c r="A3471" s="12" t="s">
        <v>412</v>
      </c>
      <c r="B3471" s="12" t="s">
        <v>413</v>
      </c>
      <c r="C3471" s="12">
        <v>2013</v>
      </c>
      <c r="D3471" s="12" t="s">
        <v>3928</v>
      </c>
      <c r="E3471" s="12" t="s">
        <v>21</v>
      </c>
      <c r="F3471" s="12" t="s">
        <v>39</v>
      </c>
      <c r="G3471" s="13">
        <v>33.662158966064453</v>
      </c>
      <c r="H3471" s="13">
        <v>0.66137599945068359</v>
      </c>
      <c r="I3471" s="13">
        <v>0.89474229999999999</v>
      </c>
      <c r="J3471" s="14" t="s">
        <v>649</v>
      </c>
      <c r="K3471" s="14" t="s">
        <v>649</v>
      </c>
      <c r="L3471" s="14" t="s">
        <v>649</v>
      </c>
      <c r="M3471" s="17">
        <v>22.440801867885202</v>
      </c>
      <c r="N3471" s="17">
        <v>34.021417044184169</v>
      </c>
      <c r="O3471" s="17">
        <v>44.520213710162878</v>
      </c>
      <c r="W3471">
        <v>1.16E-8</v>
      </c>
      <c r="X3471" t="s">
        <v>19</v>
      </c>
      <c r="Y3471" t="s">
        <v>19</v>
      </c>
      <c r="Z3471" t="s">
        <v>19</v>
      </c>
    </row>
    <row r="3472" spans="1:26" ht="17" x14ac:dyDescent="0.5">
      <c r="A3472" s="12" t="s">
        <v>412</v>
      </c>
      <c r="B3472" s="12" t="s">
        <v>413</v>
      </c>
      <c r="C3472" s="12">
        <v>2014</v>
      </c>
      <c r="D3472" s="12" t="s">
        <v>3929</v>
      </c>
      <c r="E3472" s="12" t="s">
        <v>21</v>
      </c>
      <c r="F3472" s="12" t="s">
        <v>39</v>
      </c>
      <c r="G3472" s="13">
        <v>33.999523162841797</v>
      </c>
      <c r="H3472" s="13">
        <v>0.66536217927932739</v>
      </c>
      <c r="I3472" s="13">
        <v>0.93568030000000002</v>
      </c>
      <c r="J3472" s="14" t="s">
        <v>649</v>
      </c>
      <c r="K3472" s="14" t="s">
        <v>649</v>
      </c>
      <c r="L3472" s="14" t="s">
        <v>649</v>
      </c>
      <c r="M3472" s="17">
        <v>24.534141721866998</v>
      </c>
      <c r="N3472" s="17">
        <v>35.556727133140576</v>
      </c>
      <c r="O3472" s="17">
        <v>46.116807747870297</v>
      </c>
      <c r="W3472">
        <v>7.1E-12</v>
      </c>
      <c r="X3472" t="s">
        <v>19</v>
      </c>
      <c r="Y3472" t="s">
        <v>19</v>
      </c>
      <c r="Z3472" t="s">
        <v>19</v>
      </c>
    </row>
    <row r="3473" spans="1:26" ht="17" x14ac:dyDescent="0.5">
      <c r="A3473" s="12" t="s">
        <v>412</v>
      </c>
      <c r="B3473" s="12" t="s">
        <v>413</v>
      </c>
      <c r="C3473" s="12">
        <v>2015</v>
      </c>
      <c r="D3473" s="12" t="s">
        <v>3930</v>
      </c>
      <c r="E3473" s="12" t="s">
        <v>21</v>
      </c>
      <c r="F3473" s="12" t="s">
        <v>39</v>
      </c>
      <c r="G3473" s="13">
        <v>33.372650146484375</v>
      </c>
      <c r="H3473" s="13" t="s">
        <v>649</v>
      </c>
      <c r="I3473" s="13">
        <v>0.91858200000000001</v>
      </c>
      <c r="J3473" s="14" t="s">
        <v>649</v>
      </c>
      <c r="K3473" s="14">
        <v>1.1477630000000001</v>
      </c>
      <c r="L3473" s="14">
        <v>1.1477630000000001</v>
      </c>
      <c r="M3473" s="17">
        <v>23.938714837745</v>
      </c>
      <c r="N3473" s="17">
        <v>34.693789619920288</v>
      </c>
      <c r="O3473" s="17">
        <v>44.997584281475568</v>
      </c>
      <c r="W3473">
        <v>3.45E-10</v>
      </c>
      <c r="X3473" t="s">
        <v>19</v>
      </c>
      <c r="Y3473">
        <v>9.9915000000000004E-3</v>
      </c>
      <c r="Z3473">
        <v>9.9915000000000004E-3</v>
      </c>
    </row>
    <row r="3474" spans="1:26" ht="17" x14ac:dyDescent="0.5">
      <c r="A3474" s="12" t="s">
        <v>412</v>
      </c>
      <c r="B3474" s="12" t="s">
        <v>413</v>
      </c>
      <c r="C3474" s="12">
        <v>2016</v>
      </c>
      <c r="D3474" s="12" t="s">
        <v>3931</v>
      </c>
      <c r="E3474" s="12" t="s">
        <v>21</v>
      </c>
      <c r="F3474" s="12" t="s">
        <v>39</v>
      </c>
      <c r="G3474" s="13">
        <v>33.787715911865234</v>
      </c>
      <c r="H3474" s="13" t="s">
        <v>649</v>
      </c>
      <c r="I3474" s="13">
        <v>0.90621379999999996</v>
      </c>
      <c r="J3474" s="14" t="s">
        <v>649</v>
      </c>
      <c r="K3474" s="14">
        <v>1.16934</v>
      </c>
      <c r="L3474" s="14">
        <v>1.16934</v>
      </c>
      <c r="M3474" s="17">
        <v>22.626900209732753</v>
      </c>
      <c r="N3474" s="17">
        <v>32.79260899960839</v>
      </c>
      <c r="O3474" s="17">
        <v>42.531767311539603</v>
      </c>
      <c r="W3474">
        <v>1.02E-7</v>
      </c>
      <c r="X3474" t="s">
        <v>19</v>
      </c>
      <c r="Y3474">
        <v>4.9050000000000005E-4</v>
      </c>
      <c r="Z3474">
        <v>4.9050000000000005E-4</v>
      </c>
    </row>
    <row r="3475" spans="1:26" ht="17" x14ac:dyDescent="0.5">
      <c r="A3475" s="12" t="s">
        <v>412</v>
      </c>
      <c r="B3475" s="12" t="s">
        <v>413</v>
      </c>
      <c r="C3475" s="12">
        <v>2017</v>
      </c>
      <c r="D3475" s="12" t="s">
        <v>623</v>
      </c>
      <c r="E3475" s="12" t="s">
        <v>21</v>
      </c>
      <c r="F3475" s="12" t="s">
        <v>39</v>
      </c>
      <c r="G3475" s="13" t="s">
        <v>649</v>
      </c>
      <c r="H3475" s="13" t="s">
        <v>649</v>
      </c>
      <c r="I3475" s="13">
        <v>0.87782789999999999</v>
      </c>
      <c r="J3475" s="14" t="s">
        <v>649</v>
      </c>
      <c r="K3475" s="14">
        <v>1.16934</v>
      </c>
      <c r="L3475" s="14">
        <v>1.16934</v>
      </c>
      <c r="M3475" s="17" t="s">
        <v>649</v>
      </c>
      <c r="N3475" s="17" t="s">
        <v>649</v>
      </c>
      <c r="O3475" s="17" t="s">
        <v>649</v>
      </c>
      <c r="W3475">
        <v>1.73E-6</v>
      </c>
      <c r="X3475" t="s">
        <v>19</v>
      </c>
      <c r="Y3475">
        <v>4.9050000000000005E-4</v>
      </c>
      <c r="Z3475">
        <v>4.9050000000000005E-4</v>
      </c>
    </row>
    <row r="3476" spans="1:26" ht="17" x14ac:dyDescent="0.5">
      <c r="A3476" s="12" t="s">
        <v>414</v>
      </c>
      <c r="B3476" s="12" t="s">
        <v>415</v>
      </c>
      <c r="C3476" s="12">
        <v>2000</v>
      </c>
      <c r="D3476" s="12" t="s">
        <v>3932</v>
      </c>
      <c r="E3476" s="12" t="s">
        <v>44</v>
      </c>
      <c r="F3476" s="12" t="s">
        <v>39</v>
      </c>
      <c r="G3476" s="13">
        <v>37.261936187744141</v>
      </c>
      <c r="H3476" s="13" t="s">
        <v>649</v>
      </c>
      <c r="I3476" s="13">
        <v>0.61661100000000002</v>
      </c>
      <c r="J3476" s="14" t="s">
        <v>649</v>
      </c>
      <c r="K3476" s="14" t="s">
        <v>650</v>
      </c>
      <c r="L3476" s="14" t="s">
        <v>650</v>
      </c>
      <c r="M3476" s="17" t="s">
        <v>649</v>
      </c>
      <c r="N3476" s="17" t="s">
        <v>649</v>
      </c>
      <c r="O3476" s="17" t="s">
        <v>649</v>
      </c>
      <c r="W3476">
        <v>9.8058599999999996E-2</v>
      </c>
      <c r="X3476" t="s">
        <v>19</v>
      </c>
      <c r="Y3476" t="s">
        <v>19</v>
      </c>
      <c r="Z3476" t="s">
        <v>19</v>
      </c>
    </row>
    <row r="3477" spans="1:26" ht="17" x14ac:dyDescent="0.5">
      <c r="A3477" s="12" t="s">
        <v>414</v>
      </c>
      <c r="B3477" s="12" t="s">
        <v>415</v>
      </c>
      <c r="C3477" s="12">
        <v>2001</v>
      </c>
      <c r="D3477" s="12" t="s">
        <v>3933</v>
      </c>
      <c r="E3477" s="12" t="s">
        <v>44</v>
      </c>
      <c r="F3477" s="12" t="s">
        <v>39</v>
      </c>
      <c r="G3477" s="13" t="s">
        <v>649</v>
      </c>
      <c r="H3477" s="13" t="s">
        <v>649</v>
      </c>
      <c r="I3477" s="13">
        <v>0.61661100000000002</v>
      </c>
      <c r="J3477" s="14" t="s">
        <v>649</v>
      </c>
      <c r="K3477" s="14" t="s">
        <v>650</v>
      </c>
      <c r="L3477" s="14" t="s">
        <v>650</v>
      </c>
      <c r="M3477" s="17" t="s">
        <v>649</v>
      </c>
      <c r="N3477" s="17" t="s">
        <v>649</v>
      </c>
      <c r="O3477" s="17" t="s">
        <v>649</v>
      </c>
      <c r="W3477">
        <v>9.8058599999999996E-2</v>
      </c>
      <c r="X3477" t="s">
        <v>19</v>
      </c>
      <c r="Y3477" t="s">
        <v>19</v>
      </c>
      <c r="Z3477" t="s">
        <v>19</v>
      </c>
    </row>
    <row r="3478" spans="1:26" ht="17" x14ac:dyDescent="0.5">
      <c r="A3478" s="12" t="s">
        <v>414</v>
      </c>
      <c r="B3478" s="12" t="s">
        <v>415</v>
      </c>
      <c r="C3478" s="12">
        <v>2002</v>
      </c>
      <c r="D3478" s="12" t="s">
        <v>3934</v>
      </c>
      <c r="E3478" s="12" t="s">
        <v>44</v>
      </c>
      <c r="F3478" s="12" t="s">
        <v>39</v>
      </c>
      <c r="G3478" s="13">
        <v>37.268211364746094</v>
      </c>
      <c r="H3478" s="13" t="s">
        <v>649</v>
      </c>
      <c r="I3478" s="13">
        <v>0.61661100000000002</v>
      </c>
      <c r="J3478" s="14" t="s">
        <v>649</v>
      </c>
      <c r="K3478" s="14" t="s">
        <v>650</v>
      </c>
      <c r="L3478" s="14" t="s">
        <v>650</v>
      </c>
      <c r="M3478" s="17" t="s">
        <v>649</v>
      </c>
      <c r="N3478" s="17" t="s">
        <v>649</v>
      </c>
      <c r="O3478" s="17" t="s">
        <v>649</v>
      </c>
      <c r="W3478">
        <v>9.8058599999999996E-2</v>
      </c>
      <c r="X3478" t="s">
        <v>19</v>
      </c>
      <c r="Y3478" t="s">
        <v>19</v>
      </c>
      <c r="Z3478" t="s">
        <v>19</v>
      </c>
    </row>
    <row r="3479" spans="1:26" ht="17" x14ac:dyDescent="0.5">
      <c r="A3479" s="12" t="s">
        <v>414</v>
      </c>
      <c r="B3479" s="12" t="s">
        <v>415</v>
      </c>
      <c r="C3479" s="12">
        <v>2003</v>
      </c>
      <c r="D3479" s="12" t="s">
        <v>3935</v>
      </c>
      <c r="E3479" s="12" t="s">
        <v>44</v>
      </c>
      <c r="F3479" s="12" t="s">
        <v>39</v>
      </c>
      <c r="G3479" s="13">
        <v>37.686088562011719</v>
      </c>
      <c r="H3479" s="13" t="s">
        <v>649</v>
      </c>
      <c r="I3479" s="13">
        <v>0.61661100000000002</v>
      </c>
      <c r="J3479" s="14" t="s">
        <v>649</v>
      </c>
      <c r="K3479" s="14" t="s">
        <v>650</v>
      </c>
      <c r="L3479" s="14" t="s">
        <v>650</v>
      </c>
      <c r="M3479" s="17" t="s">
        <v>649</v>
      </c>
      <c r="N3479" s="17" t="s">
        <v>649</v>
      </c>
      <c r="O3479" s="17" t="s">
        <v>649</v>
      </c>
      <c r="W3479">
        <v>9.8058599999999996E-2</v>
      </c>
      <c r="X3479" t="s">
        <v>19</v>
      </c>
      <c r="Y3479" t="s">
        <v>19</v>
      </c>
      <c r="Z3479" t="s">
        <v>19</v>
      </c>
    </row>
    <row r="3480" spans="1:26" ht="17" x14ac:dyDescent="0.5">
      <c r="A3480" s="12" t="s">
        <v>414</v>
      </c>
      <c r="B3480" s="12" t="s">
        <v>415</v>
      </c>
      <c r="C3480" s="12">
        <v>2004</v>
      </c>
      <c r="D3480" s="12" t="s">
        <v>3936</v>
      </c>
      <c r="E3480" s="12" t="s">
        <v>44</v>
      </c>
      <c r="F3480" s="12" t="s">
        <v>39</v>
      </c>
      <c r="G3480" s="13">
        <v>37.414840698242188</v>
      </c>
      <c r="H3480" s="13" t="s">
        <v>649</v>
      </c>
      <c r="I3480" s="13">
        <v>0.61661100000000002</v>
      </c>
      <c r="J3480" s="14" t="s">
        <v>649</v>
      </c>
      <c r="K3480" s="14" t="s">
        <v>650</v>
      </c>
      <c r="L3480" s="14" t="s">
        <v>650</v>
      </c>
      <c r="M3480" s="17" t="s">
        <v>649</v>
      </c>
      <c r="N3480" s="17" t="s">
        <v>649</v>
      </c>
      <c r="O3480" s="17" t="s">
        <v>649</v>
      </c>
      <c r="W3480">
        <v>9.8058599999999996E-2</v>
      </c>
      <c r="X3480" t="s">
        <v>19</v>
      </c>
      <c r="Y3480" t="s">
        <v>19</v>
      </c>
      <c r="Z3480" t="s">
        <v>19</v>
      </c>
    </row>
    <row r="3481" spans="1:26" ht="17" x14ac:dyDescent="0.5">
      <c r="A3481" s="12" t="s">
        <v>414</v>
      </c>
      <c r="B3481" s="12" t="s">
        <v>415</v>
      </c>
      <c r="C3481" s="12">
        <v>2005</v>
      </c>
      <c r="D3481" s="12" t="s">
        <v>3937</v>
      </c>
      <c r="E3481" s="12" t="s">
        <v>44</v>
      </c>
      <c r="F3481" s="12" t="s">
        <v>39</v>
      </c>
      <c r="G3481" s="13">
        <v>39.175823211669922</v>
      </c>
      <c r="H3481" s="13" t="s">
        <v>649</v>
      </c>
      <c r="I3481" s="13" t="s">
        <v>649</v>
      </c>
      <c r="J3481" s="14" t="s">
        <v>649</v>
      </c>
      <c r="K3481" s="14" t="s">
        <v>650</v>
      </c>
      <c r="L3481" s="14" t="s">
        <v>650</v>
      </c>
      <c r="M3481" s="17" t="s">
        <v>649</v>
      </c>
      <c r="N3481" s="17" t="s">
        <v>649</v>
      </c>
      <c r="O3481" s="17" t="s">
        <v>649</v>
      </c>
      <c r="W3481" t="s">
        <v>19</v>
      </c>
      <c r="X3481" t="s">
        <v>19</v>
      </c>
      <c r="Y3481" t="s">
        <v>19</v>
      </c>
      <c r="Z3481" t="s">
        <v>19</v>
      </c>
    </row>
    <row r="3482" spans="1:26" ht="17" x14ac:dyDescent="0.5">
      <c r="A3482" s="12" t="s">
        <v>414</v>
      </c>
      <c r="B3482" s="12" t="s">
        <v>415</v>
      </c>
      <c r="C3482" s="12">
        <v>2006</v>
      </c>
      <c r="D3482" s="12" t="s">
        <v>3938</v>
      </c>
      <c r="E3482" s="12" t="s">
        <v>44</v>
      </c>
      <c r="F3482" s="12" t="s">
        <v>39</v>
      </c>
      <c r="G3482" s="13">
        <v>38.922645568847656</v>
      </c>
      <c r="H3482" s="13" t="s">
        <v>649</v>
      </c>
      <c r="I3482" s="13" t="s">
        <v>649</v>
      </c>
      <c r="J3482" s="14" t="s">
        <v>649</v>
      </c>
      <c r="K3482" s="14" t="s">
        <v>650</v>
      </c>
      <c r="L3482" s="14" t="s">
        <v>650</v>
      </c>
      <c r="M3482" s="17" t="s">
        <v>649</v>
      </c>
      <c r="N3482" s="17" t="s">
        <v>649</v>
      </c>
      <c r="O3482" s="17" t="s">
        <v>649</v>
      </c>
      <c r="W3482" t="s">
        <v>19</v>
      </c>
      <c r="X3482" t="s">
        <v>19</v>
      </c>
      <c r="Y3482" t="s">
        <v>19</v>
      </c>
      <c r="Z3482" t="s">
        <v>19</v>
      </c>
    </row>
    <row r="3483" spans="1:26" ht="17" x14ac:dyDescent="0.5">
      <c r="A3483" s="12" t="s">
        <v>414</v>
      </c>
      <c r="B3483" s="12" t="s">
        <v>415</v>
      </c>
      <c r="C3483" s="12">
        <v>2007</v>
      </c>
      <c r="D3483" s="12" t="s">
        <v>3939</v>
      </c>
      <c r="E3483" s="12" t="s">
        <v>44</v>
      </c>
      <c r="F3483" s="12" t="s">
        <v>39</v>
      </c>
      <c r="G3483" s="13">
        <v>39.052223205566406</v>
      </c>
      <c r="H3483" s="13" t="s">
        <v>649</v>
      </c>
      <c r="I3483" s="13" t="s">
        <v>649</v>
      </c>
      <c r="J3483" s="14" t="s">
        <v>649</v>
      </c>
      <c r="K3483" s="14" t="s">
        <v>650</v>
      </c>
      <c r="L3483" s="14" t="s">
        <v>650</v>
      </c>
      <c r="M3483" s="17" t="s">
        <v>649</v>
      </c>
      <c r="N3483" s="17" t="s">
        <v>649</v>
      </c>
      <c r="O3483" s="17" t="s">
        <v>649</v>
      </c>
      <c r="W3483" t="s">
        <v>19</v>
      </c>
      <c r="X3483" t="s">
        <v>19</v>
      </c>
      <c r="Y3483" t="s">
        <v>19</v>
      </c>
      <c r="Z3483" t="s">
        <v>19</v>
      </c>
    </row>
    <row r="3484" spans="1:26" ht="17" x14ac:dyDescent="0.5">
      <c r="A3484" s="12" t="s">
        <v>414</v>
      </c>
      <c r="B3484" s="12" t="s">
        <v>415</v>
      </c>
      <c r="C3484" s="12">
        <v>2008</v>
      </c>
      <c r="D3484" s="12" t="s">
        <v>3940</v>
      </c>
      <c r="E3484" s="12" t="s">
        <v>44</v>
      </c>
      <c r="F3484" s="12" t="s">
        <v>39</v>
      </c>
      <c r="G3484" s="13">
        <v>39.540584564208984</v>
      </c>
      <c r="H3484" s="13" t="s">
        <v>649</v>
      </c>
      <c r="I3484" s="13" t="s">
        <v>649</v>
      </c>
      <c r="J3484" s="14" t="s">
        <v>649</v>
      </c>
      <c r="K3484" s="14" t="s">
        <v>650</v>
      </c>
      <c r="L3484" s="14" t="s">
        <v>650</v>
      </c>
      <c r="M3484" s="17" t="s">
        <v>649</v>
      </c>
      <c r="N3484" s="17" t="s">
        <v>649</v>
      </c>
      <c r="O3484" s="17" t="s">
        <v>649</v>
      </c>
      <c r="W3484" t="s">
        <v>19</v>
      </c>
      <c r="X3484" t="s">
        <v>19</v>
      </c>
      <c r="Y3484" t="s">
        <v>19</v>
      </c>
      <c r="Z3484" t="s">
        <v>19</v>
      </c>
    </row>
    <row r="3485" spans="1:26" ht="17" x14ac:dyDescent="0.5">
      <c r="A3485" s="12" t="s">
        <v>414</v>
      </c>
      <c r="B3485" s="12" t="s">
        <v>415</v>
      </c>
      <c r="C3485" s="12">
        <v>2009</v>
      </c>
      <c r="D3485" s="12" t="s">
        <v>3941</v>
      </c>
      <c r="E3485" s="12" t="s">
        <v>44</v>
      </c>
      <c r="F3485" s="12" t="s">
        <v>39</v>
      </c>
      <c r="G3485" s="13">
        <v>39.731605529785156</v>
      </c>
      <c r="H3485" s="13">
        <v>0.40702170133590698</v>
      </c>
      <c r="I3485" s="13" t="s">
        <v>649</v>
      </c>
      <c r="J3485" s="14" t="s">
        <v>649</v>
      </c>
      <c r="K3485" s="14" t="s">
        <v>650</v>
      </c>
      <c r="L3485" s="14" t="s">
        <v>650</v>
      </c>
      <c r="M3485" s="17" t="s">
        <v>649</v>
      </c>
      <c r="N3485" s="17" t="s">
        <v>649</v>
      </c>
      <c r="O3485" s="17" t="s">
        <v>649</v>
      </c>
      <c r="W3485" t="s">
        <v>19</v>
      </c>
      <c r="X3485" t="s">
        <v>19</v>
      </c>
      <c r="Y3485" t="s">
        <v>19</v>
      </c>
      <c r="Z3485" t="s">
        <v>19</v>
      </c>
    </row>
    <row r="3486" spans="1:26" ht="17" x14ac:dyDescent="0.5">
      <c r="A3486" s="12" t="s">
        <v>414</v>
      </c>
      <c r="B3486" s="12" t="s">
        <v>415</v>
      </c>
      <c r="C3486" s="12">
        <v>2010</v>
      </c>
      <c r="D3486" s="12" t="s">
        <v>3942</v>
      </c>
      <c r="E3486" s="12" t="s">
        <v>44</v>
      </c>
      <c r="F3486" s="12" t="s">
        <v>39</v>
      </c>
      <c r="G3486" s="13">
        <v>39.511062622070313</v>
      </c>
      <c r="H3486" s="13">
        <v>0.41237103939056396</v>
      </c>
      <c r="I3486" s="13" t="s">
        <v>649</v>
      </c>
      <c r="J3486" s="14" t="s">
        <v>649</v>
      </c>
      <c r="K3486" s="14" t="s">
        <v>650</v>
      </c>
      <c r="L3486" s="14" t="s">
        <v>650</v>
      </c>
      <c r="M3486" s="17" t="s">
        <v>649</v>
      </c>
      <c r="N3486" s="17" t="s">
        <v>649</v>
      </c>
      <c r="O3486" s="17" t="s">
        <v>649</v>
      </c>
      <c r="W3486" t="s">
        <v>19</v>
      </c>
      <c r="X3486" t="s">
        <v>19</v>
      </c>
      <c r="Y3486" t="s">
        <v>19</v>
      </c>
      <c r="Z3486" t="s">
        <v>19</v>
      </c>
    </row>
    <row r="3487" spans="1:26" ht="17" x14ac:dyDescent="0.5">
      <c r="A3487" s="12" t="s">
        <v>414</v>
      </c>
      <c r="B3487" s="12" t="s">
        <v>415</v>
      </c>
      <c r="C3487" s="12">
        <v>2011</v>
      </c>
      <c r="D3487" s="12" t="s">
        <v>3943</v>
      </c>
      <c r="E3487" s="12" t="s">
        <v>44</v>
      </c>
      <c r="F3487" s="12" t="s">
        <v>39</v>
      </c>
      <c r="G3487" s="13">
        <v>39.112380981445313</v>
      </c>
      <c r="H3487" s="13">
        <v>0.41771161556243896</v>
      </c>
      <c r="I3487" s="13" t="s">
        <v>649</v>
      </c>
      <c r="J3487" s="14" t="s">
        <v>649</v>
      </c>
      <c r="K3487" s="14" t="s">
        <v>650</v>
      </c>
      <c r="L3487" s="14" t="s">
        <v>650</v>
      </c>
      <c r="M3487" s="17" t="s">
        <v>649</v>
      </c>
      <c r="N3487" s="17" t="s">
        <v>649</v>
      </c>
      <c r="O3487" s="17" t="s">
        <v>649</v>
      </c>
      <c r="W3487" t="s">
        <v>19</v>
      </c>
      <c r="X3487" t="s">
        <v>19</v>
      </c>
      <c r="Y3487" t="s">
        <v>19</v>
      </c>
      <c r="Z3487" t="s">
        <v>19</v>
      </c>
    </row>
    <row r="3488" spans="1:26" ht="17" x14ac:dyDescent="0.5">
      <c r="A3488" s="12" t="s">
        <v>414</v>
      </c>
      <c r="B3488" s="12" t="s">
        <v>415</v>
      </c>
      <c r="C3488" s="12">
        <v>2012</v>
      </c>
      <c r="D3488" s="12" t="s">
        <v>3944</v>
      </c>
      <c r="E3488" s="12" t="s">
        <v>44</v>
      </c>
      <c r="F3488" s="12" t="s">
        <v>39</v>
      </c>
      <c r="G3488" s="13">
        <v>39.056777954101563</v>
      </c>
      <c r="H3488" s="13">
        <v>0.42304247617721558</v>
      </c>
      <c r="I3488" s="13" t="s">
        <v>649</v>
      </c>
      <c r="J3488" s="14" t="s">
        <v>649</v>
      </c>
      <c r="K3488" s="14" t="s">
        <v>650</v>
      </c>
      <c r="L3488" s="14" t="s">
        <v>650</v>
      </c>
      <c r="M3488" s="17">
        <v>55.306773458537599</v>
      </c>
      <c r="N3488" s="17">
        <v>70.891937339587571</v>
      </c>
      <c r="O3488" s="17">
        <v>90.517560909460741</v>
      </c>
      <c r="W3488" t="s">
        <v>19</v>
      </c>
      <c r="X3488" t="s">
        <v>19</v>
      </c>
      <c r="Y3488" t="s">
        <v>19</v>
      </c>
      <c r="Z3488" t="s">
        <v>19</v>
      </c>
    </row>
    <row r="3489" spans="1:26" ht="17" x14ac:dyDescent="0.5">
      <c r="A3489" s="12" t="s">
        <v>414</v>
      </c>
      <c r="B3489" s="12" t="s">
        <v>415</v>
      </c>
      <c r="C3489" s="12">
        <v>2013</v>
      </c>
      <c r="D3489" s="12" t="s">
        <v>3945</v>
      </c>
      <c r="E3489" s="12" t="s">
        <v>44</v>
      </c>
      <c r="F3489" s="12" t="s">
        <v>39</v>
      </c>
      <c r="G3489" s="13">
        <v>38.931304931640625</v>
      </c>
      <c r="H3489" s="13">
        <v>0.42836257815361023</v>
      </c>
      <c r="I3489" s="13">
        <v>2.3755039999999998</v>
      </c>
      <c r="J3489" s="14" t="s">
        <v>649</v>
      </c>
      <c r="K3489" s="14" t="s">
        <v>650</v>
      </c>
      <c r="L3489" s="14" t="s">
        <v>650</v>
      </c>
      <c r="M3489" s="17">
        <v>57.515401765101679</v>
      </c>
      <c r="N3489" s="17">
        <v>74.344178432576271</v>
      </c>
      <c r="O3489" s="17">
        <v>94.132481215994531</v>
      </c>
      <c r="W3489">
        <v>1.9616700000000001E-2</v>
      </c>
      <c r="X3489" t="s">
        <v>19</v>
      </c>
      <c r="Y3489" t="s">
        <v>19</v>
      </c>
      <c r="Z3489" t="s">
        <v>19</v>
      </c>
    </row>
    <row r="3490" spans="1:26" ht="17" x14ac:dyDescent="0.5">
      <c r="A3490" s="12" t="s">
        <v>414</v>
      </c>
      <c r="B3490" s="12" t="s">
        <v>415</v>
      </c>
      <c r="C3490" s="12">
        <v>2014</v>
      </c>
      <c r="D3490" s="12" t="s">
        <v>3946</v>
      </c>
      <c r="E3490" s="12" t="s">
        <v>44</v>
      </c>
      <c r="F3490" s="12" t="s">
        <v>39</v>
      </c>
      <c r="G3490" s="13">
        <v>39.292037963867188</v>
      </c>
      <c r="H3490" s="13">
        <v>0.43367102742195129</v>
      </c>
      <c r="I3490" s="13">
        <v>2.2635869999999998</v>
      </c>
      <c r="J3490" s="14" t="s">
        <v>649</v>
      </c>
      <c r="K3490" s="14" t="s">
        <v>650</v>
      </c>
      <c r="L3490" s="14" t="s">
        <v>650</v>
      </c>
      <c r="M3490" s="17">
        <v>58.419557825279043</v>
      </c>
      <c r="N3490" s="17">
        <v>76.310438889072358</v>
      </c>
      <c r="O3490" s="17">
        <v>94.800262564102582</v>
      </c>
      <c r="W3490">
        <v>1.8462000000000001E-3</v>
      </c>
      <c r="X3490" t="s">
        <v>19</v>
      </c>
      <c r="Y3490" t="s">
        <v>19</v>
      </c>
      <c r="Z3490" t="s">
        <v>19</v>
      </c>
    </row>
    <row r="3491" spans="1:26" ht="17" x14ac:dyDescent="0.5">
      <c r="A3491" s="12" t="s">
        <v>414</v>
      </c>
      <c r="B3491" s="12" t="s">
        <v>415</v>
      </c>
      <c r="C3491" s="12">
        <v>2015</v>
      </c>
      <c r="D3491" s="12" t="s">
        <v>3947</v>
      </c>
      <c r="E3491" s="12" t="s">
        <v>44</v>
      </c>
      <c r="F3491" s="12" t="s">
        <v>39</v>
      </c>
      <c r="G3491" s="13" t="s">
        <v>649</v>
      </c>
      <c r="H3491" s="13" t="s">
        <v>649</v>
      </c>
      <c r="I3491" s="13">
        <v>1.9027590000000001</v>
      </c>
      <c r="J3491" s="14" t="s">
        <v>649</v>
      </c>
      <c r="K3491" s="14" t="s">
        <v>650</v>
      </c>
      <c r="L3491" s="14" t="s">
        <v>650</v>
      </c>
      <c r="M3491" s="17">
        <v>55.125487475177678</v>
      </c>
      <c r="N3491" s="17" t="s">
        <v>649</v>
      </c>
      <c r="O3491" s="17" t="s">
        <v>649</v>
      </c>
      <c r="W3491">
        <v>5.7451999999999998E-3</v>
      </c>
      <c r="X3491" t="s">
        <v>19</v>
      </c>
      <c r="Y3491" t="s">
        <v>19</v>
      </c>
      <c r="Z3491" t="s">
        <v>19</v>
      </c>
    </row>
    <row r="3492" spans="1:26" ht="17" x14ac:dyDescent="0.5">
      <c r="A3492" s="12" t="s">
        <v>414</v>
      </c>
      <c r="B3492" s="12" t="s">
        <v>415</v>
      </c>
      <c r="C3492" s="12">
        <v>2016</v>
      </c>
      <c r="D3492" s="12" t="s">
        <v>3948</v>
      </c>
      <c r="E3492" s="12" t="s">
        <v>44</v>
      </c>
      <c r="F3492" s="12" t="s">
        <v>39</v>
      </c>
      <c r="G3492" s="13" t="s">
        <v>649</v>
      </c>
      <c r="H3492" s="13" t="s">
        <v>649</v>
      </c>
      <c r="I3492" s="13">
        <v>1.435454</v>
      </c>
      <c r="J3492" s="14" t="s">
        <v>649</v>
      </c>
      <c r="K3492" s="14" t="s">
        <v>650</v>
      </c>
      <c r="L3492" s="14" t="s">
        <v>650</v>
      </c>
      <c r="M3492" s="17">
        <v>53.330297135000322</v>
      </c>
      <c r="N3492" s="17" t="s">
        <v>649</v>
      </c>
      <c r="O3492" s="17" t="s">
        <v>649</v>
      </c>
      <c r="W3492">
        <v>7.3794000000000004E-3</v>
      </c>
      <c r="X3492" t="s">
        <v>19</v>
      </c>
      <c r="Y3492" t="s">
        <v>19</v>
      </c>
      <c r="Z3492" t="s">
        <v>19</v>
      </c>
    </row>
    <row r="3493" spans="1:26" ht="17" x14ac:dyDescent="0.5">
      <c r="A3493" s="12" t="s">
        <v>414</v>
      </c>
      <c r="B3493" s="12" t="s">
        <v>415</v>
      </c>
      <c r="C3493" s="12">
        <v>2017</v>
      </c>
      <c r="D3493" s="12" t="s">
        <v>624</v>
      </c>
      <c r="E3493" s="12" t="s">
        <v>44</v>
      </c>
      <c r="F3493" s="12" t="s">
        <v>39</v>
      </c>
      <c r="G3493" s="13" t="s">
        <v>649</v>
      </c>
      <c r="H3493" s="13" t="s">
        <v>649</v>
      </c>
      <c r="I3493" s="13">
        <v>1.435454</v>
      </c>
      <c r="J3493" s="14" t="s">
        <v>649</v>
      </c>
      <c r="K3493" s="14" t="s">
        <v>650</v>
      </c>
      <c r="L3493" s="14" t="s">
        <v>650</v>
      </c>
      <c r="M3493" s="17" t="s">
        <v>649</v>
      </c>
      <c r="N3493" s="17" t="s">
        <v>649</v>
      </c>
      <c r="O3493" s="17" t="s">
        <v>649</v>
      </c>
      <c r="W3493">
        <v>7.3794000000000004E-3</v>
      </c>
      <c r="X3493" t="s">
        <v>19</v>
      </c>
      <c r="Y3493" t="s">
        <v>19</v>
      </c>
      <c r="Z3493" t="s">
        <v>19</v>
      </c>
    </row>
    <row r="3494" spans="1:26" ht="17" x14ac:dyDescent="0.5">
      <c r="A3494" s="15" t="s">
        <v>416</v>
      </c>
      <c r="B3494" s="12" t="s">
        <v>417</v>
      </c>
      <c r="C3494" s="12">
        <v>2000</v>
      </c>
      <c r="D3494" s="12" t="s">
        <v>3949</v>
      </c>
      <c r="E3494" s="12" t="s">
        <v>34</v>
      </c>
      <c r="F3494" s="12" t="s">
        <v>28</v>
      </c>
      <c r="G3494" s="13">
        <v>36.874732971191406</v>
      </c>
      <c r="H3494" s="13">
        <v>0.28864270448684692</v>
      </c>
      <c r="I3494" s="13">
        <v>-0.1602063</v>
      </c>
      <c r="J3494" s="14">
        <v>13.078480000000001</v>
      </c>
      <c r="K3494" s="14">
        <v>-8.4439620000000009</v>
      </c>
      <c r="L3494" s="14" t="s">
        <v>649</v>
      </c>
      <c r="M3494" s="17">
        <v>26.497662451959421</v>
      </c>
      <c r="N3494" s="17">
        <v>41.274652451782401</v>
      </c>
      <c r="O3494" s="17">
        <v>51.204592036217825</v>
      </c>
      <c r="W3494">
        <v>0.92559250000000004</v>
      </c>
      <c r="X3494">
        <v>3.9319800000000002E-2</v>
      </c>
      <c r="Y3494">
        <v>0.14275280000000001</v>
      </c>
      <c r="Z3494" t="s">
        <v>19</v>
      </c>
    </row>
    <row r="3495" spans="1:26" ht="17" x14ac:dyDescent="0.5">
      <c r="A3495" s="15" t="s">
        <v>416</v>
      </c>
      <c r="B3495" s="12" t="s">
        <v>417</v>
      </c>
      <c r="C3495" s="12">
        <v>2001</v>
      </c>
      <c r="D3495" s="12" t="s">
        <v>3950</v>
      </c>
      <c r="E3495" s="12" t="s">
        <v>34</v>
      </c>
      <c r="F3495" s="12" t="s">
        <v>28</v>
      </c>
      <c r="G3495" s="13" t="s">
        <v>649</v>
      </c>
      <c r="H3495" s="13" t="s">
        <v>649</v>
      </c>
      <c r="I3495" s="13">
        <v>0.89363300000000001</v>
      </c>
      <c r="J3495" s="14">
        <v>11.4824</v>
      </c>
      <c r="K3495" s="14">
        <v>-6.5638730000000001</v>
      </c>
      <c r="L3495" s="14" t="s">
        <v>649</v>
      </c>
      <c r="M3495" s="17">
        <v>28.913550541318692</v>
      </c>
      <c r="N3495" s="17">
        <v>41.815316315936485</v>
      </c>
      <c r="O3495" s="17">
        <v>52.657600893669219</v>
      </c>
      <c r="W3495">
        <v>0.50489030000000001</v>
      </c>
      <c r="X3495">
        <v>4.3331000000000001E-2</v>
      </c>
      <c r="Y3495">
        <v>0.2238174</v>
      </c>
      <c r="Z3495" t="s">
        <v>19</v>
      </c>
    </row>
    <row r="3496" spans="1:26" ht="17" x14ac:dyDescent="0.5">
      <c r="A3496" s="16" t="s">
        <v>416</v>
      </c>
      <c r="B3496" s="12" t="s">
        <v>417</v>
      </c>
      <c r="C3496" s="12">
        <v>2002</v>
      </c>
      <c r="D3496" s="12" t="s">
        <v>3951</v>
      </c>
      <c r="E3496" s="12" t="s">
        <v>34</v>
      </c>
      <c r="F3496" s="12" t="s">
        <v>28</v>
      </c>
      <c r="G3496" s="13">
        <v>35.181533813476563</v>
      </c>
      <c r="H3496" s="13">
        <v>0.29918926954269409</v>
      </c>
      <c r="I3496" s="13">
        <v>1.7333460000000001</v>
      </c>
      <c r="J3496" s="14">
        <v>9.5397630000000007</v>
      </c>
      <c r="K3496" s="14">
        <v>-0.64504640000000002</v>
      </c>
      <c r="L3496" s="14" t="s">
        <v>649</v>
      </c>
      <c r="M3496" s="17">
        <v>26.170438528060938</v>
      </c>
      <c r="N3496" s="17">
        <v>39.324663828505699</v>
      </c>
      <c r="O3496" s="17">
        <v>48.878037504361991</v>
      </c>
      <c r="W3496">
        <v>0.2763795</v>
      </c>
      <c r="X3496">
        <v>5.0522499999999998E-2</v>
      </c>
      <c r="Y3496">
        <v>0.92569199999999996</v>
      </c>
      <c r="Z3496" t="s">
        <v>19</v>
      </c>
    </row>
    <row r="3497" spans="1:26" ht="17" x14ac:dyDescent="0.5">
      <c r="A3497" s="16" t="s">
        <v>416</v>
      </c>
      <c r="B3497" s="12" t="s">
        <v>417</v>
      </c>
      <c r="C3497" s="12">
        <v>2003</v>
      </c>
      <c r="D3497" s="12" t="s">
        <v>3952</v>
      </c>
      <c r="E3497" s="12" t="s">
        <v>34</v>
      </c>
      <c r="F3497" s="12" t="s">
        <v>28</v>
      </c>
      <c r="G3497" s="13">
        <v>35.223640441894531</v>
      </c>
      <c r="H3497" s="13">
        <v>0.30448731780052185</v>
      </c>
      <c r="I3497" s="13">
        <v>1.997906</v>
      </c>
      <c r="J3497" s="14">
        <v>2.4692690000000002</v>
      </c>
      <c r="K3497" s="14">
        <v>4.1961870000000001</v>
      </c>
      <c r="L3497" s="14" t="s">
        <v>649</v>
      </c>
      <c r="M3497" s="17">
        <v>30.154889822006243</v>
      </c>
      <c r="N3497" s="17">
        <v>44.573019791289923</v>
      </c>
      <c r="O3497" s="17">
        <v>55.045242388497705</v>
      </c>
      <c r="W3497">
        <v>5.1832700000000002E-2</v>
      </c>
      <c r="X3497">
        <v>0.27769470000000002</v>
      </c>
      <c r="Y3497">
        <v>0.32390530000000001</v>
      </c>
      <c r="Z3497" t="s">
        <v>19</v>
      </c>
    </row>
    <row r="3498" spans="1:26" ht="17" x14ac:dyDescent="0.5">
      <c r="A3498" s="16" t="s">
        <v>416</v>
      </c>
      <c r="B3498" s="12" t="s">
        <v>417</v>
      </c>
      <c r="C3498" s="12">
        <v>2004</v>
      </c>
      <c r="D3498" s="12" t="s">
        <v>3953</v>
      </c>
      <c r="E3498" s="12" t="s">
        <v>34</v>
      </c>
      <c r="F3498" s="12" t="s">
        <v>28</v>
      </c>
      <c r="G3498" s="13">
        <v>35.729232788085938</v>
      </c>
      <c r="H3498" s="13">
        <v>0.30980014801025391</v>
      </c>
      <c r="I3498" s="13">
        <v>2.1374569999999999</v>
      </c>
      <c r="J3498" s="14">
        <v>1.8144480000000001</v>
      </c>
      <c r="K3498" s="14">
        <v>4.5494199999999996</v>
      </c>
      <c r="L3498" s="14" t="s">
        <v>649</v>
      </c>
      <c r="M3498" s="17">
        <v>38.771510124206564</v>
      </c>
      <c r="N3498" s="17">
        <v>63.380844348761094</v>
      </c>
      <c r="O3498" s="17">
        <v>78.777674612944935</v>
      </c>
      <c r="W3498">
        <v>1.73029E-2</v>
      </c>
      <c r="X3498">
        <v>0.163573</v>
      </c>
      <c r="Y3498">
        <v>0.19757350000000001</v>
      </c>
      <c r="Z3498" t="s">
        <v>19</v>
      </c>
    </row>
    <row r="3499" spans="1:26" ht="17" x14ac:dyDescent="0.5">
      <c r="A3499" s="16" t="s">
        <v>416</v>
      </c>
      <c r="B3499" s="12" t="s">
        <v>417</v>
      </c>
      <c r="C3499" s="12">
        <v>2005</v>
      </c>
      <c r="D3499" s="12" t="s">
        <v>3954</v>
      </c>
      <c r="E3499" s="12" t="s">
        <v>34</v>
      </c>
      <c r="F3499" s="12" t="s">
        <v>28</v>
      </c>
      <c r="G3499" s="13">
        <v>35.545909881591797</v>
      </c>
      <c r="H3499" s="13">
        <v>0.31512641906738281</v>
      </c>
      <c r="I3499" s="13">
        <v>2.164927</v>
      </c>
      <c r="J3499" s="14">
        <v>2.299509</v>
      </c>
      <c r="K3499" s="14">
        <v>4.4610409999999998</v>
      </c>
      <c r="L3499" s="14" t="s">
        <v>649</v>
      </c>
      <c r="M3499" s="17">
        <v>45.835539272853282</v>
      </c>
      <c r="N3499" s="17">
        <v>79.292022708205593</v>
      </c>
      <c r="O3499" s="17">
        <v>98.043752899149979</v>
      </c>
      <c r="W3499">
        <v>2.764E-4</v>
      </c>
      <c r="X3499">
        <v>2.4154999999999999E-2</v>
      </c>
      <c r="Y3499">
        <v>3.4662900000000003E-2</v>
      </c>
      <c r="Z3499" t="s">
        <v>19</v>
      </c>
    </row>
    <row r="3500" spans="1:26" ht="17" x14ac:dyDescent="0.5">
      <c r="A3500" s="16" t="s">
        <v>416</v>
      </c>
      <c r="B3500" s="12" t="s">
        <v>417</v>
      </c>
      <c r="C3500" s="12">
        <v>2006</v>
      </c>
      <c r="D3500" s="12" t="s">
        <v>3955</v>
      </c>
      <c r="E3500" s="12" t="s">
        <v>34</v>
      </c>
      <c r="F3500" s="12" t="s">
        <v>28</v>
      </c>
      <c r="G3500" s="13">
        <v>35.411407470703125</v>
      </c>
      <c r="H3500" s="13">
        <v>0.3204648494720459</v>
      </c>
      <c r="I3500" s="13">
        <v>1.964062</v>
      </c>
      <c r="J3500" s="14">
        <v>2.1407379999999998</v>
      </c>
      <c r="K3500" s="14">
        <v>4.3705480000000003</v>
      </c>
      <c r="L3500" s="14" t="s">
        <v>649</v>
      </c>
      <c r="M3500" s="17">
        <v>45.872586114065996</v>
      </c>
      <c r="N3500" s="17">
        <v>78.138939494454277</v>
      </c>
      <c r="O3500" s="17">
        <v>97.610058169235145</v>
      </c>
      <c r="W3500">
        <v>3.15E-5</v>
      </c>
      <c r="X3500">
        <v>2.7549999999999997E-4</v>
      </c>
      <c r="Y3500">
        <v>1.3140999999999999E-3</v>
      </c>
      <c r="Z3500" t="s">
        <v>19</v>
      </c>
    </row>
    <row r="3501" spans="1:26" ht="17" x14ac:dyDescent="0.5">
      <c r="A3501" s="16" t="s">
        <v>416</v>
      </c>
      <c r="B3501" s="12" t="s">
        <v>417</v>
      </c>
      <c r="C3501" s="12">
        <v>2007</v>
      </c>
      <c r="D3501" s="12" t="s">
        <v>3956</v>
      </c>
      <c r="E3501" s="12" t="s">
        <v>34</v>
      </c>
      <c r="F3501" s="12" t="s">
        <v>28</v>
      </c>
      <c r="G3501" s="13">
        <v>34.926738739013672</v>
      </c>
      <c r="H3501" s="13">
        <v>0.32581412792205811</v>
      </c>
      <c r="I3501" s="13">
        <v>1.7933779999999999</v>
      </c>
      <c r="J3501" s="14">
        <v>1.773733</v>
      </c>
      <c r="K3501" s="14">
        <v>3.8312309999999998</v>
      </c>
      <c r="L3501" s="14" t="s">
        <v>649</v>
      </c>
      <c r="M3501" s="17">
        <v>62.667618857489657</v>
      </c>
      <c r="N3501" s="17">
        <v>98.537122339031853</v>
      </c>
      <c r="O3501" s="17">
        <v>122.57267033999975</v>
      </c>
      <c r="W3501">
        <v>5.5799999999999999E-6</v>
      </c>
      <c r="X3501">
        <v>2.876E-4</v>
      </c>
      <c r="Y3501">
        <v>4.1090000000000001E-4</v>
      </c>
      <c r="Z3501" t="s">
        <v>19</v>
      </c>
    </row>
    <row r="3502" spans="1:26" ht="17" x14ac:dyDescent="0.5">
      <c r="A3502" s="16" t="s">
        <v>416</v>
      </c>
      <c r="B3502" s="12" t="s">
        <v>417</v>
      </c>
      <c r="C3502" s="12">
        <v>2008</v>
      </c>
      <c r="D3502" s="12" t="s">
        <v>3957</v>
      </c>
      <c r="E3502" s="12" t="s">
        <v>34</v>
      </c>
      <c r="F3502" s="12" t="s">
        <v>28</v>
      </c>
      <c r="G3502" s="13">
        <v>34.478225708007813</v>
      </c>
      <c r="H3502" s="13">
        <v>0.33117303252220154</v>
      </c>
      <c r="I3502" s="13">
        <v>1.4606380000000001</v>
      </c>
      <c r="J3502" s="14">
        <v>1.4011089999999999</v>
      </c>
      <c r="K3502" s="14">
        <v>2.876846</v>
      </c>
      <c r="L3502" s="14" t="s">
        <v>649</v>
      </c>
      <c r="M3502" s="17">
        <v>51.483201980590785</v>
      </c>
      <c r="N3502" s="17">
        <v>81.255632667168825</v>
      </c>
      <c r="O3502" s="17">
        <v>99.964381801027898</v>
      </c>
      <c r="W3502">
        <v>5.5710000000000004E-4</v>
      </c>
      <c r="X3502">
        <v>2.2693000000000001E-3</v>
      </c>
      <c r="Y3502">
        <v>8.2375999999999994E-3</v>
      </c>
      <c r="Z3502" t="s">
        <v>19</v>
      </c>
    </row>
    <row r="3503" spans="1:26" ht="17" x14ac:dyDescent="0.5">
      <c r="A3503" s="16" t="s">
        <v>416</v>
      </c>
      <c r="B3503" s="12" t="s">
        <v>417</v>
      </c>
      <c r="C3503" s="12">
        <v>2009</v>
      </c>
      <c r="D3503" s="12" t="s">
        <v>3958</v>
      </c>
      <c r="E3503" s="12" t="s">
        <v>34</v>
      </c>
      <c r="F3503" s="12" t="s">
        <v>28</v>
      </c>
      <c r="G3503" s="13">
        <v>33.918468475341797</v>
      </c>
      <c r="H3503" s="13">
        <v>0.33654022216796875</v>
      </c>
      <c r="I3503" s="13">
        <v>1.3735790000000001</v>
      </c>
      <c r="J3503" s="14">
        <v>1.4587810000000001</v>
      </c>
      <c r="K3503" s="14">
        <v>2.3683930000000002</v>
      </c>
      <c r="L3503" s="14" t="s">
        <v>649</v>
      </c>
      <c r="M3503" s="17">
        <v>49.028289318084745</v>
      </c>
      <c r="N3503" s="17">
        <v>64.021524863346045</v>
      </c>
      <c r="O3503" s="17">
        <v>77.970396419417199</v>
      </c>
      <c r="W3503">
        <v>3.1339999999999997E-4</v>
      </c>
      <c r="X3503">
        <v>9.165E-4</v>
      </c>
      <c r="Y3503">
        <v>2.8760000000000001E-2</v>
      </c>
      <c r="Z3503" t="s">
        <v>19</v>
      </c>
    </row>
    <row r="3504" spans="1:26" ht="17" x14ac:dyDescent="0.5">
      <c r="A3504" s="16" t="s">
        <v>416</v>
      </c>
      <c r="B3504" s="12" t="s">
        <v>417</v>
      </c>
      <c r="C3504" s="12">
        <v>2010</v>
      </c>
      <c r="D3504" s="12" t="s">
        <v>3959</v>
      </c>
      <c r="E3504" s="12" t="s">
        <v>34</v>
      </c>
      <c r="F3504" s="12" t="s">
        <v>28</v>
      </c>
      <c r="G3504" s="13">
        <v>33.904594421386719</v>
      </c>
      <c r="H3504" s="13">
        <v>0.34191447496414185</v>
      </c>
      <c r="I3504" s="13">
        <v>1.2657609999999999</v>
      </c>
      <c r="J3504" s="14">
        <v>1.353426</v>
      </c>
      <c r="K3504" s="14">
        <v>2.0167489999999999</v>
      </c>
      <c r="L3504" s="14" t="s">
        <v>649</v>
      </c>
      <c r="M3504" s="17">
        <v>45.976452032725</v>
      </c>
      <c r="N3504" s="17">
        <v>68.514787781338271</v>
      </c>
      <c r="O3504" s="17">
        <v>82.255207960576456</v>
      </c>
      <c r="W3504">
        <v>5.0799999999999999E-4</v>
      </c>
      <c r="X3504">
        <v>8.7739999999999997E-4</v>
      </c>
      <c r="Y3504">
        <v>6.2789800000000007E-2</v>
      </c>
      <c r="Z3504" t="s">
        <v>19</v>
      </c>
    </row>
    <row r="3505" spans="1:26" ht="17" x14ac:dyDescent="0.5">
      <c r="A3505" s="16" t="s">
        <v>416</v>
      </c>
      <c r="B3505" s="12" t="s">
        <v>417</v>
      </c>
      <c r="C3505" s="12">
        <v>2011</v>
      </c>
      <c r="D3505" s="12" t="s">
        <v>3960</v>
      </c>
      <c r="E3505" s="12" t="s">
        <v>34</v>
      </c>
      <c r="F3505" s="12" t="s">
        <v>28</v>
      </c>
      <c r="G3505" s="13">
        <v>34.327419281005859</v>
      </c>
      <c r="H3505" s="13">
        <v>0.34729456901550293</v>
      </c>
      <c r="I3505" s="13">
        <v>1.20391</v>
      </c>
      <c r="J3505" s="14">
        <v>1.3022320000000001</v>
      </c>
      <c r="K3505" s="14">
        <v>1.761557</v>
      </c>
      <c r="L3505" s="14" t="s">
        <v>649</v>
      </c>
      <c r="M3505" s="17">
        <v>51.779464880625419</v>
      </c>
      <c r="N3505" s="17">
        <v>77.654021435362111</v>
      </c>
      <c r="O3505" s="17">
        <v>93.868167360203287</v>
      </c>
      <c r="W3505">
        <v>3.8410000000000001E-4</v>
      </c>
      <c r="X3505">
        <v>1.2669999999999999E-3</v>
      </c>
      <c r="Y3505">
        <v>7.0830500000000005E-2</v>
      </c>
      <c r="Z3505" t="s">
        <v>19</v>
      </c>
    </row>
    <row r="3506" spans="1:26" ht="17" x14ac:dyDescent="0.5">
      <c r="A3506" s="16" t="s">
        <v>416</v>
      </c>
      <c r="B3506" s="12" t="s">
        <v>417</v>
      </c>
      <c r="C3506" s="12">
        <v>2012</v>
      </c>
      <c r="D3506" s="12" t="s">
        <v>3961</v>
      </c>
      <c r="E3506" s="12" t="s">
        <v>34</v>
      </c>
      <c r="F3506" s="12" t="s">
        <v>28</v>
      </c>
      <c r="G3506" s="13">
        <v>33.729560852050781</v>
      </c>
      <c r="H3506" s="13">
        <v>0.35267925262451172</v>
      </c>
      <c r="I3506" s="13">
        <v>1.034187</v>
      </c>
      <c r="J3506" s="14">
        <v>1.170631</v>
      </c>
      <c r="K3506" s="14">
        <v>0.84365820000000002</v>
      </c>
      <c r="L3506" s="14" t="s">
        <v>649</v>
      </c>
      <c r="M3506" s="17">
        <v>56.611124674479164</v>
      </c>
      <c r="N3506" s="17">
        <v>79.215402671440287</v>
      </c>
      <c r="O3506" s="17">
        <v>95.509390640728412</v>
      </c>
      <c r="W3506">
        <v>1.5165000000000001E-3</v>
      </c>
      <c r="X3506">
        <v>2.4164E-3</v>
      </c>
      <c r="Y3506">
        <v>0.33596680000000001</v>
      </c>
      <c r="Z3506" t="s">
        <v>19</v>
      </c>
    </row>
    <row r="3507" spans="1:26" ht="17" x14ac:dyDescent="0.5">
      <c r="A3507" s="16" t="s">
        <v>416</v>
      </c>
      <c r="B3507" s="12" t="s">
        <v>417</v>
      </c>
      <c r="C3507" s="12">
        <v>2013</v>
      </c>
      <c r="D3507" s="12" t="s">
        <v>3962</v>
      </c>
      <c r="E3507" s="12" t="s">
        <v>34</v>
      </c>
      <c r="F3507" s="12" t="s">
        <v>28</v>
      </c>
      <c r="G3507" s="13">
        <v>33.506507873535156</v>
      </c>
      <c r="H3507" s="13">
        <v>0.35806730389595032</v>
      </c>
      <c r="I3507" s="13">
        <v>0.70178980000000002</v>
      </c>
      <c r="J3507" s="14">
        <v>1.0081929999999999</v>
      </c>
      <c r="K3507" s="14">
        <v>-0.81137210000000004</v>
      </c>
      <c r="L3507" s="14" t="s">
        <v>649</v>
      </c>
      <c r="M3507" s="17">
        <v>62.623349825541169</v>
      </c>
      <c r="N3507" s="17">
        <v>80.826378725688897</v>
      </c>
      <c r="O3507" s="17">
        <v>96.210355859971855</v>
      </c>
      <c r="W3507">
        <v>3.3941600000000002E-2</v>
      </c>
      <c r="X3507">
        <v>1.19606E-2</v>
      </c>
      <c r="Y3507">
        <v>0.56667800000000002</v>
      </c>
      <c r="Z3507" t="s">
        <v>19</v>
      </c>
    </row>
    <row r="3508" spans="1:26" ht="17" x14ac:dyDescent="0.5">
      <c r="A3508" s="16" t="s">
        <v>416</v>
      </c>
      <c r="B3508" s="12" t="s">
        <v>417</v>
      </c>
      <c r="C3508" s="12">
        <v>2014</v>
      </c>
      <c r="D3508" s="12" t="s">
        <v>3963</v>
      </c>
      <c r="E3508" s="12" t="s">
        <v>34</v>
      </c>
      <c r="F3508" s="12" t="s">
        <v>28</v>
      </c>
      <c r="G3508" s="13">
        <v>32.759296417236328</v>
      </c>
      <c r="H3508" s="13">
        <v>0.36345756053924561</v>
      </c>
      <c r="I3508" s="13">
        <v>0.40591539999999998</v>
      </c>
      <c r="J3508" s="14">
        <v>1.3044439999999999</v>
      </c>
      <c r="K3508" s="14">
        <v>-3.0002870000000001</v>
      </c>
      <c r="L3508" s="14" t="s">
        <v>649</v>
      </c>
      <c r="M3508" s="17">
        <v>64.411811033884675</v>
      </c>
      <c r="N3508" s="17">
        <v>71.653902479329005</v>
      </c>
      <c r="O3508" s="17">
        <v>85.552067116852712</v>
      </c>
      <c r="W3508">
        <v>0.1198442</v>
      </c>
      <c r="X3508">
        <v>2.61499E-2</v>
      </c>
      <c r="Y3508">
        <v>6.7247000000000001E-3</v>
      </c>
      <c r="Z3508" t="s">
        <v>19</v>
      </c>
    </row>
    <row r="3509" spans="1:26" ht="17" x14ac:dyDescent="0.5">
      <c r="A3509" s="15" t="s">
        <v>416</v>
      </c>
      <c r="B3509" s="12" t="s">
        <v>417</v>
      </c>
      <c r="C3509" s="12">
        <v>2015</v>
      </c>
      <c r="D3509" s="12" t="s">
        <v>3964</v>
      </c>
      <c r="E3509" s="12" t="s">
        <v>34</v>
      </c>
      <c r="F3509" s="12" t="s">
        <v>28</v>
      </c>
      <c r="G3509" s="13" t="s">
        <v>649</v>
      </c>
      <c r="H3509" s="13" t="s">
        <v>649</v>
      </c>
      <c r="I3509" s="13">
        <v>0.63288330000000004</v>
      </c>
      <c r="J3509" s="14">
        <v>1.982259</v>
      </c>
      <c r="K3509" s="14">
        <v>-4.1157760000000003</v>
      </c>
      <c r="L3509" s="14" t="s">
        <v>649</v>
      </c>
      <c r="M3509" s="17" t="s">
        <v>649</v>
      </c>
      <c r="N3509" s="17" t="s">
        <v>649</v>
      </c>
      <c r="O3509" s="17" t="s">
        <v>649</v>
      </c>
      <c r="W3509">
        <v>0.37369989999999997</v>
      </c>
      <c r="X3509">
        <v>6.2019400000000002E-2</v>
      </c>
      <c r="Y3509">
        <v>4.7616100000000001E-2</v>
      </c>
      <c r="Z3509" t="s">
        <v>19</v>
      </c>
    </row>
    <row r="3510" spans="1:26" ht="17" x14ac:dyDescent="0.5">
      <c r="A3510" s="15" t="s">
        <v>416</v>
      </c>
      <c r="B3510" s="12" t="s">
        <v>417</v>
      </c>
      <c r="C3510" s="12">
        <v>2016</v>
      </c>
      <c r="D3510" s="12" t="s">
        <v>3965</v>
      </c>
      <c r="E3510" s="12" t="s">
        <v>34</v>
      </c>
      <c r="F3510" s="12" t="s">
        <v>28</v>
      </c>
      <c r="G3510" s="13" t="s">
        <v>649</v>
      </c>
      <c r="H3510" s="13" t="s">
        <v>649</v>
      </c>
      <c r="I3510" s="13">
        <v>1.757803</v>
      </c>
      <c r="J3510" s="14">
        <v>3.6318869999999999</v>
      </c>
      <c r="K3510" s="14">
        <v>-2.3980160000000001</v>
      </c>
      <c r="L3510" s="14" t="s">
        <v>649</v>
      </c>
      <c r="M3510" s="17" t="s">
        <v>649</v>
      </c>
      <c r="N3510" s="17" t="s">
        <v>649</v>
      </c>
      <c r="O3510" s="17" t="s">
        <v>649</v>
      </c>
      <c r="W3510">
        <v>0.210649</v>
      </c>
      <c r="X3510">
        <v>2.9930000000000001E-4</v>
      </c>
      <c r="Y3510">
        <v>0.64598250000000002</v>
      </c>
      <c r="Z3510" t="s">
        <v>19</v>
      </c>
    </row>
    <row r="3511" spans="1:26" ht="17" x14ac:dyDescent="0.5">
      <c r="A3511" s="15" t="s">
        <v>416</v>
      </c>
      <c r="B3511" s="12" t="s">
        <v>417</v>
      </c>
      <c r="C3511" s="12">
        <v>2017</v>
      </c>
      <c r="D3511" s="12" t="s">
        <v>625</v>
      </c>
      <c r="E3511" s="12" t="s">
        <v>34</v>
      </c>
      <c r="F3511" s="12" t="s">
        <v>28</v>
      </c>
      <c r="G3511" s="13" t="s">
        <v>649</v>
      </c>
      <c r="H3511" s="13" t="s">
        <v>649</v>
      </c>
      <c r="I3511" s="13">
        <v>2.9693800000000001</v>
      </c>
      <c r="J3511" s="14">
        <v>3.898803</v>
      </c>
      <c r="K3511" s="14">
        <v>1.8348679999999999</v>
      </c>
      <c r="L3511" s="14" t="s">
        <v>649</v>
      </c>
      <c r="M3511" s="17" t="s">
        <v>649</v>
      </c>
      <c r="N3511" s="17" t="s">
        <v>649</v>
      </c>
      <c r="O3511" s="17" t="s">
        <v>649</v>
      </c>
      <c r="W3511">
        <v>1.17772E-2</v>
      </c>
      <c r="X3511">
        <v>1.0671999999999999E-3</v>
      </c>
      <c r="Y3511">
        <v>0.67621849999999994</v>
      </c>
      <c r="Z3511" t="s">
        <v>19</v>
      </c>
    </row>
    <row r="3512" spans="1:26" ht="17" x14ac:dyDescent="0.5">
      <c r="A3512" s="12" t="s">
        <v>418</v>
      </c>
      <c r="B3512" s="12" t="s">
        <v>419</v>
      </c>
      <c r="C3512" s="12">
        <v>2000</v>
      </c>
      <c r="D3512" s="12" t="s">
        <v>3966</v>
      </c>
      <c r="E3512" s="12" t="s">
        <v>44</v>
      </c>
      <c r="F3512" s="12" t="s">
        <v>39</v>
      </c>
      <c r="G3512" s="13" t="s">
        <v>649</v>
      </c>
      <c r="H3512" s="13" t="s">
        <v>649</v>
      </c>
      <c r="I3512" s="13">
        <v>0.58809029999999995</v>
      </c>
      <c r="J3512" s="14" t="s">
        <v>649</v>
      </c>
      <c r="K3512" s="14">
        <v>1.45045</v>
      </c>
      <c r="L3512" s="14">
        <v>3.106195</v>
      </c>
      <c r="M3512" s="17" t="s">
        <v>649</v>
      </c>
      <c r="N3512" s="17" t="s">
        <v>649</v>
      </c>
      <c r="O3512" s="17" t="s">
        <v>649</v>
      </c>
      <c r="W3512">
        <v>3.9106999999999996E-3</v>
      </c>
      <c r="X3512" t="s">
        <v>19</v>
      </c>
      <c r="Y3512">
        <v>1.44008E-2</v>
      </c>
      <c r="Z3512">
        <v>6.2413E-3</v>
      </c>
    </row>
    <row r="3513" spans="1:26" ht="17" x14ac:dyDescent="0.5">
      <c r="A3513" s="12" t="s">
        <v>418</v>
      </c>
      <c r="B3513" s="12" t="s">
        <v>419</v>
      </c>
      <c r="C3513" s="12">
        <v>2001</v>
      </c>
      <c r="D3513" s="12" t="s">
        <v>3967</v>
      </c>
      <c r="E3513" s="12" t="s">
        <v>44</v>
      </c>
      <c r="F3513" s="12" t="s">
        <v>39</v>
      </c>
      <c r="G3513" s="13" t="s">
        <v>649</v>
      </c>
      <c r="H3513" s="13" t="s">
        <v>649</v>
      </c>
      <c r="I3513" s="13">
        <v>0.71739450000000005</v>
      </c>
      <c r="J3513" s="14" t="s">
        <v>649</v>
      </c>
      <c r="K3513" s="14">
        <v>1.997641</v>
      </c>
      <c r="L3513" s="14">
        <v>2.6613570000000002</v>
      </c>
      <c r="M3513" s="17">
        <v>40.156245231628397</v>
      </c>
      <c r="N3513" s="17">
        <v>56.411573752890604</v>
      </c>
      <c r="O3513" s="17">
        <v>61.916935929431894</v>
      </c>
      <c r="W3513">
        <v>8.7379999999999999E-4</v>
      </c>
      <c r="X3513" t="s">
        <v>19</v>
      </c>
      <c r="Y3513">
        <v>7.4876999999999999E-3</v>
      </c>
      <c r="Z3513">
        <v>5.2278999999999997E-3</v>
      </c>
    </row>
    <row r="3514" spans="1:26" ht="17" x14ac:dyDescent="0.5">
      <c r="A3514" s="12" t="s">
        <v>418</v>
      </c>
      <c r="B3514" s="12" t="s">
        <v>419</v>
      </c>
      <c r="C3514" s="12">
        <v>2002</v>
      </c>
      <c r="D3514" s="12" t="s">
        <v>3968</v>
      </c>
      <c r="E3514" s="12" t="s">
        <v>44</v>
      </c>
      <c r="F3514" s="12" t="s">
        <v>39</v>
      </c>
      <c r="G3514" s="13" t="s">
        <v>649</v>
      </c>
      <c r="H3514" s="13" t="s">
        <v>649</v>
      </c>
      <c r="I3514" s="13">
        <v>0.84851089999999996</v>
      </c>
      <c r="J3514" s="14" t="s">
        <v>649</v>
      </c>
      <c r="K3514" s="14">
        <v>2.2163970000000002</v>
      </c>
      <c r="L3514" s="14">
        <v>2.3545219999999998</v>
      </c>
      <c r="M3514" s="17">
        <v>48.372225761413603</v>
      </c>
      <c r="N3514" s="17">
        <v>67.818610651118519</v>
      </c>
      <c r="O3514" s="17">
        <v>74.311751551659157</v>
      </c>
      <c r="W3514">
        <v>1.7440000000000001E-4</v>
      </c>
      <c r="X3514" t="s">
        <v>19</v>
      </c>
      <c r="Y3514">
        <v>6.38E-4</v>
      </c>
      <c r="Z3514">
        <v>3.9801000000000003E-3</v>
      </c>
    </row>
    <row r="3515" spans="1:26" ht="17" x14ac:dyDescent="0.5">
      <c r="A3515" s="12" t="s">
        <v>418</v>
      </c>
      <c r="B3515" s="12" t="s">
        <v>419</v>
      </c>
      <c r="C3515" s="12">
        <v>2003</v>
      </c>
      <c r="D3515" s="12" t="s">
        <v>3969</v>
      </c>
      <c r="E3515" s="12" t="s">
        <v>44</v>
      </c>
      <c r="F3515" s="12" t="s">
        <v>39</v>
      </c>
      <c r="G3515" s="13" t="s">
        <v>649</v>
      </c>
      <c r="H3515" s="13" t="s">
        <v>649</v>
      </c>
      <c r="I3515" s="13">
        <v>1.029236</v>
      </c>
      <c r="J3515" s="14" t="s">
        <v>649</v>
      </c>
      <c r="K3515" s="14">
        <v>2.3659919999999999</v>
      </c>
      <c r="L3515" s="14">
        <v>2.190922</v>
      </c>
      <c r="M3515" s="17">
        <v>54.006652832031307</v>
      </c>
      <c r="N3515" s="17">
        <v>74.412489826939378</v>
      </c>
      <c r="O3515" s="17">
        <v>81.510448081662446</v>
      </c>
      <c r="W3515">
        <v>1.805E-4</v>
      </c>
      <c r="X3515" t="s">
        <v>19</v>
      </c>
      <c r="Y3515">
        <v>5.6700000000000003E-5</v>
      </c>
      <c r="Z3515">
        <v>1.8664E-3</v>
      </c>
    </row>
    <row r="3516" spans="1:26" ht="17" x14ac:dyDescent="0.5">
      <c r="A3516" s="12" t="s">
        <v>418</v>
      </c>
      <c r="B3516" s="12" t="s">
        <v>419</v>
      </c>
      <c r="C3516" s="12">
        <v>2004</v>
      </c>
      <c r="D3516" s="12" t="s">
        <v>3970</v>
      </c>
      <c r="E3516" s="12" t="s">
        <v>44</v>
      </c>
      <c r="F3516" s="12" t="s">
        <v>39</v>
      </c>
      <c r="G3516" s="13" t="s">
        <v>649</v>
      </c>
      <c r="H3516" s="13" t="s">
        <v>649</v>
      </c>
      <c r="I3516" s="13">
        <v>1.167559</v>
      </c>
      <c r="J3516" s="14" t="s">
        <v>649</v>
      </c>
      <c r="K3516" s="14">
        <v>2.6132469999999999</v>
      </c>
      <c r="L3516" s="14">
        <v>1.530114</v>
      </c>
      <c r="M3516" s="17">
        <v>53.114333152770996</v>
      </c>
      <c r="N3516" s="17">
        <v>74.318258257210019</v>
      </c>
      <c r="O3516" s="17">
        <v>81.616680138406736</v>
      </c>
      <c r="W3516">
        <v>1.1400000000000001E-4</v>
      </c>
      <c r="X3516" t="s">
        <v>19</v>
      </c>
      <c r="Y3516">
        <v>1.7600000000000001E-6</v>
      </c>
      <c r="Z3516">
        <v>2.2382099999999999E-2</v>
      </c>
    </row>
    <row r="3517" spans="1:26" ht="17" x14ac:dyDescent="0.5">
      <c r="A3517" s="12" t="s">
        <v>418</v>
      </c>
      <c r="B3517" s="12" t="s">
        <v>419</v>
      </c>
      <c r="C3517" s="12">
        <v>2005</v>
      </c>
      <c r="D3517" s="12" t="s">
        <v>3971</v>
      </c>
      <c r="E3517" s="12" t="s">
        <v>44</v>
      </c>
      <c r="F3517" s="12" t="s">
        <v>39</v>
      </c>
      <c r="G3517" s="13" t="s">
        <v>649</v>
      </c>
      <c r="H3517" s="13" t="s">
        <v>649</v>
      </c>
      <c r="I3517" s="13">
        <v>1.3641650000000001</v>
      </c>
      <c r="J3517" s="14" t="s">
        <v>649</v>
      </c>
      <c r="K3517" s="14">
        <v>2.803626</v>
      </c>
      <c r="L3517" s="14">
        <v>0.82669939999999997</v>
      </c>
      <c r="M3517" s="17" t="s">
        <v>649</v>
      </c>
      <c r="N3517" s="17" t="s">
        <v>649</v>
      </c>
      <c r="O3517" s="17" t="s">
        <v>649</v>
      </c>
      <c r="W3517">
        <v>6.2500000000000001E-5</v>
      </c>
      <c r="X3517" t="s">
        <v>19</v>
      </c>
      <c r="Y3517">
        <v>2.3600000000000001E-5</v>
      </c>
      <c r="Z3517">
        <v>7.9200000000000001E-5</v>
      </c>
    </row>
    <row r="3518" spans="1:26" ht="17" x14ac:dyDescent="0.5">
      <c r="A3518" s="12" t="s">
        <v>418</v>
      </c>
      <c r="B3518" s="12" t="s">
        <v>419</v>
      </c>
      <c r="C3518" s="12">
        <v>2006</v>
      </c>
      <c r="D3518" s="12" t="s">
        <v>3972</v>
      </c>
      <c r="E3518" s="12" t="s">
        <v>44</v>
      </c>
      <c r="F3518" s="12" t="s">
        <v>39</v>
      </c>
      <c r="G3518" s="13" t="s">
        <v>649</v>
      </c>
      <c r="H3518" s="13" t="s">
        <v>649</v>
      </c>
      <c r="I3518" s="13">
        <v>1.600541</v>
      </c>
      <c r="J3518" s="14" t="s">
        <v>649</v>
      </c>
      <c r="K3518" s="14">
        <v>3.0457670000000001</v>
      </c>
      <c r="L3518" s="14">
        <v>0.89386670000000001</v>
      </c>
      <c r="M3518" s="17" t="s">
        <v>649</v>
      </c>
      <c r="N3518" s="17" t="s">
        <v>649</v>
      </c>
      <c r="O3518" s="17" t="s">
        <v>649</v>
      </c>
      <c r="W3518">
        <v>4.7500000000000002E-8</v>
      </c>
      <c r="X3518" t="s">
        <v>19</v>
      </c>
      <c r="Y3518">
        <v>1.2750000000000001E-4</v>
      </c>
      <c r="Z3518">
        <v>3.2420000000000002E-4</v>
      </c>
    </row>
    <row r="3519" spans="1:26" ht="17" x14ac:dyDescent="0.5">
      <c r="A3519" s="12" t="s">
        <v>418</v>
      </c>
      <c r="B3519" s="12" t="s">
        <v>419</v>
      </c>
      <c r="C3519" s="12">
        <v>2007</v>
      </c>
      <c r="D3519" s="12" t="s">
        <v>3973</v>
      </c>
      <c r="E3519" s="12" t="s">
        <v>44</v>
      </c>
      <c r="F3519" s="12" t="s">
        <v>39</v>
      </c>
      <c r="G3519" s="13" t="s">
        <v>649</v>
      </c>
      <c r="H3519" s="13" t="s">
        <v>649</v>
      </c>
      <c r="I3519" s="13">
        <v>1.62073</v>
      </c>
      <c r="J3519" s="14" t="s">
        <v>649</v>
      </c>
      <c r="K3519" s="14">
        <v>3.1648139999999998</v>
      </c>
      <c r="L3519" s="14">
        <v>0.9308206</v>
      </c>
      <c r="M3519" s="17" t="s">
        <v>649</v>
      </c>
      <c r="N3519" s="17" t="s">
        <v>649</v>
      </c>
      <c r="O3519" s="17" t="s">
        <v>649</v>
      </c>
      <c r="W3519">
        <v>3.58E-9</v>
      </c>
      <c r="X3519" t="s">
        <v>19</v>
      </c>
      <c r="Y3519">
        <v>1.1184999999999999E-3</v>
      </c>
      <c r="Z3519">
        <v>4.4181000000000003E-3</v>
      </c>
    </row>
    <row r="3520" spans="1:26" ht="17" x14ac:dyDescent="0.5">
      <c r="A3520" s="12" t="s">
        <v>418</v>
      </c>
      <c r="B3520" s="12" t="s">
        <v>419</v>
      </c>
      <c r="C3520" s="12">
        <v>2008</v>
      </c>
      <c r="D3520" s="12" t="s">
        <v>3974</v>
      </c>
      <c r="E3520" s="12" t="s">
        <v>44</v>
      </c>
      <c r="F3520" s="12" t="s">
        <v>39</v>
      </c>
      <c r="G3520" s="13" t="s">
        <v>649</v>
      </c>
      <c r="H3520" s="13" t="s">
        <v>649</v>
      </c>
      <c r="I3520" s="13">
        <v>1.5870230000000001</v>
      </c>
      <c r="J3520" s="14" t="s">
        <v>649</v>
      </c>
      <c r="K3520" s="14">
        <v>3.0195110000000001</v>
      </c>
      <c r="L3520" s="14">
        <v>1.1458410000000001</v>
      </c>
      <c r="M3520" s="17" t="s">
        <v>649</v>
      </c>
      <c r="N3520" s="17" t="s">
        <v>649</v>
      </c>
      <c r="O3520" s="17" t="s">
        <v>649</v>
      </c>
      <c r="W3520">
        <v>3.1300000000000002E-9</v>
      </c>
      <c r="X3520" t="s">
        <v>19</v>
      </c>
      <c r="Y3520">
        <v>1.28895E-2</v>
      </c>
      <c r="Z3520">
        <v>6.7831000000000002E-3</v>
      </c>
    </row>
    <row r="3521" spans="1:26" ht="17" x14ac:dyDescent="0.5">
      <c r="A3521" s="12" t="s">
        <v>418</v>
      </c>
      <c r="B3521" s="12" t="s">
        <v>419</v>
      </c>
      <c r="C3521" s="12">
        <v>2009</v>
      </c>
      <c r="D3521" s="12" t="s">
        <v>3975</v>
      </c>
      <c r="E3521" s="12" t="s">
        <v>44</v>
      </c>
      <c r="F3521" s="12" t="s">
        <v>39</v>
      </c>
      <c r="G3521" s="13" t="s">
        <v>649</v>
      </c>
      <c r="H3521" s="13" t="s">
        <v>649</v>
      </c>
      <c r="I3521" s="13">
        <v>1.444415</v>
      </c>
      <c r="J3521" s="14" t="s">
        <v>649</v>
      </c>
      <c r="K3521" s="14">
        <v>2.1909640000000001</v>
      </c>
      <c r="L3521" s="14">
        <v>1.438315</v>
      </c>
      <c r="M3521" s="17" t="s">
        <v>649</v>
      </c>
      <c r="N3521" s="17" t="s">
        <v>649</v>
      </c>
      <c r="O3521" s="17" t="s">
        <v>649</v>
      </c>
      <c r="W3521">
        <v>1.15E-6</v>
      </c>
      <c r="X3521" t="s">
        <v>19</v>
      </c>
      <c r="Y3521">
        <v>5.1593800000000002E-2</v>
      </c>
      <c r="Z3521">
        <v>4.7003000000000001E-3</v>
      </c>
    </row>
    <row r="3522" spans="1:26" ht="17" x14ac:dyDescent="0.5">
      <c r="A3522" s="12" t="s">
        <v>418</v>
      </c>
      <c r="B3522" s="12" t="s">
        <v>419</v>
      </c>
      <c r="C3522" s="12">
        <v>2010</v>
      </c>
      <c r="D3522" s="12" t="s">
        <v>3976</v>
      </c>
      <c r="E3522" s="12" t="s">
        <v>44</v>
      </c>
      <c r="F3522" s="12" t="s">
        <v>39</v>
      </c>
      <c r="G3522" s="13">
        <v>38.794204711914063</v>
      </c>
      <c r="H3522" s="13">
        <v>0.50307649374008179</v>
      </c>
      <c r="I3522" s="13">
        <v>1.346668</v>
      </c>
      <c r="J3522" s="14" t="s">
        <v>649</v>
      </c>
      <c r="K3522" s="14" t="s">
        <v>649</v>
      </c>
      <c r="L3522" s="14" t="s">
        <v>649</v>
      </c>
      <c r="M3522" s="17" t="s">
        <v>649</v>
      </c>
      <c r="N3522" s="17" t="s">
        <v>649</v>
      </c>
      <c r="O3522" s="17" t="s">
        <v>649</v>
      </c>
      <c r="W3522">
        <v>5.2399999999999998E-7</v>
      </c>
      <c r="X3522" t="s">
        <v>19</v>
      </c>
      <c r="Y3522" t="s">
        <v>19</v>
      </c>
      <c r="Z3522" t="s">
        <v>19</v>
      </c>
    </row>
    <row r="3523" spans="1:26" ht="17" x14ac:dyDescent="0.5">
      <c r="A3523" s="12" t="s">
        <v>418</v>
      </c>
      <c r="B3523" s="12" t="s">
        <v>419</v>
      </c>
      <c r="C3523" s="12">
        <v>2011</v>
      </c>
      <c r="D3523" s="12" t="s">
        <v>3977</v>
      </c>
      <c r="E3523" s="12" t="s">
        <v>44</v>
      </c>
      <c r="F3523" s="12" t="s">
        <v>39</v>
      </c>
      <c r="G3523" s="13">
        <v>38.941509246826172</v>
      </c>
      <c r="H3523" s="13">
        <v>0.50811594724655151</v>
      </c>
      <c r="I3523" s="13">
        <v>1.23102</v>
      </c>
      <c r="J3523" s="14" t="s">
        <v>649</v>
      </c>
      <c r="K3523" s="14" t="s">
        <v>649</v>
      </c>
      <c r="L3523" s="14" t="s">
        <v>649</v>
      </c>
      <c r="M3523" s="17" t="s">
        <v>649</v>
      </c>
      <c r="N3523" s="17" t="s">
        <v>649</v>
      </c>
      <c r="O3523" s="17" t="s">
        <v>649</v>
      </c>
      <c r="W3523">
        <v>5.51E-7</v>
      </c>
      <c r="X3523" t="s">
        <v>19</v>
      </c>
      <c r="Y3523" t="s">
        <v>19</v>
      </c>
      <c r="Z3523" t="s">
        <v>19</v>
      </c>
    </row>
    <row r="3524" spans="1:26" ht="17" x14ac:dyDescent="0.5">
      <c r="A3524" s="12" t="s">
        <v>418</v>
      </c>
      <c r="B3524" s="12" t="s">
        <v>419</v>
      </c>
      <c r="C3524" s="12">
        <v>2012</v>
      </c>
      <c r="D3524" s="12" t="s">
        <v>3978</v>
      </c>
      <c r="E3524" s="12" t="s">
        <v>44</v>
      </c>
      <c r="F3524" s="12" t="s">
        <v>39</v>
      </c>
      <c r="G3524" s="13">
        <v>39.177478790283203</v>
      </c>
      <c r="H3524" s="13">
        <v>0.51313191652297974</v>
      </c>
      <c r="I3524" s="13">
        <v>1.004826</v>
      </c>
      <c r="J3524" s="14" t="s">
        <v>649</v>
      </c>
      <c r="K3524" s="14" t="s">
        <v>649</v>
      </c>
      <c r="L3524" s="14" t="s">
        <v>649</v>
      </c>
      <c r="M3524" s="17" t="s">
        <v>649</v>
      </c>
      <c r="N3524" s="17" t="s">
        <v>649</v>
      </c>
      <c r="O3524" s="17" t="s">
        <v>649</v>
      </c>
      <c r="W3524">
        <v>2.9799999999999999E-5</v>
      </c>
      <c r="X3524" t="s">
        <v>19</v>
      </c>
      <c r="Y3524" t="s">
        <v>19</v>
      </c>
      <c r="Z3524" t="s">
        <v>19</v>
      </c>
    </row>
    <row r="3525" spans="1:26" ht="17" x14ac:dyDescent="0.5">
      <c r="A3525" s="12" t="s">
        <v>418</v>
      </c>
      <c r="B3525" s="12" t="s">
        <v>419</v>
      </c>
      <c r="C3525" s="12">
        <v>2013</v>
      </c>
      <c r="D3525" s="12" t="s">
        <v>3979</v>
      </c>
      <c r="E3525" s="12" t="s">
        <v>44</v>
      </c>
      <c r="F3525" s="12" t="s">
        <v>39</v>
      </c>
      <c r="G3525" s="13">
        <v>39.700302124023438</v>
      </c>
      <c r="H3525" s="13">
        <v>0.51812374591827393</v>
      </c>
      <c r="I3525" s="13">
        <v>0.89838209999999996</v>
      </c>
      <c r="J3525" s="14" t="s">
        <v>649</v>
      </c>
      <c r="K3525" s="14" t="s">
        <v>649</v>
      </c>
      <c r="L3525" s="14" t="s">
        <v>649</v>
      </c>
      <c r="M3525" s="17" t="s">
        <v>649</v>
      </c>
      <c r="N3525" s="17" t="s">
        <v>649</v>
      </c>
      <c r="O3525" s="17" t="s">
        <v>649</v>
      </c>
      <c r="W3525">
        <v>1.4799999999999999E-4</v>
      </c>
      <c r="X3525" t="s">
        <v>19</v>
      </c>
      <c r="Y3525" t="s">
        <v>19</v>
      </c>
      <c r="Z3525" t="s">
        <v>19</v>
      </c>
    </row>
    <row r="3526" spans="1:26" ht="17" x14ac:dyDescent="0.5">
      <c r="A3526" s="12" t="s">
        <v>418</v>
      </c>
      <c r="B3526" s="12" t="s">
        <v>419</v>
      </c>
      <c r="C3526" s="12">
        <v>2014</v>
      </c>
      <c r="D3526" s="12" t="s">
        <v>3980</v>
      </c>
      <c r="E3526" s="12" t="s">
        <v>44</v>
      </c>
      <c r="F3526" s="12" t="s">
        <v>39</v>
      </c>
      <c r="G3526" s="13">
        <v>39.965530395507813</v>
      </c>
      <c r="H3526" s="13">
        <v>0.5230908989906311</v>
      </c>
      <c r="I3526" s="13">
        <v>0.69996150000000001</v>
      </c>
      <c r="J3526" s="14" t="s">
        <v>649</v>
      </c>
      <c r="K3526" s="14" t="s">
        <v>649</v>
      </c>
      <c r="L3526" s="14" t="s">
        <v>649</v>
      </c>
      <c r="M3526" s="17" t="s">
        <v>649</v>
      </c>
      <c r="N3526" s="17" t="s">
        <v>649</v>
      </c>
      <c r="O3526" s="17" t="s">
        <v>649</v>
      </c>
      <c r="W3526">
        <v>2.1809999999999999E-4</v>
      </c>
      <c r="X3526" t="s">
        <v>19</v>
      </c>
      <c r="Y3526" t="s">
        <v>19</v>
      </c>
      <c r="Z3526" t="s">
        <v>19</v>
      </c>
    </row>
    <row r="3527" spans="1:26" ht="17" x14ac:dyDescent="0.5">
      <c r="A3527" s="12" t="s">
        <v>418</v>
      </c>
      <c r="B3527" s="12" t="s">
        <v>419</v>
      </c>
      <c r="C3527" s="12">
        <v>2015</v>
      </c>
      <c r="D3527" s="12" t="s">
        <v>3981</v>
      </c>
      <c r="E3527" s="12" t="s">
        <v>44</v>
      </c>
      <c r="F3527" s="12" t="s">
        <v>39</v>
      </c>
      <c r="G3527" s="13">
        <v>40.278465270996094</v>
      </c>
      <c r="H3527" s="13" t="s">
        <v>649</v>
      </c>
      <c r="I3527" s="13">
        <v>0.58636520000000003</v>
      </c>
      <c r="J3527" s="14" t="s">
        <v>649</v>
      </c>
      <c r="K3527" s="14" t="s">
        <v>649</v>
      </c>
      <c r="L3527" s="14" t="s">
        <v>649</v>
      </c>
      <c r="M3527" s="17" t="s">
        <v>649</v>
      </c>
      <c r="N3527" s="17" t="s">
        <v>649</v>
      </c>
      <c r="O3527" s="17" t="s">
        <v>649</v>
      </c>
      <c r="W3527">
        <v>2.34E-4</v>
      </c>
      <c r="X3527" t="s">
        <v>19</v>
      </c>
      <c r="Y3527" t="s">
        <v>19</v>
      </c>
      <c r="Z3527" t="s">
        <v>19</v>
      </c>
    </row>
    <row r="3528" spans="1:26" ht="17" x14ac:dyDescent="0.5">
      <c r="A3528" s="12" t="s">
        <v>418</v>
      </c>
      <c r="B3528" s="12" t="s">
        <v>419</v>
      </c>
      <c r="C3528" s="12">
        <v>2016</v>
      </c>
      <c r="D3528" s="12" t="s">
        <v>3982</v>
      </c>
      <c r="E3528" s="12" t="s">
        <v>44</v>
      </c>
      <c r="F3528" s="12" t="s">
        <v>39</v>
      </c>
      <c r="G3528" s="13">
        <v>40.5843505859375</v>
      </c>
      <c r="H3528" s="13" t="s">
        <v>649</v>
      </c>
      <c r="I3528" s="13">
        <v>0.52962260000000005</v>
      </c>
      <c r="J3528" s="14" t="s">
        <v>649</v>
      </c>
      <c r="K3528" s="14" t="s">
        <v>649</v>
      </c>
      <c r="L3528" s="14" t="s">
        <v>649</v>
      </c>
      <c r="M3528" s="17" t="s">
        <v>649</v>
      </c>
      <c r="N3528" s="17" t="s">
        <v>649</v>
      </c>
      <c r="O3528" s="17" t="s">
        <v>649</v>
      </c>
      <c r="W3528">
        <v>3.2447999999999999E-3</v>
      </c>
      <c r="X3528" t="s">
        <v>19</v>
      </c>
      <c r="Y3528" t="s">
        <v>19</v>
      </c>
      <c r="Z3528" t="s">
        <v>19</v>
      </c>
    </row>
    <row r="3529" spans="1:26" ht="17" x14ac:dyDescent="0.5">
      <c r="A3529" s="12" t="s">
        <v>418</v>
      </c>
      <c r="B3529" s="12" t="s">
        <v>419</v>
      </c>
      <c r="C3529" s="12">
        <v>2017</v>
      </c>
      <c r="D3529" s="12" t="s">
        <v>626</v>
      </c>
      <c r="E3529" s="12" t="s">
        <v>44</v>
      </c>
      <c r="F3529" s="12" t="s">
        <v>39</v>
      </c>
      <c r="G3529" s="13" t="s">
        <v>649</v>
      </c>
      <c r="H3529" s="13" t="s">
        <v>649</v>
      </c>
      <c r="I3529" s="13">
        <v>0.40982210000000002</v>
      </c>
      <c r="J3529" s="14" t="s">
        <v>649</v>
      </c>
      <c r="K3529" s="14" t="s">
        <v>649</v>
      </c>
      <c r="L3529" s="14" t="s">
        <v>649</v>
      </c>
      <c r="M3529" s="17" t="s">
        <v>649</v>
      </c>
      <c r="N3529" s="17" t="s">
        <v>649</v>
      </c>
      <c r="O3529" s="17" t="s">
        <v>649</v>
      </c>
      <c r="W3529">
        <v>1.6389299999999999E-2</v>
      </c>
      <c r="X3529" t="s">
        <v>19</v>
      </c>
      <c r="Y3529" t="s">
        <v>19</v>
      </c>
      <c r="Z3529" t="s">
        <v>19</v>
      </c>
    </row>
    <row r="3530" spans="1:26" ht="17" x14ac:dyDescent="0.5">
      <c r="A3530" s="12" t="s">
        <v>420</v>
      </c>
      <c r="B3530" s="12" t="s">
        <v>421</v>
      </c>
      <c r="C3530" s="12">
        <v>2000</v>
      </c>
      <c r="D3530" s="12" t="s">
        <v>3983</v>
      </c>
      <c r="E3530" s="12" t="s">
        <v>25</v>
      </c>
      <c r="F3530" s="12" t="s">
        <v>39</v>
      </c>
      <c r="G3530" s="13" t="s">
        <v>649</v>
      </c>
      <c r="H3530" s="13" t="s">
        <v>649</v>
      </c>
      <c r="I3530" s="13" t="s">
        <v>649</v>
      </c>
      <c r="J3530" s="14" t="s">
        <v>649</v>
      </c>
      <c r="K3530" s="14" t="s">
        <v>649</v>
      </c>
      <c r="L3530" s="14" t="s">
        <v>649</v>
      </c>
      <c r="M3530" s="17" t="s">
        <v>649</v>
      </c>
      <c r="N3530" s="17" t="s">
        <v>649</v>
      </c>
      <c r="O3530" s="17" t="s">
        <v>649</v>
      </c>
      <c r="W3530" t="s">
        <v>19</v>
      </c>
      <c r="X3530" t="s">
        <v>19</v>
      </c>
      <c r="Y3530" t="s">
        <v>19</v>
      </c>
      <c r="Z3530" t="s">
        <v>19</v>
      </c>
    </row>
    <row r="3531" spans="1:26" ht="17" x14ac:dyDescent="0.5">
      <c r="A3531" s="12" t="s">
        <v>420</v>
      </c>
      <c r="B3531" s="12" t="s">
        <v>421</v>
      </c>
      <c r="C3531" s="12">
        <v>2001</v>
      </c>
      <c r="D3531" s="12" t="s">
        <v>3984</v>
      </c>
      <c r="E3531" s="12" t="s">
        <v>25</v>
      </c>
      <c r="F3531" s="12" t="s">
        <v>39</v>
      </c>
      <c r="G3531" s="13" t="s">
        <v>649</v>
      </c>
      <c r="H3531" s="13" t="s">
        <v>649</v>
      </c>
      <c r="I3531" s="13" t="s">
        <v>649</v>
      </c>
      <c r="J3531" s="14" t="s">
        <v>649</v>
      </c>
      <c r="K3531" s="14" t="s">
        <v>649</v>
      </c>
      <c r="L3531" s="14" t="s">
        <v>649</v>
      </c>
      <c r="M3531" s="17" t="s">
        <v>649</v>
      </c>
      <c r="N3531" s="17" t="s">
        <v>649</v>
      </c>
      <c r="O3531" s="17" t="s">
        <v>649</v>
      </c>
      <c r="W3531" t="s">
        <v>19</v>
      </c>
      <c r="X3531" t="s">
        <v>19</v>
      </c>
      <c r="Y3531" t="s">
        <v>19</v>
      </c>
      <c r="Z3531" t="s">
        <v>19</v>
      </c>
    </row>
    <row r="3532" spans="1:26" ht="17" x14ac:dyDescent="0.5">
      <c r="A3532" s="12" t="s">
        <v>420</v>
      </c>
      <c r="B3532" s="12" t="s">
        <v>421</v>
      </c>
      <c r="C3532" s="12">
        <v>2002</v>
      </c>
      <c r="D3532" s="12" t="s">
        <v>3985</v>
      </c>
      <c r="E3532" s="12" t="s">
        <v>25</v>
      </c>
      <c r="F3532" s="12" t="s">
        <v>39</v>
      </c>
      <c r="G3532" s="13" t="s">
        <v>649</v>
      </c>
      <c r="H3532" s="13" t="s">
        <v>649</v>
      </c>
      <c r="I3532" s="13" t="s">
        <v>649</v>
      </c>
      <c r="J3532" s="14" t="s">
        <v>649</v>
      </c>
      <c r="K3532" s="14" t="s">
        <v>649</v>
      </c>
      <c r="L3532" s="14" t="s">
        <v>649</v>
      </c>
      <c r="M3532" s="17" t="s">
        <v>649</v>
      </c>
      <c r="N3532" s="17" t="s">
        <v>649</v>
      </c>
      <c r="O3532" s="17" t="s">
        <v>649</v>
      </c>
      <c r="W3532" t="s">
        <v>19</v>
      </c>
      <c r="X3532" t="s">
        <v>19</v>
      </c>
      <c r="Y3532" t="s">
        <v>19</v>
      </c>
      <c r="Z3532" t="s">
        <v>19</v>
      </c>
    </row>
    <row r="3533" spans="1:26" ht="17" x14ac:dyDescent="0.5">
      <c r="A3533" s="12" t="s">
        <v>420</v>
      </c>
      <c r="B3533" s="12" t="s">
        <v>421</v>
      </c>
      <c r="C3533" s="12">
        <v>2003</v>
      </c>
      <c r="D3533" s="12" t="s">
        <v>3986</v>
      </c>
      <c r="E3533" s="12" t="s">
        <v>25</v>
      </c>
      <c r="F3533" s="12" t="s">
        <v>39</v>
      </c>
      <c r="G3533" s="13" t="s">
        <v>649</v>
      </c>
      <c r="H3533" s="13" t="s">
        <v>649</v>
      </c>
      <c r="I3533" s="13" t="s">
        <v>649</v>
      </c>
      <c r="J3533" s="14" t="s">
        <v>649</v>
      </c>
      <c r="K3533" s="14" t="s">
        <v>649</v>
      </c>
      <c r="L3533" s="14" t="s">
        <v>649</v>
      </c>
      <c r="M3533" s="17" t="s">
        <v>649</v>
      </c>
      <c r="N3533" s="17" t="s">
        <v>649</v>
      </c>
      <c r="O3533" s="17" t="s">
        <v>649</v>
      </c>
      <c r="W3533" t="s">
        <v>19</v>
      </c>
      <c r="X3533" t="s">
        <v>19</v>
      </c>
      <c r="Y3533" t="s">
        <v>19</v>
      </c>
      <c r="Z3533" t="s">
        <v>19</v>
      </c>
    </row>
    <row r="3534" spans="1:26" ht="17" x14ac:dyDescent="0.5">
      <c r="A3534" s="12" t="s">
        <v>420</v>
      </c>
      <c r="B3534" s="12" t="s">
        <v>421</v>
      </c>
      <c r="C3534" s="12">
        <v>2004</v>
      </c>
      <c r="D3534" s="12" t="s">
        <v>3987</v>
      </c>
      <c r="E3534" s="12" t="s">
        <v>25</v>
      </c>
      <c r="F3534" s="12" t="s">
        <v>39</v>
      </c>
      <c r="G3534" s="13" t="s">
        <v>649</v>
      </c>
      <c r="H3534" s="13" t="s">
        <v>649</v>
      </c>
      <c r="I3534" s="13" t="s">
        <v>649</v>
      </c>
      <c r="J3534" s="14" t="s">
        <v>649</v>
      </c>
      <c r="K3534" s="14" t="s">
        <v>649</v>
      </c>
      <c r="L3534" s="14" t="s">
        <v>649</v>
      </c>
      <c r="M3534" s="17" t="s">
        <v>649</v>
      </c>
      <c r="N3534" s="17" t="s">
        <v>649</v>
      </c>
      <c r="O3534" s="17" t="s">
        <v>649</v>
      </c>
      <c r="W3534" t="s">
        <v>19</v>
      </c>
      <c r="X3534" t="s">
        <v>19</v>
      </c>
      <c r="Y3534" t="s">
        <v>19</v>
      </c>
      <c r="Z3534" t="s">
        <v>19</v>
      </c>
    </row>
    <row r="3535" spans="1:26" ht="17" x14ac:dyDescent="0.5">
      <c r="A3535" s="12" t="s">
        <v>420</v>
      </c>
      <c r="B3535" s="12" t="s">
        <v>421</v>
      </c>
      <c r="C3535" s="12">
        <v>2005</v>
      </c>
      <c r="D3535" s="12" t="s">
        <v>3988</v>
      </c>
      <c r="E3535" s="12" t="s">
        <v>25</v>
      </c>
      <c r="F3535" s="12" t="s">
        <v>39</v>
      </c>
      <c r="G3535" s="13" t="s">
        <v>649</v>
      </c>
      <c r="H3535" s="13" t="s">
        <v>649</v>
      </c>
      <c r="I3535" s="13" t="s">
        <v>649</v>
      </c>
      <c r="J3535" s="14" t="s">
        <v>649</v>
      </c>
      <c r="K3535" s="14" t="s">
        <v>649</v>
      </c>
      <c r="L3535" s="14" t="s">
        <v>649</v>
      </c>
      <c r="M3535" s="17" t="s">
        <v>649</v>
      </c>
      <c r="N3535" s="17" t="s">
        <v>649</v>
      </c>
      <c r="O3535" s="17" t="s">
        <v>649</v>
      </c>
      <c r="W3535" t="s">
        <v>19</v>
      </c>
      <c r="X3535" t="s">
        <v>19</v>
      </c>
      <c r="Y3535" t="s">
        <v>19</v>
      </c>
      <c r="Z3535" t="s">
        <v>19</v>
      </c>
    </row>
    <row r="3536" spans="1:26" ht="17" x14ac:dyDescent="0.5">
      <c r="A3536" s="12" t="s">
        <v>420</v>
      </c>
      <c r="B3536" s="12" t="s">
        <v>421</v>
      </c>
      <c r="C3536" s="12">
        <v>2006</v>
      </c>
      <c r="D3536" s="12" t="s">
        <v>3989</v>
      </c>
      <c r="E3536" s="12" t="s">
        <v>25</v>
      </c>
      <c r="F3536" s="12" t="s">
        <v>39</v>
      </c>
      <c r="G3536" s="13" t="s">
        <v>649</v>
      </c>
      <c r="H3536" s="13" t="s">
        <v>649</v>
      </c>
      <c r="I3536" s="13" t="s">
        <v>649</v>
      </c>
      <c r="J3536" s="14" t="s">
        <v>649</v>
      </c>
      <c r="K3536" s="14" t="s">
        <v>649</v>
      </c>
      <c r="L3536" s="14" t="s">
        <v>649</v>
      </c>
      <c r="M3536" s="17" t="s">
        <v>649</v>
      </c>
      <c r="N3536" s="17" t="s">
        <v>649</v>
      </c>
      <c r="O3536" s="17" t="s">
        <v>649</v>
      </c>
      <c r="W3536" t="s">
        <v>19</v>
      </c>
      <c r="X3536" t="s">
        <v>19</v>
      </c>
      <c r="Y3536" t="s">
        <v>19</v>
      </c>
      <c r="Z3536" t="s">
        <v>19</v>
      </c>
    </row>
    <row r="3537" spans="1:26" ht="17" x14ac:dyDescent="0.5">
      <c r="A3537" s="12" t="s">
        <v>420</v>
      </c>
      <c r="B3537" s="12" t="s">
        <v>421</v>
      </c>
      <c r="C3537" s="12">
        <v>2007</v>
      </c>
      <c r="D3537" s="12" t="s">
        <v>3990</v>
      </c>
      <c r="E3537" s="12" t="s">
        <v>25</v>
      </c>
      <c r="F3537" s="12" t="s">
        <v>39</v>
      </c>
      <c r="G3537" s="13" t="s">
        <v>649</v>
      </c>
      <c r="H3537" s="13" t="s">
        <v>649</v>
      </c>
      <c r="I3537" s="13" t="s">
        <v>649</v>
      </c>
      <c r="J3537" s="14" t="s">
        <v>649</v>
      </c>
      <c r="K3537" s="14" t="s">
        <v>649</v>
      </c>
      <c r="L3537" s="14" t="s">
        <v>649</v>
      </c>
      <c r="M3537" s="17" t="s">
        <v>649</v>
      </c>
      <c r="N3537" s="17" t="s">
        <v>649</v>
      </c>
      <c r="O3537" s="17" t="s">
        <v>649</v>
      </c>
      <c r="W3537" t="s">
        <v>19</v>
      </c>
      <c r="X3537" t="s">
        <v>19</v>
      </c>
      <c r="Y3537" t="s">
        <v>19</v>
      </c>
      <c r="Z3537" t="s">
        <v>19</v>
      </c>
    </row>
    <row r="3538" spans="1:26" ht="17" x14ac:dyDescent="0.5">
      <c r="A3538" s="12" t="s">
        <v>420</v>
      </c>
      <c r="B3538" s="12" t="s">
        <v>421</v>
      </c>
      <c r="C3538" s="12">
        <v>2008</v>
      </c>
      <c r="D3538" s="12" t="s">
        <v>3991</v>
      </c>
      <c r="E3538" s="12" t="s">
        <v>25</v>
      </c>
      <c r="F3538" s="12" t="s">
        <v>39</v>
      </c>
      <c r="G3538" s="13" t="s">
        <v>649</v>
      </c>
      <c r="H3538" s="13" t="s">
        <v>649</v>
      </c>
      <c r="I3538" s="13" t="s">
        <v>649</v>
      </c>
      <c r="J3538" s="14" t="s">
        <v>649</v>
      </c>
      <c r="K3538" s="14" t="s">
        <v>649</v>
      </c>
      <c r="L3538" s="14" t="s">
        <v>649</v>
      </c>
      <c r="M3538" s="17" t="s">
        <v>649</v>
      </c>
      <c r="N3538" s="17" t="s">
        <v>649</v>
      </c>
      <c r="O3538" s="17" t="s">
        <v>649</v>
      </c>
      <c r="W3538" t="s">
        <v>19</v>
      </c>
      <c r="X3538" t="s">
        <v>19</v>
      </c>
      <c r="Y3538" t="s">
        <v>19</v>
      </c>
      <c r="Z3538" t="s">
        <v>19</v>
      </c>
    </row>
    <row r="3539" spans="1:26" ht="17" x14ac:dyDescent="0.5">
      <c r="A3539" s="12" t="s">
        <v>420</v>
      </c>
      <c r="B3539" s="12" t="s">
        <v>421</v>
      </c>
      <c r="C3539" s="12">
        <v>2009</v>
      </c>
      <c r="D3539" s="12" t="s">
        <v>3992</v>
      </c>
      <c r="E3539" s="12" t="s">
        <v>25</v>
      </c>
      <c r="F3539" s="12" t="s">
        <v>39</v>
      </c>
      <c r="G3539" s="13" t="s">
        <v>649</v>
      </c>
      <c r="H3539" s="13" t="s">
        <v>649</v>
      </c>
      <c r="I3539" s="13" t="s">
        <v>649</v>
      </c>
      <c r="J3539" s="14" t="s">
        <v>649</v>
      </c>
      <c r="K3539" s="14" t="s">
        <v>649</v>
      </c>
      <c r="L3539" s="14" t="s">
        <v>649</v>
      </c>
      <c r="M3539" s="17" t="s">
        <v>649</v>
      </c>
      <c r="N3539" s="17" t="s">
        <v>649</v>
      </c>
      <c r="O3539" s="17" t="s">
        <v>649</v>
      </c>
      <c r="W3539" t="s">
        <v>19</v>
      </c>
      <c r="X3539" t="s">
        <v>19</v>
      </c>
      <c r="Y3539" t="s">
        <v>19</v>
      </c>
      <c r="Z3539" t="s">
        <v>19</v>
      </c>
    </row>
    <row r="3540" spans="1:26" ht="17" x14ac:dyDescent="0.5">
      <c r="A3540" s="12" t="s">
        <v>420</v>
      </c>
      <c r="B3540" s="12" t="s">
        <v>421</v>
      </c>
      <c r="C3540" s="12">
        <v>2010</v>
      </c>
      <c r="D3540" s="12" t="s">
        <v>3993</v>
      </c>
      <c r="E3540" s="12" t="s">
        <v>25</v>
      </c>
      <c r="F3540" s="12" t="s">
        <v>39</v>
      </c>
      <c r="G3540" s="13" t="s">
        <v>649</v>
      </c>
      <c r="H3540" s="13" t="s">
        <v>649</v>
      </c>
      <c r="I3540" s="13" t="s">
        <v>649</v>
      </c>
      <c r="J3540" s="14" t="s">
        <v>649</v>
      </c>
      <c r="K3540" s="14" t="s">
        <v>649</v>
      </c>
      <c r="L3540" s="14" t="s">
        <v>649</v>
      </c>
      <c r="M3540" s="17" t="s">
        <v>649</v>
      </c>
      <c r="N3540" s="17" t="s">
        <v>649</v>
      </c>
      <c r="O3540" s="17" t="s">
        <v>649</v>
      </c>
      <c r="W3540" t="s">
        <v>19</v>
      </c>
      <c r="X3540" t="s">
        <v>19</v>
      </c>
      <c r="Y3540" t="s">
        <v>19</v>
      </c>
      <c r="Z3540" t="s">
        <v>19</v>
      </c>
    </row>
    <row r="3541" spans="1:26" ht="17" x14ac:dyDescent="0.5">
      <c r="A3541" s="12" t="s">
        <v>420</v>
      </c>
      <c r="B3541" s="12" t="s">
        <v>421</v>
      </c>
      <c r="C3541" s="12">
        <v>2011</v>
      </c>
      <c r="D3541" s="12" t="s">
        <v>3994</v>
      </c>
      <c r="E3541" s="12" t="s">
        <v>25</v>
      </c>
      <c r="F3541" s="12" t="s">
        <v>39</v>
      </c>
      <c r="G3541" s="13" t="s">
        <v>649</v>
      </c>
      <c r="H3541" s="13" t="s">
        <v>649</v>
      </c>
      <c r="I3541" s="13" t="s">
        <v>649</v>
      </c>
      <c r="J3541" s="14" t="s">
        <v>649</v>
      </c>
      <c r="K3541" s="14" t="s">
        <v>649</v>
      </c>
      <c r="L3541" s="14" t="s">
        <v>649</v>
      </c>
      <c r="M3541" s="17" t="s">
        <v>649</v>
      </c>
      <c r="N3541" s="17" t="s">
        <v>649</v>
      </c>
      <c r="O3541" s="17" t="s">
        <v>649</v>
      </c>
      <c r="W3541" t="s">
        <v>19</v>
      </c>
      <c r="X3541" t="s">
        <v>19</v>
      </c>
      <c r="Y3541" t="s">
        <v>19</v>
      </c>
      <c r="Z3541" t="s">
        <v>19</v>
      </c>
    </row>
    <row r="3542" spans="1:26" ht="17" x14ac:dyDescent="0.5">
      <c r="A3542" s="12" t="s">
        <v>420</v>
      </c>
      <c r="B3542" s="12" t="s">
        <v>421</v>
      </c>
      <c r="C3542" s="12">
        <v>2012</v>
      </c>
      <c r="D3542" s="12" t="s">
        <v>3995</v>
      </c>
      <c r="E3542" s="12" t="s">
        <v>25</v>
      </c>
      <c r="F3542" s="12" t="s">
        <v>39</v>
      </c>
      <c r="G3542" s="13" t="s">
        <v>649</v>
      </c>
      <c r="H3542" s="13" t="s">
        <v>649</v>
      </c>
      <c r="I3542" s="13" t="s">
        <v>649</v>
      </c>
      <c r="J3542" s="14" t="s">
        <v>649</v>
      </c>
      <c r="K3542" s="14" t="s">
        <v>649</v>
      </c>
      <c r="L3542" s="14" t="s">
        <v>649</v>
      </c>
      <c r="M3542" s="17" t="s">
        <v>649</v>
      </c>
      <c r="N3542" s="17" t="s">
        <v>649</v>
      </c>
      <c r="O3542" s="17" t="s">
        <v>649</v>
      </c>
      <c r="W3542" t="s">
        <v>19</v>
      </c>
      <c r="X3542" t="s">
        <v>19</v>
      </c>
      <c r="Y3542" t="s">
        <v>19</v>
      </c>
      <c r="Z3542" t="s">
        <v>19</v>
      </c>
    </row>
    <row r="3543" spans="1:26" ht="17" x14ac:dyDescent="0.5">
      <c r="A3543" s="12" t="s">
        <v>420</v>
      </c>
      <c r="B3543" s="12" t="s">
        <v>421</v>
      </c>
      <c r="C3543" s="12">
        <v>2013</v>
      </c>
      <c r="D3543" s="12" t="s">
        <v>3996</v>
      </c>
      <c r="E3543" s="12" t="s">
        <v>25</v>
      </c>
      <c r="F3543" s="12" t="s">
        <v>39</v>
      </c>
      <c r="G3543" s="13" t="s">
        <v>649</v>
      </c>
      <c r="H3543" s="13" t="s">
        <v>649</v>
      </c>
      <c r="I3543" s="13" t="s">
        <v>649</v>
      </c>
      <c r="J3543" s="14" t="s">
        <v>649</v>
      </c>
      <c r="K3543" s="14" t="s">
        <v>649</v>
      </c>
      <c r="L3543" s="14" t="s">
        <v>649</v>
      </c>
      <c r="M3543" s="17" t="s">
        <v>649</v>
      </c>
      <c r="N3543" s="17" t="s">
        <v>649</v>
      </c>
      <c r="O3543" s="17" t="s">
        <v>649</v>
      </c>
      <c r="W3543" t="s">
        <v>19</v>
      </c>
      <c r="X3543" t="s">
        <v>19</v>
      </c>
      <c r="Y3543" t="s">
        <v>19</v>
      </c>
      <c r="Z3543" t="s">
        <v>19</v>
      </c>
    </row>
    <row r="3544" spans="1:26" ht="17" x14ac:dyDescent="0.5">
      <c r="A3544" s="12" t="s">
        <v>420</v>
      </c>
      <c r="B3544" s="12" t="s">
        <v>421</v>
      </c>
      <c r="C3544" s="12">
        <v>2014</v>
      </c>
      <c r="D3544" s="12" t="s">
        <v>3997</v>
      </c>
      <c r="E3544" s="12" t="s">
        <v>25</v>
      </c>
      <c r="F3544" s="12" t="s">
        <v>39</v>
      </c>
      <c r="G3544" s="13" t="s">
        <v>649</v>
      </c>
      <c r="H3544" s="13" t="s">
        <v>649</v>
      </c>
      <c r="I3544" s="13" t="s">
        <v>649</v>
      </c>
      <c r="J3544" s="14" t="s">
        <v>649</v>
      </c>
      <c r="K3544" s="14" t="s">
        <v>649</v>
      </c>
      <c r="L3544" s="14" t="s">
        <v>649</v>
      </c>
      <c r="M3544" s="17" t="s">
        <v>649</v>
      </c>
      <c r="N3544" s="17" t="s">
        <v>649</v>
      </c>
      <c r="O3544" s="17" t="s">
        <v>649</v>
      </c>
      <c r="W3544" t="s">
        <v>19</v>
      </c>
      <c r="X3544" t="s">
        <v>19</v>
      </c>
      <c r="Y3544" t="s">
        <v>19</v>
      </c>
      <c r="Z3544" t="s">
        <v>19</v>
      </c>
    </row>
    <row r="3545" spans="1:26" ht="17" x14ac:dyDescent="0.5">
      <c r="A3545" s="12" t="s">
        <v>420</v>
      </c>
      <c r="B3545" s="12" t="s">
        <v>421</v>
      </c>
      <c r="C3545" s="12">
        <v>2015</v>
      </c>
      <c r="D3545" s="12" t="s">
        <v>3998</v>
      </c>
      <c r="E3545" s="12" t="s">
        <v>25</v>
      </c>
      <c r="F3545" s="12" t="s">
        <v>39</v>
      </c>
      <c r="G3545" s="13" t="s">
        <v>649</v>
      </c>
      <c r="H3545" s="13" t="s">
        <v>649</v>
      </c>
      <c r="I3545" s="13" t="s">
        <v>649</v>
      </c>
      <c r="J3545" s="14" t="s">
        <v>649</v>
      </c>
      <c r="K3545" s="14" t="s">
        <v>649</v>
      </c>
      <c r="L3545" s="14" t="s">
        <v>649</v>
      </c>
      <c r="M3545" s="17" t="s">
        <v>650</v>
      </c>
      <c r="N3545" s="17" t="s">
        <v>650</v>
      </c>
      <c r="O3545" s="17" t="s">
        <v>650</v>
      </c>
      <c r="W3545" t="s">
        <v>19</v>
      </c>
      <c r="X3545" t="s">
        <v>19</v>
      </c>
      <c r="Y3545" t="s">
        <v>19</v>
      </c>
      <c r="Z3545" t="s">
        <v>19</v>
      </c>
    </row>
    <row r="3546" spans="1:26" ht="17" x14ac:dyDescent="0.5">
      <c r="A3546" s="12" t="s">
        <v>420</v>
      </c>
      <c r="B3546" s="12" t="s">
        <v>421</v>
      </c>
      <c r="C3546" s="12">
        <v>2016</v>
      </c>
      <c r="D3546" s="12" t="s">
        <v>3999</v>
      </c>
      <c r="E3546" s="12" t="s">
        <v>25</v>
      </c>
      <c r="F3546" s="12" t="s">
        <v>39</v>
      </c>
      <c r="G3546" s="13" t="s">
        <v>649</v>
      </c>
      <c r="H3546" s="13" t="s">
        <v>649</v>
      </c>
      <c r="I3546" s="13" t="s">
        <v>649</v>
      </c>
      <c r="J3546" s="14" t="s">
        <v>649</v>
      </c>
      <c r="K3546" s="14" t="s">
        <v>649</v>
      </c>
      <c r="L3546" s="14" t="s">
        <v>649</v>
      </c>
      <c r="M3546" s="17" t="s">
        <v>650</v>
      </c>
      <c r="N3546" s="17" t="s">
        <v>650</v>
      </c>
      <c r="O3546" s="17" t="s">
        <v>650</v>
      </c>
      <c r="W3546" t="s">
        <v>19</v>
      </c>
      <c r="X3546" t="s">
        <v>19</v>
      </c>
      <c r="Y3546" t="s">
        <v>19</v>
      </c>
      <c r="Z3546" t="s">
        <v>19</v>
      </c>
    </row>
    <row r="3547" spans="1:26" ht="17" x14ac:dyDescent="0.5">
      <c r="A3547" s="12" t="s">
        <v>420</v>
      </c>
      <c r="B3547" s="12" t="s">
        <v>421</v>
      </c>
      <c r="C3547" s="12">
        <v>2017</v>
      </c>
      <c r="D3547" s="12" t="s">
        <v>627</v>
      </c>
      <c r="E3547" s="12" t="s">
        <v>25</v>
      </c>
      <c r="F3547" s="12" t="s">
        <v>39</v>
      </c>
      <c r="G3547" s="13" t="s">
        <v>649</v>
      </c>
      <c r="H3547" s="13" t="s">
        <v>649</v>
      </c>
      <c r="I3547" s="13" t="s">
        <v>649</v>
      </c>
      <c r="J3547" s="14" t="s">
        <v>649</v>
      </c>
      <c r="K3547" s="14" t="s">
        <v>649</v>
      </c>
      <c r="L3547" s="14" t="s">
        <v>649</v>
      </c>
      <c r="M3547" s="17" t="s">
        <v>650</v>
      </c>
      <c r="N3547" s="17" t="s">
        <v>650</v>
      </c>
      <c r="O3547" s="17" t="s">
        <v>650</v>
      </c>
      <c r="W3547" t="s">
        <v>19</v>
      </c>
      <c r="X3547" t="s">
        <v>19</v>
      </c>
      <c r="Y3547" t="s">
        <v>19</v>
      </c>
      <c r="Z3547" t="s">
        <v>19</v>
      </c>
    </row>
    <row r="3548" spans="1:26" ht="17" x14ac:dyDescent="0.5">
      <c r="A3548" s="15" t="s">
        <v>422</v>
      </c>
      <c r="B3548" s="12" t="s">
        <v>423</v>
      </c>
      <c r="C3548" s="12">
        <v>2000</v>
      </c>
      <c r="D3548" s="12" t="s">
        <v>4000</v>
      </c>
      <c r="E3548" s="12" t="s">
        <v>25</v>
      </c>
      <c r="F3548" s="12" t="s">
        <v>39</v>
      </c>
      <c r="G3548" s="13">
        <v>35.54840087890625</v>
      </c>
      <c r="H3548" s="13">
        <v>0.16564081609249115</v>
      </c>
      <c r="I3548" s="13">
        <v>1.2097640000000001</v>
      </c>
      <c r="J3548" s="14" t="s">
        <v>650</v>
      </c>
      <c r="K3548" s="14">
        <v>3.0336430000000001</v>
      </c>
      <c r="L3548" s="14">
        <v>1.1236969999999999</v>
      </c>
      <c r="M3548" s="17" t="s">
        <v>650</v>
      </c>
      <c r="N3548" s="17" t="s">
        <v>650</v>
      </c>
      <c r="O3548" s="17" t="s">
        <v>650</v>
      </c>
      <c r="W3548">
        <v>4.3859999999999998E-4</v>
      </c>
      <c r="X3548" t="s">
        <v>19</v>
      </c>
      <c r="Y3548">
        <v>7.7714000000000004E-3</v>
      </c>
      <c r="Z3548">
        <v>6.5599999999999995E-5</v>
      </c>
    </row>
    <row r="3549" spans="1:26" ht="17" x14ac:dyDescent="0.5">
      <c r="A3549" s="15" t="s">
        <v>422</v>
      </c>
      <c r="B3549" s="12" t="s">
        <v>423</v>
      </c>
      <c r="C3549" s="12">
        <v>2001</v>
      </c>
      <c r="D3549" s="12" t="s">
        <v>4001</v>
      </c>
      <c r="E3549" s="12" t="s">
        <v>25</v>
      </c>
      <c r="F3549" s="12" t="s">
        <v>39</v>
      </c>
      <c r="G3549" s="13" t="s">
        <v>649</v>
      </c>
      <c r="H3549" s="13" t="s">
        <v>649</v>
      </c>
      <c r="I3549" s="13">
        <v>1.1547860000000001</v>
      </c>
      <c r="J3549" s="14" t="s">
        <v>650</v>
      </c>
      <c r="K3549" s="14">
        <v>3.0336430000000001</v>
      </c>
      <c r="L3549" s="14">
        <v>1.204294</v>
      </c>
      <c r="M3549" s="17" t="s">
        <v>650</v>
      </c>
      <c r="N3549" s="17" t="s">
        <v>650</v>
      </c>
      <c r="O3549" s="17" t="s">
        <v>650</v>
      </c>
      <c r="W3549">
        <v>6.7710000000000003E-4</v>
      </c>
      <c r="X3549" t="s">
        <v>19</v>
      </c>
      <c r="Y3549">
        <v>7.7714000000000004E-3</v>
      </c>
      <c r="Z3549">
        <v>1.1825E-3</v>
      </c>
    </row>
    <row r="3550" spans="1:26" ht="17" x14ac:dyDescent="0.5">
      <c r="A3550" s="16" t="s">
        <v>422</v>
      </c>
      <c r="B3550" s="12" t="s">
        <v>423</v>
      </c>
      <c r="C3550" s="12">
        <v>2002</v>
      </c>
      <c r="D3550" s="12" t="s">
        <v>4002</v>
      </c>
      <c r="E3550" s="12" t="s">
        <v>25</v>
      </c>
      <c r="F3550" s="12" t="s">
        <v>39</v>
      </c>
      <c r="G3550" s="13">
        <v>35.942882537841797</v>
      </c>
      <c r="H3550" s="13">
        <v>0.17447133362293243</v>
      </c>
      <c r="I3550" s="13">
        <v>1.0902350000000001</v>
      </c>
      <c r="J3550" s="14" t="s">
        <v>650</v>
      </c>
      <c r="K3550" s="14">
        <v>2.381132</v>
      </c>
      <c r="L3550" s="14">
        <v>1.785256</v>
      </c>
      <c r="M3550" s="17" t="s">
        <v>650</v>
      </c>
      <c r="N3550" s="17" t="s">
        <v>650</v>
      </c>
      <c r="O3550" s="17" t="s">
        <v>650</v>
      </c>
      <c r="W3550">
        <v>2.2683999999999998E-3</v>
      </c>
      <c r="X3550" t="s">
        <v>19</v>
      </c>
      <c r="Y3550">
        <v>2.1215000000000001E-3</v>
      </c>
      <c r="Z3550">
        <v>9.3068000000000005E-3</v>
      </c>
    </row>
    <row r="3551" spans="1:26" ht="17" x14ac:dyDescent="0.5">
      <c r="A3551" s="16" t="s">
        <v>422</v>
      </c>
      <c r="B3551" s="12" t="s">
        <v>423</v>
      </c>
      <c r="C3551" s="12">
        <v>2003</v>
      </c>
      <c r="D3551" s="12" t="s">
        <v>4003</v>
      </c>
      <c r="E3551" s="12" t="s">
        <v>25</v>
      </c>
      <c r="F3551" s="12" t="s">
        <v>39</v>
      </c>
      <c r="G3551" s="13">
        <v>36.217334747314453</v>
      </c>
      <c r="H3551" s="13">
        <v>0.17896042764186859</v>
      </c>
      <c r="I3551" s="13">
        <v>0.97212109999999996</v>
      </c>
      <c r="J3551" s="14" t="s">
        <v>650</v>
      </c>
      <c r="K3551" s="14">
        <v>1.897948</v>
      </c>
      <c r="L3551" s="14">
        <v>2.167446</v>
      </c>
      <c r="M3551" s="17" t="s">
        <v>650</v>
      </c>
      <c r="N3551" s="17" t="s">
        <v>650</v>
      </c>
      <c r="O3551" s="17" t="s">
        <v>650</v>
      </c>
      <c r="W3551">
        <v>2.5817400000000001E-2</v>
      </c>
      <c r="X3551" t="s">
        <v>19</v>
      </c>
      <c r="Y3551">
        <v>6.4866999999999998E-3</v>
      </c>
      <c r="Z3551">
        <v>7.6799999999999997E-5</v>
      </c>
    </row>
    <row r="3552" spans="1:26" ht="17" x14ac:dyDescent="0.5">
      <c r="A3552" s="16" t="s">
        <v>422</v>
      </c>
      <c r="B3552" s="12" t="s">
        <v>423</v>
      </c>
      <c r="C3552" s="12">
        <v>2004</v>
      </c>
      <c r="D3552" s="12" t="s">
        <v>4004</v>
      </c>
      <c r="E3552" s="12" t="s">
        <v>25</v>
      </c>
      <c r="F3552" s="12" t="s">
        <v>39</v>
      </c>
      <c r="G3552" s="13">
        <v>35.583473205566406</v>
      </c>
      <c r="H3552" s="13">
        <v>0.18349722027778625</v>
      </c>
      <c r="I3552" s="13">
        <v>0.55171040000000005</v>
      </c>
      <c r="J3552" s="14" t="s">
        <v>649</v>
      </c>
      <c r="K3552" s="14">
        <v>1.730637</v>
      </c>
      <c r="L3552" s="14">
        <v>2.2359499999999999</v>
      </c>
      <c r="M3552" s="17" t="s">
        <v>649</v>
      </c>
      <c r="N3552" s="17" t="s">
        <v>649</v>
      </c>
      <c r="O3552" s="17" t="s">
        <v>649</v>
      </c>
      <c r="W3552">
        <v>2.50704E-2</v>
      </c>
      <c r="X3552" t="s">
        <v>19</v>
      </c>
      <c r="Y3552">
        <v>4.5921099999999999E-2</v>
      </c>
      <c r="Z3552">
        <v>8.0600000000000008E-6</v>
      </c>
    </row>
    <row r="3553" spans="1:26" ht="17" x14ac:dyDescent="0.5">
      <c r="A3553" s="16" t="s">
        <v>422</v>
      </c>
      <c r="B3553" s="12" t="s">
        <v>423</v>
      </c>
      <c r="C3553" s="12">
        <v>2005</v>
      </c>
      <c r="D3553" s="12" t="s">
        <v>4005</v>
      </c>
      <c r="E3553" s="12" t="s">
        <v>25</v>
      </c>
      <c r="F3553" s="12" t="s">
        <v>39</v>
      </c>
      <c r="G3553" s="13">
        <v>36.843921661376953</v>
      </c>
      <c r="H3553" s="13">
        <v>0.1880805492401123</v>
      </c>
      <c r="I3553" s="13">
        <v>0.41796040000000001</v>
      </c>
      <c r="J3553" s="14" t="s">
        <v>649</v>
      </c>
      <c r="K3553" s="14">
        <v>0.835453</v>
      </c>
      <c r="L3553" s="14">
        <v>2.1069789999999999</v>
      </c>
      <c r="M3553" s="17" t="s">
        <v>649</v>
      </c>
      <c r="N3553" s="17" t="s">
        <v>649</v>
      </c>
      <c r="O3553" s="17" t="s">
        <v>649</v>
      </c>
      <c r="W3553">
        <v>1.2254599999999999E-2</v>
      </c>
      <c r="X3553" t="s">
        <v>19</v>
      </c>
      <c r="Y3553">
        <v>1.1648800000000001E-2</v>
      </c>
      <c r="Z3553">
        <v>4.7299999999999996E-6</v>
      </c>
    </row>
    <row r="3554" spans="1:26" ht="17" x14ac:dyDescent="0.5">
      <c r="A3554" s="16" t="s">
        <v>422</v>
      </c>
      <c r="B3554" s="12" t="s">
        <v>423</v>
      </c>
      <c r="C3554" s="12">
        <v>2006</v>
      </c>
      <c r="D3554" s="12" t="s">
        <v>4006</v>
      </c>
      <c r="E3554" s="12" t="s">
        <v>25</v>
      </c>
      <c r="F3554" s="12" t="s">
        <v>39</v>
      </c>
      <c r="G3554" s="13">
        <v>37.458755493164063</v>
      </c>
      <c r="H3554" s="13">
        <v>0.19270919263362885</v>
      </c>
      <c r="I3554" s="13">
        <v>0.47316799999999998</v>
      </c>
      <c r="J3554" s="14" t="s">
        <v>649</v>
      </c>
      <c r="K3554" s="14">
        <v>-0.5662779</v>
      </c>
      <c r="L3554" s="14">
        <v>2.271998</v>
      </c>
      <c r="M3554" s="17" t="s">
        <v>649</v>
      </c>
      <c r="N3554" s="17" t="s">
        <v>649</v>
      </c>
      <c r="O3554" s="17" t="s">
        <v>649</v>
      </c>
      <c r="W3554">
        <v>2.5252E-2</v>
      </c>
      <c r="X3554" t="s">
        <v>19</v>
      </c>
      <c r="Y3554">
        <v>0.66005060000000004</v>
      </c>
      <c r="Z3554">
        <v>7.7400000000000004E-6</v>
      </c>
    </row>
    <row r="3555" spans="1:26" ht="17" x14ac:dyDescent="0.5">
      <c r="A3555" s="16" t="s">
        <v>422</v>
      </c>
      <c r="B3555" s="12" t="s">
        <v>423</v>
      </c>
      <c r="C3555" s="12">
        <v>2007</v>
      </c>
      <c r="D3555" s="12" t="s">
        <v>4007</v>
      </c>
      <c r="E3555" s="12" t="s">
        <v>25</v>
      </c>
      <c r="F3555" s="12" t="s">
        <v>39</v>
      </c>
      <c r="G3555" s="13">
        <v>37.434005737304688</v>
      </c>
      <c r="H3555" s="13">
        <v>0.19738195836544037</v>
      </c>
      <c r="I3555" s="13">
        <v>0.62150150000000004</v>
      </c>
      <c r="J3555" s="14" t="s">
        <v>649</v>
      </c>
      <c r="K3555" s="14">
        <v>-2.0371220000000001</v>
      </c>
      <c r="L3555" s="14">
        <v>2.3962370000000002</v>
      </c>
      <c r="M3555" s="17" t="s">
        <v>649</v>
      </c>
      <c r="N3555" s="17" t="s">
        <v>649</v>
      </c>
      <c r="O3555" s="17" t="s">
        <v>649</v>
      </c>
      <c r="W3555">
        <v>4.0741800000000002E-2</v>
      </c>
      <c r="X3555" t="s">
        <v>19</v>
      </c>
      <c r="Y3555">
        <v>0.31748880000000002</v>
      </c>
      <c r="Z3555">
        <v>3.8600000000000003E-6</v>
      </c>
    </row>
    <row r="3556" spans="1:26" ht="17" x14ac:dyDescent="0.5">
      <c r="A3556" s="16" t="s">
        <v>422</v>
      </c>
      <c r="B3556" s="12" t="s">
        <v>423</v>
      </c>
      <c r="C3556" s="12">
        <v>2008</v>
      </c>
      <c r="D3556" s="12" t="s">
        <v>4008</v>
      </c>
      <c r="E3556" s="12" t="s">
        <v>25</v>
      </c>
      <c r="F3556" s="12" t="s">
        <v>39</v>
      </c>
      <c r="G3556" s="13">
        <v>37.517440795898438</v>
      </c>
      <c r="H3556" s="13">
        <v>0.20209759473800659</v>
      </c>
      <c r="I3556" s="13">
        <v>0.87423220000000001</v>
      </c>
      <c r="J3556" s="14" t="s">
        <v>649</v>
      </c>
      <c r="K3556" s="14">
        <v>-2.3821129999999999</v>
      </c>
      <c r="L3556" s="14">
        <v>2.454755</v>
      </c>
      <c r="M3556" s="17" t="s">
        <v>649</v>
      </c>
      <c r="N3556" s="17" t="s">
        <v>649</v>
      </c>
      <c r="O3556" s="17" t="s">
        <v>649</v>
      </c>
      <c r="W3556">
        <v>3.1200000000000002E-6</v>
      </c>
      <c r="X3556" t="s">
        <v>19</v>
      </c>
      <c r="Y3556">
        <v>0.14865039999999999</v>
      </c>
      <c r="Z3556">
        <v>1.03E-5</v>
      </c>
    </row>
    <row r="3557" spans="1:26" ht="17" x14ac:dyDescent="0.5">
      <c r="A3557" s="16" t="s">
        <v>422</v>
      </c>
      <c r="B3557" s="12" t="s">
        <v>423</v>
      </c>
      <c r="C3557" s="12">
        <v>2009</v>
      </c>
      <c r="D3557" s="12" t="s">
        <v>4009</v>
      </c>
      <c r="E3557" s="12" t="s">
        <v>25</v>
      </c>
      <c r="F3557" s="12" t="s">
        <v>39</v>
      </c>
      <c r="G3557" s="13">
        <v>35.894344329833984</v>
      </c>
      <c r="H3557" s="13">
        <v>0.20685485005378723</v>
      </c>
      <c r="I3557" s="13">
        <v>1.0758019999999999</v>
      </c>
      <c r="J3557" s="14" t="s">
        <v>649</v>
      </c>
      <c r="K3557" s="14">
        <v>-4.4183349999999999</v>
      </c>
      <c r="L3557" s="14">
        <v>2.556746</v>
      </c>
      <c r="M3557" s="17" t="s">
        <v>649</v>
      </c>
      <c r="N3557" s="17" t="s">
        <v>649</v>
      </c>
      <c r="O3557" s="17" t="s">
        <v>649</v>
      </c>
      <c r="W3557">
        <v>1.1510000000000001E-4</v>
      </c>
      <c r="X3557" t="s">
        <v>19</v>
      </c>
      <c r="Y3557">
        <v>2.2445999999999998E-3</v>
      </c>
      <c r="Z3557">
        <v>6.4639999999999999E-4</v>
      </c>
    </row>
    <row r="3558" spans="1:26" ht="17" x14ac:dyDescent="0.5">
      <c r="A3558" s="16" t="s">
        <v>422</v>
      </c>
      <c r="B3558" s="12" t="s">
        <v>423</v>
      </c>
      <c r="C3558" s="12">
        <v>2010</v>
      </c>
      <c r="D3558" s="12" t="s">
        <v>4010</v>
      </c>
      <c r="E3558" s="12" t="s">
        <v>25</v>
      </c>
      <c r="F3558" s="12" t="s">
        <v>39</v>
      </c>
      <c r="G3558" s="13">
        <v>35.118556976318359</v>
      </c>
      <c r="H3558" s="13">
        <v>0.21165244281291962</v>
      </c>
      <c r="I3558" s="13">
        <v>0.90068329999999996</v>
      </c>
      <c r="J3558" s="14" t="s">
        <v>649</v>
      </c>
      <c r="K3558" s="14">
        <v>-3.6651009999999999</v>
      </c>
      <c r="L3558" s="14">
        <v>1.9699660000000001</v>
      </c>
      <c r="M3558" s="17" t="s">
        <v>649</v>
      </c>
      <c r="N3558" s="17" t="s">
        <v>649</v>
      </c>
      <c r="O3558" s="17" t="s">
        <v>649</v>
      </c>
      <c r="W3558">
        <v>6.3219999999999997E-4</v>
      </c>
      <c r="X3558" t="s">
        <v>19</v>
      </c>
      <c r="Y3558">
        <v>7.27E-4</v>
      </c>
      <c r="Z3558">
        <v>3.9965000000000001E-3</v>
      </c>
    </row>
    <row r="3559" spans="1:26" ht="17" x14ac:dyDescent="0.5">
      <c r="A3559" s="16" t="s">
        <v>422</v>
      </c>
      <c r="B3559" s="12" t="s">
        <v>423</v>
      </c>
      <c r="C3559" s="12">
        <v>2011</v>
      </c>
      <c r="D3559" s="12" t="s">
        <v>4011</v>
      </c>
      <c r="E3559" s="12" t="s">
        <v>25</v>
      </c>
      <c r="F3559" s="12" t="s">
        <v>39</v>
      </c>
      <c r="G3559" s="13">
        <v>34.962421417236328</v>
      </c>
      <c r="H3559" s="13">
        <v>0.21648912131786346</v>
      </c>
      <c r="I3559" s="13">
        <v>0.7834527</v>
      </c>
      <c r="J3559" s="14" t="s">
        <v>649</v>
      </c>
      <c r="K3559" s="14">
        <v>-3.8317679999999998</v>
      </c>
      <c r="L3559" s="14">
        <v>1.9683660000000001</v>
      </c>
      <c r="M3559" s="17" t="s">
        <v>649</v>
      </c>
      <c r="N3559" s="17" t="s">
        <v>649</v>
      </c>
      <c r="O3559" s="17" t="s">
        <v>649</v>
      </c>
      <c r="W3559">
        <v>6.6817999999999999E-3</v>
      </c>
      <c r="X3559" t="s">
        <v>19</v>
      </c>
      <c r="Y3559">
        <v>1.0150000000000001E-3</v>
      </c>
      <c r="Z3559">
        <v>2.1898E-3</v>
      </c>
    </row>
    <row r="3560" spans="1:26" ht="17" x14ac:dyDescent="0.5">
      <c r="A3560" s="16" t="s">
        <v>422</v>
      </c>
      <c r="B3560" s="12" t="s">
        <v>423</v>
      </c>
      <c r="C3560" s="12">
        <v>2012</v>
      </c>
      <c r="D3560" s="12" t="s">
        <v>4012</v>
      </c>
      <c r="E3560" s="12" t="s">
        <v>25</v>
      </c>
      <c r="F3560" s="12" t="s">
        <v>39</v>
      </c>
      <c r="G3560" s="13">
        <v>34.811729431152344</v>
      </c>
      <c r="H3560" s="13">
        <v>0.22136355936527252</v>
      </c>
      <c r="I3560" s="13">
        <v>0.83122320000000005</v>
      </c>
      <c r="J3560" s="14" t="s">
        <v>649</v>
      </c>
      <c r="K3560" s="14">
        <v>-4.2273240000000003</v>
      </c>
      <c r="L3560" s="14">
        <v>2.1114160000000002</v>
      </c>
      <c r="M3560" s="17" t="s">
        <v>649</v>
      </c>
      <c r="N3560" s="17" t="s">
        <v>649</v>
      </c>
      <c r="O3560" s="17" t="s">
        <v>649</v>
      </c>
      <c r="W3560">
        <v>4.4019000000000003E-3</v>
      </c>
      <c r="X3560" t="s">
        <v>19</v>
      </c>
      <c r="Y3560">
        <v>6.8354000000000002E-3</v>
      </c>
      <c r="Z3560">
        <v>2.9421E-3</v>
      </c>
    </row>
    <row r="3561" spans="1:26" ht="17" x14ac:dyDescent="0.5">
      <c r="A3561" s="16" t="s">
        <v>422</v>
      </c>
      <c r="B3561" s="12" t="s">
        <v>423</v>
      </c>
      <c r="C3561" s="12">
        <v>2013</v>
      </c>
      <c r="D3561" s="12" t="s">
        <v>4013</v>
      </c>
      <c r="E3561" s="12" t="s">
        <v>25</v>
      </c>
      <c r="F3561" s="12" t="s">
        <v>39</v>
      </c>
      <c r="G3561" s="13">
        <v>34.661895751953125</v>
      </c>
      <c r="H3561" s="13">
        <v>0.22627446055412292</v>
      </c>
      <c r="I3561" s="13">
        <v>0.83751900000000001</v>
      </c>
      <c r="J3561" s="14" t="s">
        <v>649</v>
      </c>
      <c r="K3561" s="14">
        <v>-4.0415409999999996</v>
      </c>
      <c r="L3561" s="14">
        <v>2.0458210000000001</v>
      </c>
      <c r="M3561" s="17" t="s">
        <v>649</v>
      </c>
      <c r="N3561" s="17" t="s">
        <v>649</v>
      </c>
      <c r="O3561" s="17" t="s">
        <v>649</v>
      </c>
      <c r="W3561">
        <v>4.5129000000000002E-3</v>
      </c>
      <c r="X3561" t="s">
        <v>19</v>
      </c>
      <c r="Y3561">
        <v>6.1411E-2</v>
      </c>
      <c r="Z3561">
        <v>2.0400700000000001E-2</v>
      </c>
    </row>
    <row r="3562" spans="1:26" ht="17" x14ac:dyDescent="0.5">
      <c r="A3562" s="16" t="s">
        <v>422</v>
      </c>
      <c r="B3562" s="12" t="s">
        <v>423</v>
      </c>
      <c r="C3562" s="12">
        <v>2014</v>
      </c>
      <c r="D3562" s="12" t="s">
        <v>4014</v>
      </c>
      <c r="E3562" s="12" t="s">
        <v>25</v>
      </c>
      <c r="F3562" s="12" t="s">
        <v>39</v>
      </c>
      <c r="G3562" s="13">
        <v>32.115451812744141</v>
      </c>
      <c r="H3562" s="13">
        <v>0.23122051358222961</v>
      </c>
      <c r="I3562" s="13">
        <v>1.0163219999999999</v>
      </c>
      <c r="J3562" s="14" t="s">
        <v>649</v>
      </c>
      <c r="K3562" s="14">
        <v>-2.4592049999999999</v>
      </c>
      <c r="L3562" s="14">
        <v>1.7085140000000001</v>
      </c>
      <c r="M3562" s="17" t="s">
        <v>649</v>
      </c>
      <c r="N3562" s="17" t="s">
        <v>649</v>
      </c>
      <c r="O3562" s="17" t="s">
        <v>649</v>
      </c>
      <c r="W3562">
        <v>2.66143E-2</v>
      </c>
      <c r="X3562" t="s">
        <v>19</v>
      </c>
      <c r="Y3562">
        <v>0.37764799999999998</v>
      </c>
      <c r="Z3562">
        <v>0.10841820000000001</v>
      </c>
    </row>
    <row r="3563" spans="1:26" ht="17" x14ac:dyDescent="0.5">
      <c r="A3563" s="15" t="s">
        <v>422</v>
      </c>
      <c r="B3563" s="12" t="s">
        <v>423</v>
      </c>
      <c r="C3563" s="12">
        <v>2015</v>
      </c>
      <c r="D3563" s="12" t="s">
        <v>4015</v>
      </c>
      <c r="E3563" s="12" t="s">
        <v>25</v>
      </c>
      <c r="F3563" s="12" t="s">
        <v>39</v>
      </c>
      <c r="G3563" s="13">
        <v>32.766201019287109</v>
      </c>
      <c r="H3563" s="13" t="s">
        <v>649</v>
      </c>
      <c r="I3563" s="13">
        <v>1.265245</v>
      </c>
      <c r="J3563" s="14" t="s">
        <v>649</v>
      </c>
      <c r="K3563" s="14">
        <v>0.77085300000000001</v>
      </c>
      <c r="L3563" s="14">
        <v>0.98684190000000005</v>
      </c>
      <c r="M3563" s="17" t="s">
        <v>649</v>
      </c>
      <c r="N3563" s="17" t="s">
        <v>649</v>
      </c>
      <c r="O3563" s="17" t="s">
        <v>649</v>
      </c>
      <c r="W3563">
        <v>8.1550399999999995E-2</v>
      </c>
      <c r="X3563" t="s">
        <v>19</v>
      </c>
      <c r="Y3563">
        <v>0.16670789999999999</v>
      </c>
      <c r="Z3563">
        <v>0.19330269999999999</v>
      </c>
    </row>
    <row r="3564" spans="1:26" ht="17" x14ac:dyDescent="0.5">
      <c r="A3564" s="15" t="s">
        <v>422</v>
      </c>
      <c r="B3564" s="12" t="s">
        <v>423</v>
      </c>
      <c r="C3564" s="12">
        <v>2016</v>
      </c>
      <c r="D3564" s="12" t="s">
        <v>4016</v>
      </c>
      <c r="E3564" s="12" t="s">
        <v>25</v>
      </c>
      <c r="F3564" s="12" t="s">
        <v>39</v>
      </c>
      <c r="G3564" s="13">
        <v>30.67078971862793</v>
      </c>
      <c r="H3564" s="13" t="s">
        <v>649</v>
      </c>
      <c r="I3564" s="13">
        <v>1.51993</v>
      </c>
      <c r="J3564" s="14" t="s">
        <v>649</v>
      </c>
      <c r="K3564" s="14">
        <v>0.96669689999999997</v>
      </c>
      <c r="L3564" s="14">
        <v>0.80205649999999995</v>
      </c>
      <c r="M3564" s="17" t="s">
        <v>649</v>
      </c>
      <c r="N3564" s="17" t="s">
        <v>649</v>
      </c>
      <c r="O3564" s="17" t="s">
        <v>649</v>
      </c>
      <c r="W3564">
        <v>0.19147800000000001</v>
      </c>
      <c r="X3564" t="s">
        <v>19</v>
      </c>
      <c r="Y3564">
        <v>0.2228299</v>
      </c>
      <c r="Z3564">
        <v>0.33116839999999997</v>
      </c>
    </row>
    <row r="3565" spans="1:26" ht="17" x14ac:dyDescent="0.5">
      <c r="A3565" s="15" t="s">
        <v>422</v>
      </c>
      <c r="B3565" s="12" t="s">
        <v>423</v>
      </c>
      <c r="C3565" s="12">
        <v>2017</v>
      </c>
      <c r="D3565" s="12" t="s">
        <v>628</v>
      </c>
      <c r="E3565" s="12" t="s">
        <v>25</v>
      </c>
      <c r="F3565" s="12" t="s">
        <v>39</v>
      </c>
      <c r="G3565" s="13" t="s">
        <v>649</v>
      </c>
      <c r="H3565" s="13" t="s">
        <v>649</v>
      </c>
      <c r="I3565" s="13">
        <v>2.0149900000000001</v>
      </c>
      <c r="J3565" s="14" t="s">
        <v>649</v>
      </c>
      <c r="K3565" s="14">
        <v>1.042441</v>
      </c>
      <c r="L3565" s="14">
        <v>0.8340052</v>
      </c>
      <c r="M3565" s="17" t="s">
        <v>649</v>
      </c>
      <c r="N3565" s="17" t="s">
        <v>649</v>
      </c>
      <c r="O3565" s="17" t="s">
        <v>649</v>
      </c>
      <c r="W3565">
        <v>0.20253180000000001</v>
      </c>
      <c r="X3565" t="s">
        <v>19</v>
      </c>
      <c r="Y3565">
        <v>0.33191690000000001</v>
      </c>
      <c r="Z3565">
        <v>0.43030459999999998</v>
      </c>
    </row>
    <row r="3566" spans="1:26" ht="17" x14ac:dyDescent="0.5">
      <c r="A3566" s="12" t="s">
        <v>424</v>
      </c>
      <c r="B3566" s="12" t="s">
        <v>425</v>
      </c>
      <c r="C3566" s="12">
        <v>2000</v>
      </c>
      <c r="D3566" s="12" t="s">
        <v>4017</v>
      </c>
      <c r="E3566" s="12" t="s">
        <v>31</v>
      </c>
      <c r="F3566" s="12" t="s">
        <v>39</v>
      </c>
      <c r="G3566" s="13">
        <v>36.607944488525391</v>
      </c>
      <c r="H3566" s="13">
        <v>0.34744632244110107</v>
      </c>
      <c r="I3566" s="13" t="s">
        <v>649</v>
      </c>
      <c r="J3566" s="14" t="s">
        <v>649</v>
      </c>
      <c r="K3566" s="14" t="s">
        <v>649</v>
      </c>
      <c r="L3566" s="14" t="s">
        <v>649</v>
      </c>
      <c r="M3566" s="17" t="s">
        <v>649</v>
      </c>
      <c r="N3566" s="17" t="s">
        <v>649</v>
      </c>
      <c r="O3566" s="17" t="s">
        <v>649</v>
      </c>
      <c r="W3566" t="s">
        <v>19</v>
      </c>
      <c r="X3566" t="s">
        <v>19</v>
      </c>
      <c r="Y3566" t="s">
        <v>19</v>
      </c>
      <c r="Z3566" t="s">
        <v>19</v>
      </c>
    </row>
    <row r="3567" spans="1:26" ht="17" x14ac:dyDescent="0.5">
      <c r="A3567" s="12" t="s">
        <v>424</v>
      </c>
      <c r="B3567" s="12" t="s">
        <v>425</v>
      </c>
      <c r="C3567" s="12">
        <v>2001</v>
      </c>
      <c r="D3567" s="12" t="s">
        <v>4018</v>
      </c>
      <c r="E3567" s="12" t="s">
        <v>31</v>
      </c>
      <c r="F3567" s="12" t="s">
        <v>39</v>
      </c>
      <c r="G3567" s="13" t="s">
        <v>649</v>
      </c>
      <c r="H3567" s="13" t="s">
        <v>649</v>
      </c>
      <c r="I3567" s="13" t="s">
        <v>649</v>
      </c>
      <c r="J3567" s="14" t="s">
        <v>649</v>
      </c>
      <c r="K3567" s="14" t="s">
        <v>649</v>
      </c>
      <c r="L3567" s="14" t="s">
        <v>649</v>
      </c>
      <c r="M3567" s="17">
        <v>29.434781755719889</v>
      </c>
      <c r="N3567" s="17" t="s">
        <v>649</v>
      </c>
      <c r="O3567" s="17" t="s">
        <v>649</v>
      </c>
      <c r="W3567" t="s">
        <v>19</v>
      </c>
      <c r="X3567" t="s">
        <v>19</v>
      </c>
      <c r="Y3567" t="s">
        <v>19</v>
      </c>
      <c r="Z3567" t="s">
        <v>19</v>
      </c>
    </row>
    <row r="3568" spans="1:26" ht="17" x14ac:dyDescent="0.5">
      <c r="A3568" s="12" t="s">
        <v>424</v>
      </c>
      <c r="B3568" s="12" t="s">
        <v>425</v>
      </c>
      <c r="C3568" s="12">
        <v>2002</v>
      </c>
      <c r="D3568" s="12" t="s">
        <v>4019</v>
      </c>
      <c r="E3568" s="12" t="s">
        <v>31</v>
      </c>
      <c r="F3568" s="12" t="s">
        <v>39</v>
      </c>
      <c r="G3568" s="13">
        <v>36.725166320800781</v>
      </c>
      <c r="H3568" s="13">
        <v>0.3582175076007843</v>
      </c>
      <c r="I3568" s="13" t="s">
        <v>649</v>
      </c>
      <c r="J3568" s="14" t="s">
        <v>649</v>
      </c>
      <c r="K3568" s="14" t="s">
        <v>649</v>
      </c>
      <c r="L3568" s="14" t="s">
        <v>649</v>
      </c>
      <c r="M3568" s="17">
        <v>25.295753479003888</v>
      </c>
      <c r="N3568" s="17" t="s">
        <v>649</v>
      </c>
      <c r="O3568" s="17" t="s">
        <v>649</v>
      </c>
      <c r="W3568" t="s">
        <v>19</v>
      </c>
      <c r="X3568" t="s">
        <v>19</v>
      </c>
      <c r="Y3568" t="s">
        <v>19</v>
      </c>
      <c r="Z3568" t="s">
        <v>19</v>
      </c>
    </row>
    <row r="3569" spans="1:26" ht="17" x14ac:dyDescent="0.5">
      <c r="A3569" s="12" t="s">
        <v>424</v>
      </c>
      <c r="B3569" s="12" t="s">
        <v>425</v>
      </c>
      <c r="C3569" s="12">
        <v>2003</v>
      </c>
      <c r="D3569" s="12" t="s">
        <v>4020</v>
      </c>
      <c r="E3569" s="12" t="s">
        <v>31</v>
      </c>
      <c r="F3569" s="12" t="s">
        <v>39</v>
      </c>
      <c r="G3569" s="13">
        <v>37.152400970458984</v>
      </c>
      <c r="H3569" s="13">
        <v>0.36360695958137512</v>
      </c>
      <c r="I3569" s="13" t="s">
        <v>649</v>
      </c>
      <c r="J3569" s="14" t="s">
        <v>649</v>
      </c>
      <c r="K3569" s="14" t="s">
        <v>649</v>
      </c>
      <c r="L3569" s="14" t="s">
        <v>649</v>
      </c>
      <c r="M3569" s="17">
        <v>25.289998735700348</v>
      </c>
      <c r="N3569" s="17" t="s">
        <v>649</v>
      </c>
      <c r="O3569" s="17" t="s">
        <v>649</v>
      </c>
      <c r="W3569" t="s">
        <v>19</v>
      </c>
      <c r="X3569" t="s">
        <v>19</v>
      </c>
      <c r="Y3569" t="s">
        <v>19</v>
      </c>
      <c r="Z3569" t="s">
        <v>19</v>
      </c>
    </row>
    <row r="3570" spans="1:26" ht="17" x14ac:dyDescent="0.5">
      <c r="A3570" s="12" t="s">
        <v>424</v>
      </c>
      <c r="B3570" s="12" t="s">
        <v>425</v>
      </c>
      <c r="C3570" s="12">
        <v>2004</v>
      </c>
      <c r="D3570" s="12" t="s">
        <v>4021</v>
      </c>
      <c r="E3570" s="12" t="s">
        <v>31</v>
      </c>
      <c r="F3570" s="12" t="s">
        <v>39</v>
      </c>
      <c r="G3570" s="13">
        <v>37.347064971923828</v>
      </c>
      <c r="H3570" s="13">
        <v>0.36899739503860474</v>
      </c>
      <c r="I3570" s="13" t="s">
        <v>649</v>
      </c>
      <c r="J3570" s="14" t="s">
        <v>649</v>
      </c>
      <c r="K3570" s="14" t="s">
        <v>649</v>
      </c>
      <c r="L3570" s="14" t="s">
        <v>649</v>
      </c>
      <c r="M3570" s="17">
        <v>26.166926792689711</v>
      </c>
      <c r="N3570" s="17" t="s">
        <v>649</v>
      </c>
      <c r="O3570" s="17" t="s">
        <v>649</v>
      </c>
      <c r="W3570" t="s">
        <v>19</v>
      </c>
      <c r="X3570" t="s">
        <v>19</v>
      </c>
      <c r="Y3570" t="s">
        <v>19</v>
      </c>
      <c r="Z3570" t="s">
        <v>19</v>
      </c>
    </row>
    <row r="3571" spans="1:26" ht="17" x14ac:dyDescent="0.5">
      <c r="A3571" s="12" t="s">
        <v>424</v>
      </c>
      <c r="B3571" s="12" t="s">
        <v>425</v>
      </c>
      <c r="C3571" s="12">
        <v>2005</v>
      </c>
      <c r="D3571" s="12" t="s">
        <v>4022</v>
      </c>
      <c r="E3571" s="12" t="s">
        <v>31</v>
      </c>
      <c r="F3571" s="12" t="s">
        <v>39</v>
      </c>
      <c r="G3571" s="13">
        <v>37.270122528076172</v>
      </c>
      <c r="H3571" s="13">
        <v>0.37438765168190002</v>
      </c>
      <c r="I3571" s="13" t="s">
        <v>649</v>
      </c>
      <c r="J3571" s="14" t="s">
        <v>649</v>
      </c>
      <c r="K3571" s="14" t="s">
        <v>649</v>
      </c>
      <c r="L3571" s="14" t="s">
        <v>649</v>
      </c>
      <c r="M3571" s="17">
        <v>24.399956294468456</v>
      </c>
      <c r="N3571" s="17" t="s">
        <v>649</v>
      </c>
      <c r="O3571" s="17" t="s">
        <v>649</v>
      </c>
      <c r="W3571" t="s">
        <v>19</v>
      </c>
      <c r="X3571" t="s">
        <v>19</v>
      </c>
      <c r="Y3571" t="s">
        <v>19</v>
      </c>
      <c r="Z3571" t="s">
        <v>19</v>
      </c>
    </row>
    <row r="3572" spans="1:26" ht="17" x14ac:dyDescent="0.5">
      <c r="A3572" s="12" t="s">
        <v>424</v>
      </c>
      <c r="B3572" s="12" t="s">
        <v>425</v>
      </c>
      <c r="C3572" s="12">
        <v>2006</v>
      </c>
      <c r="D3572" s="12" t="s">
        <v>4023</v>
      </c>
      <c r="E3572" s="12" t="s">
        <v>31</v>
      </c>
      <c r="F3572" s="12" t="s">
        <v>39</v>
      </c>
      <c r="G3572" s="13">
        <v>37.488121032714844</v>
      </c>
      <c r="H3572" s="13">
        <v>0.37977656722068787</v>
      </c>
      <c r="I3572" s="13" t="s">
        <v>649</v>
      </c>
      <c r="J3572" s="14" t="s">
        <v>649</v>
      </c>
      <c r="K3572" s="14" t="s">
        <v>649</v>
      </c>
      <c r="L3572" s="14" t="s">
        <v>649</v>
      </c>
      <c r="M3572" s="17">
        <v>22.273216247558572</v>
      </c>
      <c r="N3572" s="17" t="s">
        <v>649</v>
      </c>
      <c r="O3572" s="17" t="s">
        <v>649</v>
      </c>
      <c r="W3572" t="s">
        <v>19</v>
      </c>
      <c r="X3572" t="s">
        <v>19</v>
      </c>
      <c r="Y3572" t="s">
        <v>19</v>
      </c>
      <c r="Z3572" t="s">
        <v>19</v>
      </c>
    </row>
    <row r="3573" spans="1:26" ht="17" x14ac:dyDescent="0.5">
      <c r="A3573" s="12" t="s">
        <v>424</v>
      </c>
      <c r="B3573" s="12" t="s">
        <v>425</v>
      </c>
      <c r="C3573" s="12">
        <v>2007</v>
      </c>
      <c r="D3573" s="12" t="s">
        <v>4024</v>
      </c>
      <c r="E3573" s="12" t="s">
        <v>31</v>
      </c>
      <c r="F3573" s="12" t="s">
        <v>39</v>
      </c>
      <c r="G3573" s="13">
        <v>38.299613952636719</v>
      </c>
      <c r="H3573" s="13">
        <v>0.3851630687713623</v>
      </c>
      <c r="I3573" s="13" t="s">
        <v>649</v>
      </c>
      <c r="J3573" s="14" t="s">
        <v>649</v>
      </c>
      <c r="K3573" s="14" t="s">
        <v>649</v>
      </c>
      <c r="L3573" s="14" t="s">
        <v>649</v>
      </c>
      <c r="M3573" s="17">
        <v>24.691856929234117</v>
      </c>
      <c r="N3573" s="17" t="s">
        <v>649</v>
      </c>
      <c r="O3573" s="17" t="s">
        <v>649</v>
      </c>
      <c r="W3573" t="s">
        <v>19</v>
      </c>
      <c r="X3573" t="s">
        <v>19</v>
      </c>
      <c r="Y3573" t="s">
        <v>19</v>
      </c>
      <c r="Z3573" t="s">
        <v>19</v>
      </c>
    </row>
    <row r="3574" spans="1:26" ht="17" x14ac:dyDescent="0.5">
      <c r="A3574" s="12" t="s">
        <v>424</v>
      </c>
      <c r="B3574" s="12" t="s">
        <v>425</v>
      </c>
      <c r="C3574" s="12">
        <v>2008</v>
      </c>
      <c r="D3574" s="12" t="s">
        <v>4025</v>
      </c>
      <c r="E3574" s="12" t="s">
        <v>31</v>
      </c>
      <c r="F3574" s="12" t="s">
        <v>39</v>
      </c>
      <c r="G3574" s="13">
        <v>38.266384124755859</v>
      </c>
      <c r="H3574" s="13">
        <v>0.39054599404335022</v>
      </c>
      <c r="I3574" s="13" t="s">
        <v>649</v>
      </c>
      <c r="J3574" s="14" t="s">
        <v>649</v>
      </c>
      <c r="K3574" s="14" t="s">
        <v>649</v>
      </c>
      <c r="L3574" s="14" t="s">
        <v>649</v>
      </c>
      <c r="M3574" s="17">
        <v>18.635202135358515</v>
      </c>
      <c r="N3574" s="17" t="s">
        <v>649</v>
      </c>
      <c r="O3574" s="17" t="s">
        <v>649</v>
      </c>
      <c r="W3574" t="s">
        <v>19</v>
      </c>
      <c r="X3574" t="s">
        <v>19</v>
      </c>
      <c r="Y3574" t="s">
        <v>19</v>
      </c>
      <c r="Z3574" t="s">
        <v>19</v>
      </c>
    </row>
    <row r="3575" spans="1:26" ht="17" x14ac:dyDescent="0.5">
      <c r="A3575" s="12" t="s">
        <v>424</v>
      </c>
      <c r="B3575" s="12" t="s">
        <v>425</v>
      </c>
      <c r="C3575" s="12">
        <v>2009</v>
      </c>
      <c r="D3575" s="12" t="s">
        <v>4026</v>
      </c>
      <c r="E3575" s="12" t="s">
        <v>31</v>
      </c>
      <c r="F3575" s="12" t="s">
        <v>39</v>
      </c>
      <c r="G3575" s="13">
        <v>37.934478759765625</v>
      </c>
      <c r="H3575" s="13">
        <v>0.39592427015304565</v>
      </c>
      <c r="I3575" s="13" t="s">
        <v>649</v>
      </c>
      <c r="J3575" s="14" t="s">
        <v>649</v>
      </c>
      <c r="K3575" s="14" t="s">
        <v>649</v>
      </c>
      <c r="L3575" s="14" t="s">
        <v>649</v>
      </c>
      <c r="M3575" s="17">
        <v>20.140901207923875</v>
      </c>
      <c r="N3575" s="17" t="s">
        <v>649</v>
      </c>
      <c r="O3575" s="17" t="s">
        <v>649</v>
      </c>
      <c r="W3575" t="s">
        <v>19</v>
      </c>
      <c r="X3575" t="s">
        <v>19</v>
      </c>
      <c r="Y3575" t="s">
        <v>19</v>
      </c>
      <c r="Z3575" t="s">
        <v>19</v>
      </c>
    </row>
    <row r="3576" spans="1:26" ht="17" x14ac:dyDescent="0.5">
      <c r="A3576" s="12" t="s">
        <v>424</v>
      </c>
      <c r="B3576" s="12" t="s">
        <v>425</v>
      </c>
      <c r="C3576" s="12">
        <v>2010</v>
      </c>
      <c r="D3576" s="12" t="s">
        <v>4027</v>
      </c>
      <c r="E3576" s="12" t="s">
        <v>31</v>
      </c>
      <c r="F3576" s="12" t="s">
        <v>39</v>
      </c>
      <c r="G3576" s="13">
        <v>38.277233123779297</v>
      </c>
      <c r="H3576" s="13">
        <v>0.40129679441452026</v>
      </c>
      <c r="I3576" s="13" t="s">
        <v>649</v>
      </c>
      <c r="J3576" s="14" t="s">
        <v>649</v>
      </c>
      <c r="K3576" s="14" t="s">
        <v>649</v>
      </c>
      <c r="L3576" s="14" t="s">
        <v>649</v>
      </c>
      <c r="M3576" s="17">
        <v>20.220093429088561</v>
      </c>
      <c r="N3576" s="17">
        <v>31.608006714749063</v>
      </c>
      <c r="O3576" s="17">
        <v>37.038707504214671</v>
      </c>
      <c r="W3576" t="s">
        <v>19</v>
      </c>
      <c r="X3576" t="s">
        <v>19</v>
      </c>
      <c r="Y3576" t="s">
        <v>19</v>
      </c>
      <c r="Z3576" t="s">
        <v>19</v>
      </c>
    </row>
    <row r="3577" spans="1:26" ht="17" x14ac:dyDescent="0.5">
      <c r="A3577" s="12" t="s">
        <v>424</v>
      </c>
      <c r="B3577" s="12" t="s">
        <v>425</v>
      </c>
      <c r="C3577" s="12">
        <v>2011</v>
      </c>
      <c r="D3577" s="12" t="s">
        <v>4028</v>
      </c>
      <c r="E3577" s="12" t="s">
        <v>31</v>
      </c>
      <c r="F3577" s="12" t="s">
        <v>39</v>
      </c>
      <c r="G3577" s="13">
        <v>38.814861297607422</v>
      </c>
      <c r="H3577" s="13">
        <v>0.40666255354881287</v>
      </c>
      <c r="I3577" s="13" t="s">
        <v>649</v>
      </c>
      <c r="J3577" s="14" t="s">
        <v>649</v>
      </c>
      <c r="K3577" s="14" t="s">
        <v>649</v>
      </c>
      <c r="L3577" s="14" t="s">
        <v>649</v>
      </c>
      <c r="M3577" s="17">
        <v>21.563737094402313</v>
      </c>
      <c r="N3577" s="17">
        <v>32.668574244187688</v>
      </c>
      <c r="O3577" s="17">
        <v>38.671026851759031</v>
      </c>
      <c r="W3577" t="s">
        <v>19</v>
      </c>
      <c r="X3577" t="s">
        <v>19</v>
      </c>
      <c r="Y3577" t="s">
        <v>19</v>
      </c>
      <c r="Z3577" t="s">
        <v>19</v>
      </c>
    </row>
    <row r="3578" spans="1:26" ht="17" x14ac:dyDescent="0.5">
      <c r="A3578" s="12" t="s">
        <v>424</v>
      </c>
      <c r="B3578" s="12" t="s">
        <v>425</v>
      </c>
      <c r="C3578" s="12">
        <v>2012</v>
      </c>
      <c r="D3578" s="12" t="s">
        <v>4029</v>
      </c>
      <c r="E3578" s="12" t="s">
        <v>31</v>
      </c>
      <c r="F3578" s="12" t="s">
        <v>39</v>
      </c>
      <c r="G3578" s="13">
        <v>39.279487609863281</v>
      </c>
      <c r="H3578" s="13">
        <v>0.41202050447463989</v>
      </c>
      <c r="I3578" s="13" t="s">
        <v>649</v>
      </c>
      <c r="J3578" s="14" t="s">
        <v>649</v>
      </c>
      <c r="K3578" s="14" t="s">
        <v>649</v>
      </c>
      <c r="L3578" s="14" t="s">
        <v>649</v>
      </c>
      <c r="M3578" s="17">
        <v>22.478229044212441</v>
      </c>
      <c r="N3578" s="17">
        <v>34.790391957633453</v>
      </c>
      <c r="O3578" s="17">
        <v>42.642543764529549</v>
      </c>
      <c r="W3578" t="s">
        <v>19</v>
      </c>
      <c r="X3578" t="s">
        <v>19</v>
      </c>
      <c r="Y3578" t="s">
        <v>19</v>
      </c>
      <c r="Z3578" t="s">
        <v>19</v>
      </c>
    </row>
    <row r="3579" spans="1:26" ht="17" x14ac:dyDescent="0.5">
      <c r="A3579" s="12" t="s">
        <v>424</v>
      </c>
      <c r="B3579" s="12" t="s">
        <v>425</v>
      </c>
      <c r="C3579" s="12">
        <v>2013</v>
      </c>
      <c r="D3579" s="12" t="s">
        <v>4030</v>
      </c>
      <c r="E3579" s="12" t="s">
        <v>31</v>
      </c>
      <c r="F3579" s="12" t="s">
        <v>39</v>
      </c>
      <c r="G3579" s="13">
        <v>39.459850311279297</v>
      </c>
      <c r="H3579" s="13">
        <v>0.41736960411071777</v>
      </c>
      <c r="I3579" s="13" t="s">
        <v>649</v>
      </c>
      <c r="J3579" s="14" t="s">
        <v>649</v>
      </c>
      <c r="K3579" s="14" t="s">
        <v>649</v>
      </c>
      <c r="L3579" s="14" t="s">
        <v>649</v>
      </c>
      <c r="M3579" s="17">
        <v>31.146798728610563</v>
      </c>
      <c r="N3579" s="17">
        <v>48.37508864820596</v>
      </c>
      <c r="O3579" s="17">
        <v>59.666248824323944</v>
      </c>
      <c r="W3579" t="s">
        <v>19</v>
      </c>
      <c r="X3579" t="s">
        <v>19</v>
      </c>
      <c r="Y3579" t="s">
        <v>19</v>
      </c>
      <c r="Z3579" t="s">
        <v>19</v>
      </c>
    </row>
    <row r="3580" spans="1:26" ht="17" x14ac:dyDescent="0.5">
      <c r="A3580" s="12" t="s">
        <v>424</v>
      </c>
      <c r="B3580" s="12" t="s">
        <v>425</v>
      </c>
      <c r="C3580" s="12">
        <v>2014</v>
      </c>
      <c r="D3580" s="12" t="s">
        <v>4031</v>
      </c>
      <c r="E3580" s="12" t="s">
        <v>31</v>
      </c>
      <c r="F3580" s="12" t="s">
        <v>39</v>
      </c>
      <c r="G3580" s="13">
        <v>39.418380737304688</v>
      </c>
      <c r="H3580" s="13">
        <v>0.4227088987827301</v>
      </c>
      <c r="I3580" s="13" t="s">
        <v>649</v>
      </c>
      <c r="J3580" s="14" t="s">
        <v>649</v>
      </c>
      <c r="K3580" s="14" t="s">
        <v>649</v>
      </c>
      <c r="L3580" s="14" t="s">
        <v>649</v>
      </c>
      <c r="M3580" s="17">
        <v>37.883833698019124</v>
      </c>
      <c r="N3580" s="17">
        <v>56.805024916815192</v>
      </c>
      <c r="O3580" s="17">
        <v>72.620324700961959</v>
      </c>
      <c r="W3580" t="s">
        <v>19</v>
      </c>
      <c r="X3580" t="s">
        <v>19</v>
      </c>
      <c r="Y3580" t="s">
        <v>19</v>
      </c>
      <c r="Z3580" t="s">
        <v>19</v>
      </c>
    </row>
    <row r="3581" spans="1:26" ht="17" x14ac:dyDescent="0.5">
      <c r="A3581" s="12" t="s">
        <v>424</v>
      </c>
      <c r="B3581" s="12" t="s">
        <v>425</v>
      </c>
      <c r="C3581" s="12">
        <v>2015</v>
      </c>
      <c r="D3581" s="12" t="s">
        <v>4032</v>
      </c>
      <c r="E3581" s="12" t="s">
        <v>31</v>
      </c>
      <c r="F3581" s="12" t="s">
        <v>39</v>
      </c>
      <c r="G3581" s="13">
        <v>39.680438995361328</v>
      </c>
      <c r="H3581" s="13">
        <v>0.4280373752117157</v>
      </c>
      <c r="I3581" s="13" t="s">
        <v>649</v>
      </c>
      <c r="J3581" s="14" t="s">
        <v>649</v>
      </c>
      <c r="K3581" s="14" t="s">
        <v>649</v>
      </c>
      <c r="L3581" s="14" t="s">
        <v>649</v>
      </c>
      <c r="M3581" s="17">
        <v>27.49967485744169</v>
      </c>
      <c r="N3581" s="17">
        <v>42.030888355102007</v>
      </c>
      <c r="O3581" s="17">
        <v>54.297057113478658</v>
      </c>
      <c r="W3581" t="s">
        <v>19</v>
      </c>
      <c r="X3581" t="s">
        <v>19</v>
      </c>
      <c r="Y3581" t="s">
        <v>19</v>
      </c>
      <c r="Z3581" t="s">
        <v>19</v>
      </c>
    </row>
    <row r="3582" spans="1:26" ht="17" x14ac:dyDescent="0.5">
      <c r="A3582" s="12" t="s">
        <v>424</v>
      </c>
      <c r="B3582" s="12" t="s">
        <v>425</v>
      </c>
      <c r="C3582" s="12">
        <v>2016</v>
      </c>
      <c r="D3582" s="12" t="s">
        <v>4033</v>
      </c>
      <c r="E3582" s="12" t="s">
        <v>31</v>
      </c>
      <c r="F3582" s="12" t="s">
        <v>39</v>
      </c>
      <c r="G3582" s="13">
        <v>39.189285278320313</v>
      </c>
      <c r="H3582" s="13">
        <v>0.43335407972335815</v>
      </c>
      <c r="I3582" s="13" t="s">
        <v>649</v>
      </c>
      <c r="J3582" s="14" t="s">
        <v>649</v>
      </c>
      <c r="K3582" s="14" t="s">
        <v>649</v>
      </c>
      <c r="L3582" s="14" t="s">
        <v>649</v>
      </c>
      <c r="M3582" s="17">
        <v>23.108636504667373</v>
      </c>
      <c r="N3582" s="17">
        <v>34.426639049122137</v>
      </c>
      <c r="O3582" s="17">
        <v>45.190714852048465</v>
      </c>
      <c r="W3582" t="s">
        <v>19</v>
      </c>
      <c r="X3582" t="s">
        <v>19</v>
      </c>
      <c r="Y3582" t="s">
        <v>19</v>
      </c>
      <c r="Z3582" t="s">
        <v>19</v>
      </c>
    </row>
    <row r="3583" spans="1:26" ht="17" x14ac:dyDescent="0.5">
      <c r="A3583" s="12" t="s">
        <v>424</v>
      </c>
      <c r="B3583" s="12" t="s">
        <v>425</v>
      </c>
      <c r="C3583" s="12">
        <v>2017</v>
      </c>
      <c r="D3583" s="12" t="s">
        <v>629</v>
      </c>
      <c r="E3583" s="12" t="s">
        <v>31</v>
      </c>
      <c r="F3583" s="12" t="s">
        <v>39</v>
      </c>
      <c r="G3583" s="13" t="s">
        <v>649</v>
      </c>
      <c r="H3583" s="13" t="s">
        <v>649</v>
      </c>
      <c r="I3583" s="13" t="s">
        <v>649</v>
      </c>
      <c r="J3583" s="14" t="s">
        <v>649</v>
      </c>
      <c r="K3583" s="14" t="s">
        <v>649</v>
      </c>
      <c r="L3583" s="14" t="s">
        <v>649</v>
      </c>
      <c r="M3583" s="17" t="s">
        <v>650</v>
      </c>
      <c r="N3583" s="17" t="s">
        <v>650</v>
      </c>
      <c r="O3583" s="17" t="s">
        <v>650</v>
      </c>
      <c r="W3583" t="s">
        <v>19</v>
      </c>
      <c r="X3583" t="s">
        <v>19</v>
      </c>
      <c r="Y3583" t="s">
        <v>19</v>
      </c>
      <c r="Z3583" t="s">
        <v>19</v>
      </c>
    </row>
    <row r="3584" spans="1:26" ht="17" x14ac:dyDescent="0.5">
      <c r="A3584" s="12" t="s">
        <v>426</v>
      </c>
      <c r="B3584" s="12" t="s">
        <v>427</v>
      </c>
      <c r="C3584" s="12">
        <v>2000</v>
      </c>
      <c r="D3584" s="12" t="s">
        <v>4034</v>
      </c>
      <c r="E3584" s="12" t="s">
        <v>31</v>
      </c>
      <c r="F3584" s="12" t="s">
        <v>17</v>
      </c>
      <c r="G3584" s="13">
        <v>35.597431182861328</v>
      </c>
      <c r="H3584" s="13" t="s">
        <v>649</v>
      </c>
      <c r="I3584" s="13" t="s">
        <v>649</v>
      </c>
      <c r="J3584" s="14" t="s">
        <v>650</v>
      </c>
      <c r="K3584" s="14" t="s">
        <v>649</v>
      </c>
      <c r="L3584" s="14" t="s">
        <v>649</v>
      </c>
      <c r="M3584" s="17" t="s">
        <v>650</v>
      </c>
      <c r="N3584" s="17" t="s">
        <v>650</v>
      </c>
      <c r="O3584" s="17" t="s">
        <v>650</v>
      </c>
      <c r="W3584" t="s">
        <v>19</v>
      </c>
      <c r="X3584" t="s">
        <v>19</v>
      </c>
      <c r="Y3584" t="s">
        <v>19</v>
      </c>
      <c r="Z3584" t="s">
        <v>19</v>
      </c>
    </row>
    <row r="3585" spans="1:26" ht="17" x14ac:dyDescent="0.5">
      <c r="A3585" s="12" t="s">
        <v>426</v>
      </c>
      <c r="B3585" s="12" t="s">
        <v>427</v>
      </c>
      <c r="C3585" s="12">
        <v>2001</v>
      </c>
      <c r="D3585" s="12" t="s">
        <v>4035</v>
      </c>
      <c r="E3585" s="12" t="s">
        <v>31</v>
      </c>
      <c r="F3585" s="12" t="s">
        <v>17</v>
      </c>
      <c r="G3585" s="13" t="s">
        <v>649</v>
      </c>
      <c r="H3585" s="13" t="s">
        <v>649</v>
      </c>
      <c r="I3585" s="13" t="s">
        <v>649</v>
      </c>
      <c r="J3585" s="14" t="s">
        <v>650</v>
      </c>
      <c r="K3585" s="14" t="s">
        <v>649</v>
      </c>
      <c r="L3585" s="14" t="s">
        <v>649</v>
      </c>
      <c r="M3585" s="17" t="s">
        <v>650</v>
      </c>
      <c r="N3585" s="17" t="s">
        <v>650</v>
      </c>
      <c r="O3585" s="17" t="s">
        <v>650</v>
      </c>
      <c r="W3585" t="s">
        <v>19</v>
      </c>
      <c r="X3585" t="s">
        <v>19</v>
      </c>
      <c r="Y3585" t="s">
        <v>19</v>
      </c>
      <c r="Z3585" t="s">
        <v>19</v>
      </c>
    </row>
    <row r="3586" spans="1:26" ht="17" x14ac:dyDescent="0.5">
      <c r="A3586" s="12" t="s">
        <v>426</v>
      </c>
      <c r="B3586" s="12" t="s">
        <v>427</v>
      </c>
      <c r="C3586" s="12">
        <v>2002</v>
      </c>
      <c r="D3586" s="12" t="s">
        <v>4036</v>
      </c>
      <c r="E3586" s="12" t="s">
        <v>31</v>
      </c>
      <c r="F3586" s="12" t="s">
        <v>17</v>
      </c>
      <c r="G3586" s="13">
        <v>34.586643218994141</v>
      </c>
      <c r="H3586" s="13" t="s">
        <v>649</v>
      </c>
      <c r="I3586" s="13" t="s">
        <v>649</v>
      </c>
      <c r="J3586" s="14" t="s">
        <v>650</v>
      </c>
      <c r="K3586" s="14" t="s">
        <v>649</v>
      </c>
      <c r="L3586" s="14" t="s">
        <v>649</v>
      </c>
      <c r="M3586" s="17" t="s">
        <v>650</v>
      </c>
      <c r="N3586" s="17" t="s">
        <v>650</v>
      </c>
      <c r="O3586" s="17" t="s">
        <v>650</v>
      </c>
      <c r="W3586" t="s">
        <v>19</v>
      </c>
      <c r="X3586" t="s">
        <v>19</v>
      </c>
      <c r="Y3586" t="s">
        <v>19</v>
      </c>
      <c r="Z3586" t="s">
        <v>19</v>
      </c>
    </row>
    <row r="3587" spans="1:26" ht="17" x14ac:dyDescent="0.5">
      <c r="A3587" s="12" t="s">
        <v>426</v>
      </c>
      <c r="B3587" s="12" t="s">
        <v>427</v>
      </c>
      <c r="C3587" s="12">
        <v>2003</v>
      </c>
      <c r="D3587" s="12" t="s">
        <v>4037</v>
      </c>
      <c r="E3587" s="12" t="s">
        <v>31</v>
      </c>
      <c r="F3587" s="12" t="s">
        <v>17</v>
      </c>
      <c r="G3587" s="13">
        <v>34.387020111083984</v>
      </c>
      <c r="H3587" s="13" t="s">
        <v>649</v>
      </c>
      <c r="I3587" s="13" t="s">
        <v>649</v>
      </c>
      <c r="J3587" s="14" t="s">
        <v>650</v>
      </c>
      <c r="K3587" s="14" t="s">
        <v>649</v>
      </c>
      <c r="L3587" s="14" t="s">
        <v>649</v>
      </c>
      <c r="M3587" s="17" t="s">
        <v>650</v>
      </c>
      <c r="N3587" s="17" t="s">
        <v>650</v>
      </c>
      <c r="O3587" s="17" t="s">
        <v>650</v>
      </c>
      <c r="W3587" t="s">
        <v>19</v>
      </c>
      <c r="X3587" t="s">
        <v>19</v>
      </c>
      <c r="Y3587" t="s">
        <v>19</v>
      </c>
      <c r="Z3587" t="s">
        <v>19</v>
      </c>
    </row>
    <row r="3588" spans="1:26" ht="17" x14ac:dyDescent="0.5">
      <c r="A3588" s="12" t="s">
        <v>426</v>
      </c>
      <c r="B3588" s="12" t="s">
        <v>427</v>
      </c>
      <c r="C3588" s="12">
        <v>2004</v>
      </c>
      <c r="D3588" s="12" t="s">
        <v>4038</v>
      </c>
      <c r="E3588" s="12" t="s">
        <v>31</v>
      </c>
      <c r="F3588" s="12" t="s">
        <v>17</v>
      </c>
      <c r="G3588" s="13">
        <v>33.614418029785156</v>
      </c>
      <c r="H3588" s="13" t="s">
        <v>649</v>
      </c>
      <c r="I3588" s="13" t="s">
        <v>649</v>
      </c>
      <c r="J3588" s="14" t="s">
        <v>649</v>
      </c>
      <c r="K3588" s="14" t="s">
        <v>649</v>
      </c>
      <c r="L3588" s="14" t="s">
        <v>649</v>
      </c>
      <c r="M3588" s="17">
        <v>35.288074597187162</v>
      </c>
      <c r="N3588" s="17">
        <v>34.396887123648206</v>
      </c>
      <c r="O3588" s="17">
        <v>43.250347638566801</v>
      </c>
      <c r="W3588" t="s">
        <v>19</v>
      </c>
      <c r="X3588" t="s">
        <v>19</v>
      </c>
      <c r="Y3588" t="s">
        <v>19</v>
      </c>
      <c r="Z3588" t="s">
        <v>19</v>
      </c>
    </row>
    <row r="3589" spans="1:26" ht="17" x14ac:dyDescent="0.5">
      <c r="A3589" s="12" t="s">
        <v>426</v>
      </c>
      <c r="B3589" s="12" t="s">
        <v>427</v>
      </c>
      <c r="C3589" s="12">
        <v>2005</v>
      </c>
      <c r="D3589" s="12" t="s">
        <v>4039</v>
      </c>
      <c r="E3589" s="12" t="s">
        <v>31</v>
      </c>
      <c r="F3589" s="12" t="s">
        <v>17</v>
      </c>
      <c r="G3589" s="13">
        <v>33.934432983398438</v>
      </c>
      <c r="H3589" s="13">
        <v>0.31298065185546875</v>
      </c>
      <c r="I3589" s="13" t="s">
        <v>649</v>
      </c>
      <c r="J3589" s="14" t="s">
        <v>649</v>
      </c>
      <c r="K3589" s="14" t="s">
        <v>649</v>
      </c>
      <c r="L3589" s="14" t="s">
        <v>649</v>
      </c>
      <c r="M3589" s="17">
        <v>38.053703470737062</v>
      </c>
      <c r="N3589" s="17">
        <v>35.424749241289064</v>
      </c>
      <c r="O3589" s="17">
        <v>41.268537110478881</v>
      </c>
      <c r="W3589" t="s">
        <v>19</v>
      </c>
      <c r="X3589" t="s">
        <v>19</v>
      </c>
      <c r="Y3589" t="s">
        <v>19</v>
      </c>
      <c r="Z3589" t="s">
        <v>19</v>
      </c>
    </row>
    <row r="3590" spans="1:26" ht="17" x14ac:dyDescent="0.5">
      <c r="A3590" s="12" t="s">
        <v>426</v>
      </c>
      <c r="B3590" s="12" t="s">
        <v>427</v>
      </c>
      <c r="C3590" s="12">
        <v>2006</v>
      </c>
      <c r="D3590" s="12" t="s">
        <v>4040</v>
      </c>
      <c r="E3590" s="12" t="s">
        <v>31</v>
      </c>
      <c r="F3590" s="12" t="s">
        <v>17</v>
      </c>
      <c r="G3590" s="13">
        <v>33.556194305419922</v>
      </c>
      <c r="H3590" s="13">
        <v>0.31831246614456177</v>
      </c>
      <c r="I3590" s="13" t="s">
        <v>649</v>
      </c>
      <c r="J3590" s="14" t="s">
        <v>649</v>
      </c>
      <c r="K3590" s="14" t="s">
        <v>649</v>
      </c>
      <c r="L3590" s="14" t="s">
        <v>649</v>
      </c>
      <c r="M3590" s="17">
        <v>38.884718719489882</v>
      </c>
      <c r="N3590" s="17">
        <v>35.564049915535527</v>
      </c>
      <c r="O3590" s="17">
        <v>37.586305356112561</v>
      </c>
      <c r="W3590" t="s">
        <v>19</v>
      </c>
      <c r="X3590" t="s">
        <v>19</v>
      </c>
      <c r="Y3590" t="s">
        <v>19</v>
      </c>
      <c r="Z3590" t="s">
        <v>19</v>
      </c>
    </row>
    <row r="3591" spans="1:26" ht="17" x14ac:dyDescent="0.5">
      <c r="A3591" s="12" t="s">
        <v>426</v>
      </c>
      <c r="B3591" s="12" t="s">
        <v>427</v>
      </c>
      <c r="C3591" s="12">
        <v>2007</v>
      </c>
      <c r="D3591" s="12" t="s">
        <v>4041</v>
      </c>
      <c r="E3591" s="12" t="s">
        <v>31</v>
      </c>
      <c r="F3591" s="12" t="s">
        <v>17</v>
      </c>
      <c r="G3591" s="13">
        <v>33.148849487304688</v>
      </c>
      <c r="H3591" s="13">
        <v>0.32365569472312927</v>
      </c>
      <c r="I3591" s="13" t="s">
        <v>649</v>
      </c>
      <c r="J3591" s="14" t="s">
        <v>649</v>
      </c>
      <c r="K3591" s="14" t="s">
        <v>649</v>
      </c>
      <c r="L3591" s="14" t="s">
        <v>649</v>
      </c>
      <c r="M3591" s="17">
        <v>36.498384946158119</v>
      </c>
      <c r="N3591" s="17">
        <v>35.961691060218008</v>
      </c>
      <c r="O3591" s="17">
        <v>37.135546264557554</v>
      </c>
      <c r="W3591" t="s">
        <v>19</v>
      </c>
      <c r="X3591" t="s">
        <v>19</v>
      </c>
      <c r="Y3591" t="s">
        <v>19</v>
      </c>
      <c r="Z3591" t="s">
        <v>19</v>
      </c>
    </row>
    <row r="3592" spans="1:26" ht="17" x14ac:dyDescent="0.5">
      <c r="A3592" s="12" t="s">
        <v>426</v>
      </c>
      <c r="B3592" s="12" t="s">
        <v>427</v>
      </c>
      <c r="C3592" s="12">
        <v>2008</v>
      </c>
      <c r="D3592" s="12" t="s">
        <v>4042</v>
      </c>
      <c r="E3592" s="12" t="s">
        <v>31</v>
      </c>
      <c r="F3592" s="12" t="s">
        <v>17</v>
      </c>
      <c r="G3592" s="13">
        <v>34.337718963623047</v>
      </c>
      <c r="H3592" s="13">
        <v>0.32900902628898621</v>
      </c>
      <c r="I3592" s="13" t="s">
        <v>649</v>
      </c>
      <c r="J3592" s="14" t="s">
        <v>649</v>
      </c>
      <c r="K3592" s="14" t="s">
        <v>649</v>
      </c>
      <c r="L3592" s="14" t="s">
        <v>649</v>
      </c>
      <c r="M3592" s="17">
        <v>34.902694669326138</v>
      </c>
      <c r="N3592" s="17">
        <v>28.735950143007379</v>
      </c>
      <c r="O3592" s="17">
        <v>29.228576773190618</v>
      </c>
      <c r="W3592" t="s">
        <v>19</v>
      </c>
      <c r="X3592" t="s">
        <v>19</v>
      </c>
      <c r="Y3592" t="s">
        <v>19</v>
      </c>
      <c r="Z3592" t="s">
        <v>19</v>
      </c>
    </row>
    <row r="3593" spans="1:26" ht="17" x14ac:dyDescent="0.5">
      <c r="A3593" s="12" t="s">
        <v>426</v>
      </c>
      <c r="B3593" s="12" t="s">
        <v>427</v>
      </c>
      <c r="C3593" s="12">
        <v>2009</v>
      </c>
      <c r="D3593" s="12" t="s">
        <v>4043</v>
      </c>
      <c r="E3593" s="12" t="s">
        <v>31</v>
      </c>
      <c r="F3593" s="12" t="s">
        <v>17</v>
      </c>
      <c r="G3593" s="13">
        <v>34.082744598388672</v>
      </c>
      <c r="H3593" s="13">
        <v>0.33437120914459229</v>
      </c>
      <c r="I3593" s="13" t="s">
        <v>649</v>
      </c>
      <c r="J3593" s="14" t="s">
        <v>649</v>
      </c>
      <c r="K3593" s="14" t="s">
        <v>649</v>
      </c>
      <c r="L3593" s="14" t="s">
        <v>649</v>
      </c>
      <c r="M3593" s="17">
        <v>36.970036550373273</v>
      </c>
      <c r="N3593" s="17">
        <v>33.217432445358874</v>
      </c>
      <c r="O3593" s="17">
        <v>36.70909624006741</v>
      </c>
      <c r="W3593" t="s">
        <v>19</v>
      </c>
      <c r="X3593" t="s">
        <v>19</v>
      </c>
      <c r="Y3593" t="s">
        <v>19</v>
      </c>
      <c r="Z3593" t="s">
        <v>19</v>
      </c>
    </row>
    <row r="3594" spans="1:26" ht="17" x14ac:dyDescent="0.5">
      <c r="A3594" s="12" t="s">
        <v>426</v>
      </c>
      <c r="B3594" s="12" t="s">
        <v>427</v>
      </c>
      <c r="C3594" s="12">
        <v>2010</v>
      </c>
      <c r="D3594" s="12" t="s">
        <v>4044</v>
      </c>
      <c r="E3594" s="12" t="s">
        <v>31</v>
      </c>
      <c r="F3594" s="12" t="s">
        <v>17</v>
      </c>
      <c r="G3594" s="13">
        <v>34.587738037109375</v>
      </c>
      <c r="H3594" s="13">
        <v>0.33974099159240723</v>
      </c>
      <c r="I3594" s="13" t="s">
        <v>649</v>
      </c>
      <c r="J3594" s="14" t="s">
        <v>649</v>
      </c>
      <c r="K3594" s="14" t="s">
        <v>649</v>
      </c>
      <c r="L3594" s="14" t="s">
        <v>649</v>
      </c>
      <c r="M3594" s="17">
        <v>39.238701242897562</v>
      </c>
      <c r="N3594" s="17">
        <v>37.006984981185468</v>
      </c>
      <c r="O3594" s="17">
        <v>44.667628471466109</v>
      </c>
      <c r="W3594" t="s">
        <v>19</v>
      </c>
      <c r="X3594" t="s">
        <v>19</v>
      </c>
      <c r="Y3594" t="s">
        <v>19</v>
      </c>
      <c r="Z3594" t="s">
        <v>19</v>
      </c>
    </row>
    <row r="3595" spans="1:26" ht="17" x14ac:dyDescent="0.5">
      <c r="A3595" s="12" t="s">
        <v>426</v>
      </c>
      <c r="B3595" s="12" t="s">
        <v>427</v>
      </c>
      <c r="C3595" s="12">
        <v>2011</v>
      </c>
      <c r="D3595" s="12" t="s">
        <v>4045</v>
      </c>
      <c r="E3595" s="12" t="s">
        <v>31</v>
      </c>
      <c r="F3595" s="12" t="s">
        <v>17</v>
      </c>
      <c r="G3595" s="13">
        <v>34.535724639892578</v>
      </c>
      <c r="H3595" s="13">
        <v>0.34511712193489075</v>
      </c>
      <c r="I3595" s="13" t="s">
        <v>649</v>
      </c>
      <c r="J3595" s="14" t="s">
        <v>649</v>
      </c>
      <c r="K3595" s="14" t="s">
        <v>649</v>
      </c>
      <c r="L3595" s="14" t="s">
        <v>649</v>
      </c>
      <c r="M3595" s="17">
        <v>41.094265747219964</v>
      </c>
      <c r="N3595" s="17">
        <v>39.945546932466726</v>
      </c>
      <c r="O3595" s="17">
        <v>50.738118798079</v>
      </c>
      <c r="W3595" t="s">
        <v>19</v>
      </c>
      <c r="X3595" t="s">
        <v>19</v>
      </c>
      <c r="Y3595" t="s">
        <v>19</v>
      </c>
      <c r="Z3595" t="s">
        <v>19</v>
      </c>
    </row>
    <row r="3596" spans="1:26" ht="17" x14ac:dyDescent="0.5">
      <c r="A3596" s="12" t="s">
        <v>426</v>
      </c>
      <c r="B3596" s="12" t="s">
        <v>427</v>
      </c>
      <c r="C3596" s="12">
        <v>2012</v>
      </c>
      <c r="D3596" s="12" t="s">
        <v>4046</v>
      </c>
      <c r="E3596" s="12" t="s">
        <v>31</v>
      </c>
      <c r="F3596" s="12" t="s">
        <v>17</v>
      </c>
      <c r="G3596" s="13">
        <v>34.503646850585938</v>
      </c>
      <c r="H3596" s="13">
        <v>0.35049837827682495</v>
      </c>
      <c r="I3596" s="13" t="s">
        <v>649</v>
      </c>
      <c r="J3596" s="14" t="s">
        <v>649</v>
      </c>
      <c r="K3596" s="14" t="s">
        <v>649</v>
      </c>
      <c r="L3596" s="14" t="s">
        <v>649</v>
      </c>
      <c r="M3596" s="17">
        <v>41.499624331421508</v>
      </c>
      <c r="N3596" s="17">
        <v>35.531023331323077</v>
      </c>
      <c r="O3596" s="17">
        <v>44.739857157751864</v>
      </c>
      <c r="W3596" t="s">
        <v>19</v>
      </c>
      <c r="X3596" t="s">
        <v>19</v>
      </c>
      <c r="Y3596" t="s">
        <v>19</v>
      </c>
      <c r="Z3596" t="s">
        <v>19</v>
      </c>
    </row>
    <row r="3597" spans="1:26" ht="17" x14ac:dyDescent="0.5">
      <c r="A3597" s="12" t="s">
        <v>426</v>
      </c>
      <c r="B3597" s="12" t="s">
        <v>427</v>
      </c>
      <c r="C3597" s="12">
        <v>2013</v>
      </c>
      <c r="D3597" s="12" t="s">
        <v>4047</v>
      </c>
      <c r="E3597" s="12" t="s">
        <v>31</v>
      </c>
      <c r="F3597" s="12" t="s">
        <v>17</v>
      </c>
      <c r="G3597" s="13">
        <v>33.966285705566406</v>
      </c>
      <c r="H3597" s="13">
        <v>0.35588350892066956</v>
      </c>
      <c r="I3597" s="13" t="s">
        <v>649</v>
      </c>
      <c r="J3597" s="14" t="s">
        <v>649</v>
      </c>
      <c r="K3597" s="14" t="s">
        <v>649</v>
      </c>
      <c r="L3597" s="14" t="s">
        <v>649</v>
      </c>
      <c r="M3597" s="17">
        <v>42.223717929868016</v>
      </c>
      <c r="N3597" s="17">
        <v>39.550068839818501</v>
      </c>
      <c r="O3597" s="17">
        <v>50.279066488861737</v>
      </c>
      <c r="W3597" t="s">
        <v>19</v>
      </c>
      <c r="X3597" t="s">
        <v>19</v>
      </c>
      <c r="Y3597" t="s">
        <v>19</v>
      </c>
      <c r="Z3597" t="s">
        <v>19</v>
      </c>
    </row>
    <row r="3598" spans="1:26" ht="17" x14ac:dyDescent="0.5">
      <c r="A3598" s="12" t="s">
        <v>426</v>
      </c>
      <c r="B3598" s="12" t="s">
        <v>427</v>
      </c>
      <c r="C3598" s="12">
        <v>2014</v>
      </c>
      <c r="D3598" s="12" t="s">
        <v>4048</v>
      </c>
      <c r="E3598" s="12" t="s">
        <v>31</v>
      </c>
      <c r="F3598" s="12" t="s">
        <v>17</v>
      </c>
      <c r="G3598" s="13">
        <v>33.758453369140625</v>
      </c>
      <c r="H3598" s="13">
        <v>0.36127132177352905</v>
      </c>
      <c r="I3598" s="13" t="s">
        <v>649</v>
      </c>
      <c r="J3598" s="14" t="s">
        <v>649</v>
      </c>
      <c r="K3598" s="14" t="s">
        <v>649</v>
      </c>
      <c r="L3598" s="14" t="s">
        <v>649</v>
      </c>
      <c r="M3598" s="17">
        <v>39.915442774047399</v>
      </c>
      <c r="N3598" s="17">
        <v>38.420276418438519</v>
      </c>
      <c r="O3598" s="17">
        <v>49.96013606970628</v>
      </c>
      <c r="W3598" t="s">
        <v>19</v>
      </c>
      <c r="X3598" t="s">
        <v>19</v>
      </c>
      <c r="Y3598" t="s">
        <v>19</v>
      </c>
      <c r="Z3598" t="s">
        <v>19</v>
      </c>
    </row>
    <row r="3599" spans="1:26" ht="17" x14ac:dyDescent="0.5">
      <c r="A3599" s="12" t="s">
        <v>426</v>
      </c>
      <c r="B3599" s="12" t="s">
        <v>427</v>
      </c>
      <c r="C3599" s="12">
        <v>2015</v>
      </c>
      <c r="D3599" s="12" t="s">
        <v>4049</v>
      </c>
      <c r="E3599" s="12" t="s">
        <v>31</v>
      </c>
      <c r="F3599" s="12" t="s">
        <v>17</v>
      </c>
      <c r="G3599" s="13">
        <v>34.520481109619141</v>
      </c>
      <c r="H3599" s="13" t="s">
        <v>649</v>
      </c>
      <c r="I3599" s="13" t="s">
        <v>649</v>
      </c>
      <c r="J3599" s="14" t="s">
        <v>649</v>
      </c>
      <c r="K3599" s="14" t="s">
        <v>649</v>
      </c>
      <c r="L3599" s="14" t="s">
        <v>649</v>
      </c>
      <c r="M3599" s="17" t="s">
        <v>650</v>
      </c>
      <c r="N3599" s="17" t="s">
        <v>650</v>
      </c>
      <c r="O3599" s="17" t="s">
        <v>650</v>
      </c>
      <c r="W3599" t="s">
        <v>19</v>
      </c>
      <c r="X3599" t="s">
        <v>19</v>
      </c>
      <c r="Y3599" t="s">
        <v>19</v>
      </c>
      <c r="Z3599" t="s">
        <v>19</v>
      </c>
    </row>
    <row r="3600" spans="1:26" ht="17" x14ac:dyDescent="0.5">
      <c r="A3600" s="12" t="s">
        <v>426</v>
      </c>
      <c r="B3600" s="12" t="s">
        <v>427</v>
      </c>
      <c r="C3600" s="12">
        <v>2016</v>
      </c>
      <c r="D3600" s="12" t="s">
        <v>4050</v>
      </c>
      <c r="E3600" s="12" t="s">
        <v>31</v>
      </c>
      <c r="F3600" s="12" t="s">
        <v>17</v>
      </c>
      <c r="G3600" s="13">
        <v>34.63134765625</v>
      </c>
      <c r="H3600" s="13" t="s">
        <v>649</v>
      </c>
      <c r="I3600" s="13" t="s">
        <v>649</v>
      </c>
      <c r="J3600" s="14" t="s">
        <v>649</v>
      </c>
      <c r="K3600" s="14" t="s">
        <v>649</v>
      </c>
      <c r="L3600" s="14" t="s">
        <v>649</v>
      </c>
      <c r="M3600" s="17" t="s">
        <v>650</v>
      </c>
      <c r="N3600" s="17" t="s">
        <v>650</v>
      </c>
      <c r="O3600" s="17" t="s">
        <v>650</v>
      </c>
      <c r="W3600" t="s">
        <v>19</v>
      </c>
      <c r="X3600" t="s">
        <v>19</v>
      </c>
      <c r="Y3600" t="s">
        <v>19</v>
      </c>
      <c r="Z3600" t="s">
        <v>19</v>
      </c>
    </row>
    <row r="3601" spans="1:26" ht="17" x14ac:dyDescent="0.5">
      <c r="A3601" s="12" t="s">
        <v>426</v>
      </c>
      <c r="B3601" s="12" t="s">
        <v>427</v>
      </c>
      <c r="C3601" s="12">
        <v>2017</v>
      </c>
      <c r="D3601" s="12" t="s">
        <v>630</v>
      </c>
      <c r="E3601" s="12" t="s">
        <v>31</v>
      </c>
      <c r="F3601" s="12" t="s">
        <v>17</v>
      </c>
      <c r="G3601" s="13" t="s">
        <v>649</v>
      </c>
      <c r="H3601" s="13" t="s">
        <v>649</v>
      </c>
      <c r="I3601" s="13" t="s">
        <v>649</v>
      </c>
      <c r="J3601" s="14" t="s">
        <v>649</v>
      </c>
      <c r="K3601" s="14" t="s">
        <v>649</v>
      </c>
      <c r="L3601" s="14" t="s">
        <v>649</v>
      </c>
      <c r="M3601" s="17" t="s">
        <v>650</v>
      </c>
      <c r="N3601" s="17" t="s">
        <v>650</v>
      </c>
      <c r="O3601" s="17" t="s">
        <v>650</v>
      </c>
      <c r="W3601" t="s">
        <v>19</v>
      </c>
      <c r="X3601" t="s">
        <v>19</v>
      </c>
      <c r="Y3601" t="s">
        <v>19</v>
      </c>
      <c r="Z3601" t="s">
        <v>19</v>
      </c>
    </row>
  </sheetData>
  <sortState xmlns:xlrd2="http://schemas.microsoft.com/office/spreadsheetml/2017/richdata2" ref="A2:O3601">
    <sortCondition ref="A2:A3601"/>
    <sortCondition ref="C2:C3601"/>
  </sortState>
  <conditionalFormatting sqref="M1:O1">
    <cfRule type="cellIs" dxfId="25" priority="20" operator="between">
      <formula>100</formula>
      <formula>500</formula>
    </cfRule>
    <cfRule type="expression" dxfId="24" priority="21">
      <formula>"100&lt;M2&gt;500"</formula>
    </cfRule>
  </conditionalFormatting>
  <conditionalFormatting sqref="M3242:M3601 M1:M3240">
    <cfRule type="top10" dxfId="23" priority="18" bottom="1" rank="15"/>
    <cfRule type="top10" dxfId="22" priority="19" rank="10"/>
  </conditionalFormatting>
  <conditionalFormatting sqref="N3242:N3601 N1:N3240">
    <cfRule type="top10" dxfId="21" priority="16" bottom="1" rank="15"/>
    <cfRule type="top10" dxfId="20" priority="17" rank="10"/>
  </conditionalFormatting>
  <conditionalFormatting sqref="O3242:O3601 O1:O3240">
    <cfRule type="top10" dxfId="19" priority="14" bottom="1" rank="10"/>
    <cfRule type="top10" dxfId="18" priority="15" rank="10"/>
  </conditionalFormatting>
  <conditionalFormatting sqref="I1:I3601">
    <cfRule type="expression" dxfId="17" priority="13">
      <formula>W1&lt;0.05</formula>
    </cfRule>
  </conditionalFormatting>
  <conditionalFormatting sqref="J1:J3601">
    <cfRule type="expression" dxfId="16" priority="12">
      <formula>X1&lt;0.05</formula>
    </cfRule>
  </conditionalFormatting>
  <conditionalFormatting sqref="K1:K3601">
    <cfRule type="expression" dxfId="15" priority="11">
      <formula>Y1&lt;0.05</formula>
    </cfRule>
  </conditionalFormatting>
  <conditionalFormatting sqref="L1:L3601">
    <cfRule type="expression" dxfId="14" priority="10">
      <formula>Z1&lt;0.05</formula>
    </cfRule>
  </conditionalFormatting>
  <conditionalFormatting sqref="M3241">
    <cfRule type="top10" dxfId="13" priority="5" bottom="1" rank="15"/>
    <cfRule type="top10" dxfId="12" priority="6" rank="10"/>
  </conditionalFormatting>
  <conditionalFormatting sqref="N3241">
    <cfRule type="top10" dxfId="11" priority="3" bottom="1" rank="15"/>
    <cfRule type="top10" dxfId="10" priority="4" rank="10"/>
  </conditionalFormatting>
  <conditionalFormatting sqref="O3241">
    <cfRule type="top10" dxfId="9" priority="1" bottom="1" rank="10"/>
    <cfRule type="top10" dxfId="8" priority="2" rank="10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9"/>
  <sheetViews>
    <sheetView workbookViewId="0">
      <selection activeCell="D4" sqref="A4:D9"/>
    </sheetView>
  </sheetViews>
  <sheetFormatPr defaultRowHeight="15.5" x14ac:dyDescent="0.35"/>
  <cols>
    <col min="1" max="1" width="21" customWidth="1"/>
    <col min="2" max="4" width="6.75" customWidth="1"/>
  </cols>
  <sheetData>
    <row r="3" spans="1:4" x14ac:dyDescent="0.35">
      <c r="A3" s="5" t="s">
        <v>637</v>
      </c>
      <c r="B3" s="5" t="s">
        <v>633</v>
      </c>
    </row>
    <row r="4" spans="1:4" x14ac:dyDescent="0.35">
      <c r="A4" s="5" t="s">
        <v>631</v>
      </c>
      <c r="B4">
        <v>2015</v>
      </c>
      <c r="C4">
        <v>2017</v>
      </c>
      <c r="D4" t="s">
        <v>632</v>
      </c>
    </row>
    <row r="5" spans="1:4" x14ac:dyDescent="0.35">
      <c r="A5" s="6" t="s">
        <v>17</v>
      </c>
      <c r="B5" s="9">
        <v>8672.5655986690654</v>
      </c>
      <c r="C5" s="9">
        <v>6222.8009027017888</v>
      </c>
      <c r="D5" s="9">
        <v>6890.9185470565017</v>
      </c>
    </row>
    <row r="6" spans="1:4" x14ac:dyDescent="0.35">
      <c r="A6" s="6" t="s">
        <v>39</v>
      </c>
      <c r="B6" s="9">
        <v>3849.1420857096</v>
      </c>
      <c r="C6" s="9">
        <v>3063.6780614562344</v>
      </c>
      <c r="D6" s="9">
        <v>3410.74356054493</v>
      </c>
    </row>
    <row r="7" spans="1:4" x14ac:dyDescent="0.35">
      <c r="A7" s="6" t="s">
        <v>22</v>
      </c>
      <c r="B7" s="9">
        <v>1438.7778633069156</v>
      </c>
      <c r="C7" s="9">
        <v>1434.1878570878966</v>
      </c>
      <c r="D7" s="9">
        <v>1436.0433915168619</v>
      </c>
    </row>
    <row r="8" spans="1:4" x14ac:dyDescent="0.35">
      <c r="A8" s="6" t="s">
        <v>28</v>
      </c>
      <c r="B8" s="9">
        <v>1062.5787914617097</v>
      </c>
      <c r="C8" s="9">
        <v>1062.3731956714396</v>
      </c>
      <c r="D8" s="9">
        <v>1062.4674270753137</v>
      </c>
    </row>
    <row r="9" spans="1:4" x14ac:dyDescent="0.35">
      <c r="A9" s="6" t="s">
        <v>632</v>
      </c>
      <c r="B9" s="9">
        <v>2038.13697237219</v>
      </c>
      <c r="C9" s="9">
        <v>1952.7798827673194</v>
      </c>
      <c r="D9" s="9">
        <v>1989.6090838658688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9"/>
  <sheetViews>
    <sheetView workbookViewId="0">
      <selection activeCell="B26" sqref="B26"/>
    </sheetView>
  </sheetViews>
  <sheetFormatPr defaultRowHeight="15.5" x14ac:dyDescent="0.35"/>
  <cols>
    <col min="1" max="1" width="12.33203125" bestFit="1" customWidth="1"/>
    <col min="2" max="2" width="15.25" bestFit="1" customWidth="1"/>
    <col min="3" max="3" width="4.83203125" customWidth="1"/>
    <col min="4" max="4" width="11" bestFit="1" customWidth="1"/>
  </cols>
  <sheetData>
    <row r="3" spans="1:4" x14ac:dyDescent="0.35">
      <c r="A3" s="5" t="s">
        <v>635</v>
      </c>
      <c r="B3" s="5" t="s">
        <v>633</v>
      </c>
    </row>
    <row r="4" spans="1:4" x14ac:dyDescent="0.35">
      <c r="A4" s="5" t="s">
        <v>631</v>
      </c>
      <c r="B4">
        <v>2015</v>
      </c>
      <c r="C4">
        <v>2017</v>
      </c>
      <c r="D4" t="s">
        <v>632</v>
      </c>
    </row>
    <row r="5" spans="1:4" x14ac:dyDescent="0.35">
      <c r="A5" s="6" t="s">
        <v>28</v>
      </c>
      <c r="B5" s="7">
        <v>30</v>
      </c>
      <c r="C5" s="7">
        <v>40</v>
      </c>
      <c r="D5" s="7">
        <v>70</v>
      </c>
    </row>
    <row r="6" spans="1:4" x14ac:dyDescent="0.35">
      <c r="A6" s="6" t="s">
        <v>17</v>
      </c>
      <c r="B6" s="7">
        <v>22</v>
      </c>
      <c r="C6" s="7">
        <v>24</v>
      </c>
      <c r="D6" s="7">
        <v>46</v>
      </c>
    </row>
    <row r="7" spans="1:4" x14ac:dyDescent="0.35">
      <c r="A7" s="6" t="s">
        <v>39</v>
      </c>
      <c r="B7" s="7">
        <v>41</v>
      </c>
      <c r="C7" s="7">
        <v>40</v>
      </c>
      <c r="D7" s="7">
        <v>81</v>
      </c>
    </row>
    <row r="8" spans="1:4" x14ac:dyDescent="0.35">
      <c r="A8" s="6" t="s">
        <v>22</v>
      </c>
      <c r="B8" s="7">
        <v>37</v>
      </c>
      <c r="C8" s="7">
        <v>38</v>
      </c>
      <c r="D8" s="7">
        <v>75</v>
      </c>
    </row>
    <row r="9" spans="1:4" x14ac:dyDescent="0.35">
      <c r="A9" s="6" t="s">
        <v>632</v>
      </c>
      <c r="B9" s="7">
        <v>130</v>
      </c>
      <c r="C9" s="7">
        <v>142</v>
      </c>
      <c r="D9" s="7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9"/>
  <sheetViews>
    <sheetView workbookViewId="0">
      <selection activeCell="D28" sqref="D28"/>
    </sheetView>
  </sheetViews>
  <sheetFormatPr defaultRowHeight="15.5" x14ac:dyDescent="0.35"/>
  <cols>
    <col min="1" max="1" width="12.5" customWidth="1"/>
    <col min="2" max="2" width="15.25" bestFit="1" customWidth="1"/>
    <col min="3" max="3" width="4.83203125" bestFit="1" customWidth="1"/>
    <col min="4" max="4" width="11" bestFit="1" customWidth="1"/>
    <col min="5" max="5" width="6.83203125" bestFit="1" customWidth="1"/>
    <col min="6" max="6" width="9.75" bestFit="1" customWidth="1"/>
    <col min="7" max="7" width="6.58203125" bestFit="1" customWidth="1"/>
    <col min="8" max="9" width="3.83203125" bestFit="1" customWidth="1"/>
    <col min="10" max="10" width="4" bestFit="1" customWidth="1"/>
    <col min="11" max="11" width="9.75" bestFit="1" customWidth="1"/>
    <col min="12" max="12" width="11" bestFit="1" customWidth="1"/>
  </cols>
  <sheetData>
    <row r="3" spans="1:4" x14ac:dyDescent="0.35">
      <c r="A3" s="5" t="s">
        <v>636</v>
      </c>
      <c r="B3" s="5" t="s">
        <v>633</v>
      </c>
    </row>
    <row r="4" spans="1:4" x14ac:dyDescent="0.35">
      <c r="A4" s="5" t="s">
        <v>631</v>
      </c>
      <c r="B4">
        <v>2015</v>
      </c>
      <c r="C4">
        <v>2017</v>
      </c>
      <c r="D4" t="s">
        <v>632</v>
      </c>
    </row>
    <row r="5" spans="1:4" x14ac:dyDescent="0.35">
      <c r="A5" s="6" t="s">
        <v>17</v>
      </c>
      <c r="B5" s="7">
        <v>6</v>
      </c>
      <c r="C5" s="7">
        <v>9</v>
      </c>
      <c r="D5" s="7">
        <v>15</v>
      </c>
    </row>
    <row r="6" spans="1:4" x14ac:dyDescent="0.35">
      <c r="A6" s="6" t="s">
        <v>39</v>
      </c>
      <c r="B6" s="7">
        <v>31</v>
      </c>
      <c r="C6" s="7">
        <v>34</v>
      </c>
      <c r="D6" s="7">
        <v>65</v>
      </c>
    </row>
    <row r="7" spans="1:4" x14ac:dyDescent="0.35">
      <c r="A7" s="6" t="s">
        <v>22</v>
      </c>
      <c r="B7" s="7">
        <v>35</v>
      </c>
      <c r="C7" s="7">
        <v>36</v>
      </c>
      <c r="D7" s="7">
        <v>71</v>
      </c>
    </row>
    <row r="8" spans="1:4" x14ac:dyDescent="0.35">
      <c r="A8" s="6" t="s">
        <v>28</v>
      </c>
      <c r="B8" s="7">
        <v>48</v>
      </c>
      <c r="C8" s="7">
        <v>53</v>
      </c>
      <c r="D8" s="7">
        <v>101</v>
      </c>
    </row>
    <row r="9" spans="1:4" x14ac:dyDescent="0.35">
      <c r="A9" s="6" t="s">
        <v>632</v>
      </c>
      <c r="B9" s="7">
        <v>120</v>
      </c>
      <c r="C9" s="7">
        <v>132</v>
      </c>
      <c r="D9" s="7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9"/>
  <sheetViews>
    <sheetView workbookViewId="0">
      <selection activeCell="C19" sqref="C19"/>
    </sheetView>
  </sheetViews>
  <sheetFormatPr defaultRowHeight="15.5" x14ac:dyDescent="0.35"/>
  <cols>
    <col min="1" max="1" width="14.25" bestFit="1" customWidth="1"/>
    <col min="2" max="2" width="15.25" bestFit="1" customWidth="1"/>
    <col min="3" max="3" width="8.25" customWidth="1"/>
    <col min="4" max="4" width="11" customWidth="1"/>
    <col min="5" max="5" width="11" bestFit="1" customWidth="1"/>
  </cols>
  <sheetData>
    <row r="3" spans="1:4" x14ac:dyDescent="0.35">
      <c r="A3" s="5" t="s">
        <v>634</v>
      </c>
      <c r="B3" s="5" t="s">
        <v>633</v>
      </c>
    </row>
    <row r="4" spans="1:4" x14ac:dyDescent="0.35">
      <c r="A4" s="5" t="s">
        <v>631</v>
      </c>
      <c r="B4">
        <v>2015</v>
      </c>
      <c r="C4">
        <v>2017</v>
      </c>
      <c r="D4" t="s">
        <v>632</v>
      </c>
    </row>
    <row r="5" spans="1:4" x14ac:dyDescent="0.35">
      <c r="A5" s="6" t="s">
        <v>28</v>
      </c>
      <c r="B5" s="8">
        <v>0.89722821592137103</v>
      </c>
      <c r="C5" s="8">
        <v>1.0617203010730687</v>
      </c>
      <c r="D5" s="8">
        <v>0.9852123544908834</v>
      </c>
    </row>
    <row r="6" spans="1:4" x14ac:dyDescent="0.35">
      <c r="A6" s="6" t="s">
        <v>39</v>
      </c>
      <c r="B6" s="8">
        <v>1.2788298361748165</v>
      </c>
      <c r="C6" s="8">
        <v>2.3181796865489472</v>
      </c>
      <c r="D6" s="8">
        <v>1.8562464197160002</v>
      </c>
    </row>
    <row r="7" spans="1:4" x14ac:dyDescent="0.35">
      <c r="A7" s="6" t="s">
        <v>22</v>
      </c>
      <c r="B7" s="8">
        <v>1.203633524034005</v>
      </c>
      <c r="C7" s="8">
        <v>1.2345006382482788</v>
      </c>
      <c r="D7" s="8">
        <v>1.2206916660997875</v>
      </c>
    </row>
    <row r="8" spans="1:4" x14ac:dyDescent="0.35">
      <c r="A8" s="6" t="s">
        <v>17</v>
      </c>
      <c r="B8" s="8">
        <v>1.7965549092958233</v>
      </c>
      <c r="C8" s="8">
        <v>2.2430835482421467</v>
      </c>
      <c r="D8" s="8">
        <v>2.0592188145583665</v>
      </c>
    </row>
    <row r="9" spans="1:4" x14ac:dyDescent="0.35">
      <c r="A9" s="6" t="s">
        <v>632</v>
      </c>
      <c r="B9" s="8">
        <v>1.1173507536162597</v>
      </c>
      <c r="C9" s="8">
        <v>1.4799801697523238</v>
      </c>
      <c r="D9" s="8">
        <v>1.3160798686738766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</vt:lpstr>
      <vt:lpstr>Performance</vt:lpstr>
      <vt:lpstr>Sheet8</vt:lpstr>
      <vt:lpstr>Sheet6</vt:lpstr>
      <vt:lpstr>Sheet6 (2)</vt:lpstr>
      <vt:lpstr>Sheet5</vt:lpstr>
    </vt:vector>
  </TitlesOfParts>
  <Company>Nathan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Mans</dc:creator>
  <cp:lastModifiedBy>Joseph Paul Massad</cp:lastModifiedBy>
  <dcterms:created xsi:type="dcterms:W3CDTF">2018-05-03T18:24:24Z</dcterms:created>
  <dcterms:modified xsi:type="dcterms:W3CDTF">2019-11-19T21:29:30Z</dcterms:modified>
</cp:coreProperties>
</file>